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8\gotowe\"/>
    </mc:Choice>
  </mc:AlternateContent>
  <bookViews>
    <workbookView xWindow="0" yWindow="0" windowWidth="15300" windowHeight="8055"/>
  </bookViews>
  <sheets>
    <sheet name="turyści 2018" sheetId="2" r:id="rId1"/>
    <sheet name="udzielone noclegi 2018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1" i="3" l="1"/>
  <c r="Z8" i="2" l="1"/>
  <c r="Z9" i="3"/>
  <c r="Z8" i="3"/>
  <c r="AA20" i="2" l="1"/>
  <c r="AA8" i="2"/>
  <c r="AA13" i="3"/>
  <c r="AA8" i="3"/>
  <c r="AA12" i="2" l="1"/>
  <c r="Z12" i="2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2" i="3"/>
  <c r="Z13" i="3"/>
  <c r="Z14" i="3"/>
  <c r="Z15" i="3"/>
  <c r="Z16" i="3"/>
  <c r="Z17" i="3"/>
  <c r="Z18" i="3"/>
  <c r="Z19" i="3"/>
  <c r="Z20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9" i="3"/>
  <c r="AA10" i="3"/>
  <c r="Z10" i="3"/>
  <c r="AA13" i="2"/>
  <c r="AA14" i="2"/>
  <c r="AA15" i="2"/>
  <c r="AA16" i="2"/>
  <c r="AA17" i="2"/>
  <c r="AA18" i="2"/>
  <c r="AA19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AA9" i="2"/>
  <c r="AA10" i="2"/>
  <c r="Z9" i="2"/>
  <c r="Z10" i="2"/>
  <c r="AA12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<sst xmlns="http://schemas.openxmlformats.org/spreadsheetml/2006/main" count="275" uniqueCount="112">
  <si>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</si>
  <si>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</si>
  <si>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</si>
  <si>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</si>
  <si>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</si>
  <si>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</si>
  <si>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</si>
  <si>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</si>
  <si>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</si>
  <si>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</si>
  <si>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</si>
  <si>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</si>
  <si>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</si>
  <si>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</si>
  <si>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</si>
  <si>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</si>
  <si>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</si>
  <si>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</si>
  <si>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</si>
  <si>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</si>
  <si>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</si>
  <si>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</si>
  <si>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</si>
  <si>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</si>
  <si>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</si>
  <si>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</si>
  <si>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</si>
  <si>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</si>
  <si>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</si>
  <si>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</si>
  <si>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</si>
  <si>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</si>
  <si>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</si>
  <si>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</si>
  <si>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</si>
  <si>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</si>
  <si>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</si>
  <si>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</si>
  <si>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</si>
  <si>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</si>
  <si>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</si>
  <si>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</si>
  <si>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</si>
  <si>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</si>
  <si>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</si>
  <si>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</si>
  <si>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</si>
  <si>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</si>
  <si>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</si>
  <si>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</si>
  <si>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</si>
  <si>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</si>
  <si>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</si>
  <si>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</si>
  <si>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</si>
  <si>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</si>
  <si>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</si>
  <si>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</si>
  <si>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</si>
  <si>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</si>
  <si>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</si>
  <si>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</si>
  <si>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</si>
  <si>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</si>
  <si>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</si>
  <si>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</si>
  <si>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</si>
  <si>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</si>
  <si>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</si>
  <si>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</si>
  <si>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</si>
  <si>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</si>
  <si>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</si>
  <si>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</si>
  <si>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</si>
  <si>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</si>
  <si>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</si>
  <si>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</si>
  <si>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</si>
  <si>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</si>
  <si>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</si>
  <si>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</si>
  <si>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</si>
  <si>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</si>
  <si>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</si>
  <si>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</si>
  <si>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</si>
  <si>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</si>
  <si>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</si>
  <si>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</si>
  <si>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</si>
  <si>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</si>
  <si>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</si>
  <si>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</si>
  <si>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</si>
  <si>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</si>
  <si>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</si>
  <si>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</si>
  <si>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</si>
  <si>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</si>
  <si>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</si>
  <si>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</si>
  <si>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</si>
  <si>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</si>
  <si>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</si>
  <si>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1. Turyści (krajowi i zagraniczni) korzystający z noclegów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</si>
  <si>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1. Tourists (domestic and foreign) in tourist accommodation establishments possesing 10 or more bed places in 2018.</t>
  </si>
  <si>
    <t>Holandia</t>
  </si>
  <si>
    <t>Tajwan</t>
  </si>
  <si>
    <t>Taiwan</t>
  </si>
  <si>
    <r>
      <t>Tabl. 2. Noclegi udzielone turystom (krajowym i zagranicznym)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</si>
  <si>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2. Nights spent by tourists (domestic and foreign) in tourist accommodation establishments possesing 10 or more bed places in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</si>
</sst>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6" fillId="2" borderId="5" xfId="1" applyNumberFormat="1" applyFont="1" applyFill="1" applyBorder="1"/>
    <xf numFmtId="0" fontId="7" fillId="2" borderId="0" xfId="1" applyFont="1" applyFill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0" fontId="7" fillId="2" borderId="13" xfId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1" fillId="0" borderId="0" xfId="1" applyFont="1" applyFill="1"/>
    <xf numFmtId="165" fontId="11" fillId="0" borderId="13" xfId="1" applyNumberFormat="1" applyFont="1" applyFill="1" applyBorder="1"/>
    <xf numFmtId="165" fontId="11" fillId="0" borderId="13" xfId="1" applyNumberFormat="1" applyFont="1" applyFill="1" applyBorder="1" applyAlignment="1">
      <alignment horizontal="center"/>
    </xf>
    <xf numFmtId="165" fontId="12" fillId="0" borderId="3" xfId="1" applyNumberFormat="1" applyFont="1" applyFill="1" applyBorder="1"/>
    <xf numFmtId="165" fontId="12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1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1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0" borderId="9" xfId="1" applyFont="1" applyFill="1" applyBorder="1"/>
    <xf numFmtId="0" fontId="3" fillId="0" borderId="9" xfId="1" applyFont="1" applyFill="1" applyBorder="1"/>
    <xf numFmtId="0" fontId="3" fillId="0" borderId="9" xfId="1" applyFont="1" applyFill="1" applyBorder="1" applyAlignment="1">
      <alignment horizontal="right"/>
    </xf>
    <xf numFmtId="0" fontId="2" fillId="2" borderId="9" xfId="1" applyFont="1" applyFill="1" applyBorder="1"/>
    <xf numFmtId="0" fontId="3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1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3" fontId="3" fillId="0" borderId="9" xfId="1" applyNumberFormat="1" applyFont="1" applyFill="1" applyBorder="1"/>
    <xf numFmtId="165" fontId="12" fillId="0" borderId="5" xfId="1" applyNumberFormat="1" applyFont="1" applyFill="1" applyBorder="1"/>
    <xf numFmtId="165" fontId="12" fillId="0" borderId="1" xfId="1" applyNumberFormat="1" applyFont="1" applyFill="1" applyBorder="1"/>
    <xf numFmtId="165" fontId="11" fillId="0" borderId="1" xfId="1" applyNumberFormat="1" applyFont="1" applyFill="1" applyBorder="1" applyAlignment="1">
      <alignment horizontal="center"/>
    </xf>
    <xf numFmtId="165" fontId="11" fillId="0" borderId="1" xfId="1" applyNumberFormat="1" applyFont="1" applyFill="1" applyBorder="1"/>
    <xf numFmtId="0" fontId="11" fillId="0" borderId="1" xfId="1" applyFont="1" applyFill="1" applyBorder="1"/>
    <xf numFmtId="3" fontId="3" fillId="0" borderId="12" xfId="1" applyNumberFormat="1" applyFont="1" applyFill="1" applyBorder="1"/>
    <xf numFmtId="3" fontId="3" fillId="2" borderId="12" xfId="1" applyNumberFormat="1" applyFont="1" applyFill="1" applyBorder="1"/>
    <xf numFmtId="3" fontId="3" fillId="2" borderId="0" xfId="0" applyNumberFormat="1" applyFont="1" applyFill="1" applyProtection="1"/>
    <xf numFmtId="3" fontId="3" fillId="2" borderId="13" xfId="0" applyNumberFormat="1" applyFont="1" applyFill="1" applyBorder="1" applyAlignment="1">
      <alignment wrapText="1"/>
    </xf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6" fillId="0" borderId="3" xfId="1" applyNumberFormat="1" applyFont="1" applyBorder="1"/>
    <xf numFmtId="0" fontId="11" fillId="0" borderId="10" xfId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3" fontId="2" fillId="0" borderId="9" xfId="1" applyNumberFormat="1" applyFont="1" applyBorder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T8" sqref="T8"/>
    </sheetView>
  </sheetViews>
  <sheetFormatPr defaultRowHeight="15" x14ac:dyDescent="0.25"/>
  <cols>
    <col min="1" max="1" width="25.28515625" style="39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86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94" t="s">
        <v>105</v>
      </c>
      <c r="B2" s="6"/>
      <c r="P2" s="3"/>
      <c r="X2" s="3"/>
    </row>
    <row r="3" spans="1:30" ht="17.25" x14ac:dyDescent="0.25">
      <c r="A3" s="92" t="s">
        <v>106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95" customFormat="1" ht="31.5" customHeight="1" x14ac:dyDescent="0.2">
      <c r="A5" s="172" t="s">
        <v>1</v>
      </c>
      <c r="B5" s="174" t="s">
        <v>48</v>
      </c>
      <c r="C5" s="175"/>
      <c r="D5" s="166" t="s">
        <v>49</v>
      </c>
      <c r="E5" s="167"/>
      <c r="F5" s="166" t="s">
        <v>50</v>
      </c>
      <c r="G5" s="167"/>
      <c r="H5" s="166" t="s">
        <v>51</v>
      </c>
      <c r="I5" s="167"/>
      <c r="J5" s="166" t="s">
        <v>52</v>
      </c>
      <c r="K5" s="167"/>
      <c r="L5" s="166" t="s">
        <v>97</v>
      </c>
      <c r="M5" s="167"/>
      <c r="N5" s="169" t="s">
        <v>98</v>
      </c>
      <c r="O5" s="170"/>
      <c r="P5" s="166" t="s">
        <v>99</v>
      </c>
      <c r="Q5" s="167"/>
      <c r="R5" s="166" t="s">
        <v>100</v>
      </c>
      <c r="S5" s="167"/>
      <c r="T5" s="166" t="s">
        <v>101</v>
      </c>
      <c r="U5" s="171"/>
      <c r="V5" s="166" t="s">
        <v>102</v>
      </c>
      <c r="W5" s="167"/>
      <c r="X5" s="166" t="s">
        <v>103</v>
      </c>
      <c r="Y5" s="167"/>
      <c r="Z5" s="168" t="s">
        <v>95</v>
      </c>
      <c r="AA5" s="167"/>
      <c r="AB5" s="164" t="s">
        <v>53</v>
      </c>
    </row>
    <row r="6" spans="1:30" s="95" customFormat="1" ht="93" customHeight="1" x14ac:dyDescent="0.2">
      <c r="A6" s="173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5"/>
      <c r="AC6" s="97"/>
    </row>
    <row r="7" spans="1:30" s="15" customFormat="1" x14ac:dyDescent="0.25">
      <c r="A7" s="7">
        <v>1</v>
      </c>
      <c r="B7" s="7">
        <v>2</v>
      </c>
      <c r="C7" s="9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25">
      <c r="A8" s="99" t="s">
        <v>2</v>
      </c>
      <c r="B8" s="17">
        <v>2019667</v>
      </c>
      <c r="C8" s="57">
        <v>1608057</v>
      </c>
      <c r="D8" s="17">
        <v>2045505</v>
      </c>
      <c r="E8" s="60">
        <v>1623218</v>
      </c>
      <c r="F8" s="17">
        <v>2205113</v>
      </c>
      <c r="G8" s="74">
        <v>1817283</v>
      </c>
      <c r="H8" s="17">
        <v>2467756</v>
      </c>
      <c r="I8" s="74">
        <v>1993816</v>
      </c>
      <c r="J8" s="18">
        <v>3012555</v>
      </c>
      <c r="K8" s="62">
        <v>2248920</v>
      </c>
      <c r="L8" s="157">
        <v>3389729</v>
      </c>
      <c r="M8" s="152">
        <v>2451549</v>
      </c>
      <c r="N8" s="163">
        <v>3926772</v>
      </c>
      <c r="O8" s="65">
        <v>2516269</v>
      </c>
      <c r="P8" s="100">
        <v>4067560</v>
      </c>
      <c r="Q8" s="101">
        <v>2651675</v>
      </c>
      <c r="R8" s="17">
        <v>3267168</v>
      </c>
      <c r="S8" s="74">
        <v>2474166</v>
      </c>
      <c r="T8" s="20"/>
      <c r="U8" s="74"/>
      <c r="V8" s="17"/>
      <c r="W8" s="74"/>
      <c r="X8" s="17"/>
      <c r="Y8" s="74"/>
      <c r="Z8" s="21">
        <f>B8+D8+F8+H8+J8+L8+N8+P8+R8+T8+V8+X8</f>
        <v>26401825</v>
      </c>
      <c r="AA8" s="71">
        <f>C8+E8+G8+I8+K8+M8+O8+Q8+S8+U8+W8+Y8</f>
        <v>19384953</v>
      </c>
      <c r="AB8" s="145" t="s">
        <v>54</v>
      </c>
      <c r="AC8" s="102"/>
      <c r="AD8" s="3"/>
    </row>
    <row r="9" spans="1:30" ht="18" customHeight="1" x14ac:dyDescent="0.25">
      <c r="A9" s="99" t="s">
        <v>3</v>
      </c>
      <c r="B9" s="17">
        <v>1632581</v>
      </c>
      <c r="C9" s="58">
        <v>1259657</v>
      </c>
      <c r="D9" s="17">
        <v>1659301</v>
      </c>
      <c r="E9" s="61">
        <v>1276796</v>
      </c>
      <c r="F9" s="17">
        <v>1702124</v>
      </c>
      <c r="G9" s="71">
        <v>1361935</v>
      </c>
      <c r="H9" s="49">
        <v>1930240</v>
      </c>
      <c r="I9" s="71">
        <v>1508470</v>
      </c>
      <c r="J9" s="17">
        <v>2378004</v>
      </c>
      <c r="K9" s="63">
        <v>1681469</v>
      </c>
      <c r="L9" s="158">
        <v>2704349</v>
      </c>
      <c r="M9" s="152">
        <v>1850427</v>
      </c>
      <c r="N9" s="23">
        <v>3105922</v>
      </c>
      <c r="O9" s="67">
        <v>1829333</v>
      </c>
      <c r="P9" s="103">
        <v>3237115</v>
      </c>
      <c r="Q9" s="104">
        <v>1946235</v>
      </c>
      <c r="R9" s="17">
        <v>2578282</v>
      </c>
      <c r="S9" s="71">
        <v>1869051</v>
      </c>
      <c r="T9" s="24"/>
      <c r="U9" s="71"/>
      <c r="V9" s="17"/>
      <c r="W9" s="71"/>
      <c r="X9" s="17"/>
      <c r="Y9" s="71"/>
      <c r="Z9" s="21">
        <f t="shared" ref="Z9:Z54" si="0">B9+D9+F9+H9+J9+L9+N9+P9+R9+T9+V9+X9</f>
        <v>20927918</v>
      </c>
      <c r="AA9" s="71">
        <f t="shared" ref="AA9:AA54" si="1">C9+E9+G9+I9+K9+M9+O9+Q9+S9+U9+W9+Y9</f>
        <v>14583373</v>
      </c>
      <c r="AB9" s="146" t="s">
        <v>56</v>
      </c>
      <c r="AC9" s="102"/>
      <c r="AD9" s="3"/>
    </row>
    <row r="10" spans="1:30" ht="18" customHeight="1" x14ac:dyDescent="0.25">
      <c r="A10" s="99" t="s">
        <v>4</v>
      </c>
      <c r="B10" s="17">
        <v>387086</v>
      </c>
      <c r="C10" s="71">
        <v>348400</v>
      </c>
      <c r="D10" s="17">
        <v>386204</v>
      </c>
      <c r="E10" s="61">
        <v>346422</v>
      </c>
      <c r="F10" s="17">
        <v>502989</v>
      </c>
      <c r="G10" s="71">
        <v>455348</v>
      </c>
      <c r="H10" s="22">
        <v>537516</v>
      </c>
      <c r="I10" s="71">
        <v>485346</v>
      </c>
      <c r="J10" s="18">
        <v>634551</v>
      </c>
      <c r="K10" s="63">
        <v>567451</v>
      </c>
      <c r="L10" s="24">
        <v>685380</v>
      </c>
      <c r="M10" s="153">
        <v>601122</v>
      </c>
      <c r="N10" s="23">
        <v>820850</v>
      </c>
      <c r="O10" s="67">
        <v>686936</v>
      </c>
      <c r="P10" s="103">
        <v>830445</v>
      </c>
      <c r="Q10" s="104">
        <v>705440</v>
      </c>
      <c r="R10" s="17">
        <v>688886</v>
      </c>
      <c r="S10" s="122">
        <v>605115</v>
      </c>
      <c r="T10" s="106"/>
      <c r="U10" s="105"/>
      <c r="V10" s="17"/>
      <c r="W10" s="71"/>
      <c r="X10" s="17"/>
      <c r="Y10" s="71"/>
      <c r="Z10" s="21">
        <f t="shared" si="0"/>
        <v>5473907</v>
      </c>
      <c r="AA10" s="71">
        <f t="shared" si="1"/>
        <v>4801580</v>
      </c>
      <c r="AB10" s="146" t="s">
        <v>55</v>
      </c>
      <c r="AC10" s="102"/>
      <c r="AD10" s="3"/>
    </row>
    <row r="11" spans="1:30" ht="14.25" customHeight="1" x14ac:dyDescent="0.25">
      <c r="A11" s="25" t="s">
        <v>5</v>
      </c>
      <c r="B11" s="17"/>
      <c r="C11" s="71"/>
      <c r="D11" s="17"/>
      <c r="E11" s="71"/>
      <c r="F11" s="17"/>
      <c r="G11" s="71"/>
      <c r="H11" s="17"/>
      <c r="I11" s="71"/>
      <c r="J11" s="17"/>
      <c r="K11" s="71"/>
      <c r="L11" s="26"/>
      <c r="M11" s="66"/>
      <c r="N11" s="27"/>
      <c r="O11" s="63"/>
      <c r="P11" s="28"/>
      <c r="Q11" s="107"/>
      <c r="R11" s="29"/>
      <c r="S11" s="72"/>
      <c r="T11" s="23"/>
      <c r="U11" s="71"/>
      <c r="V11" s="17"/>
      <c r="W11" s="71"/>
      <c r="X11" s="17"/>
      <c r="Y11" s="108"/>
      <c r="Z11" s="21"/>
      <c r="AA11" s="71"/>
      <c r="AB11" s="147" t="s">
        <v>57</v>
      </c>
      <c r="AC11" s="30"/>
      <c r="AD11" s="3"/>
    </row>
    <row r="12" spans="1:30" ht="18" customHeight="1" x14ac:dyDescent="0.25">
      <c r="A12" s="31" t="s">
        <v>6</v>
      </c>
      <c r="B12" s="79">
        <v>2306</v>
      </c>
      <c r="C12" s="59">
        <v>2028</v>
      </c>
      <c r="D12" s="80">
        <v>1156</v>
      </c>
      <c r="E12" s="59">
        <v>962</v>
      </c>
      <c r="F12" s="80">
        <v>1211</v>
      </c>
      <c r="G12" s="59">
        <v>1036</v>
      </c>
      <c r="H12" s="80">
        <v>1961</v>
      </c>
      <c r="I12" s="59">
        <v>1790</v>
      </c>
      <c r="J12" s="79">
        <v>3198</v>
      </c>
      <c r="K12" s="64">
        <v>2798</v>
      </c>
      <c r="L12" s="128">
        <v>4726</v>
      </c>
      <c r="M12" s="154">
        <v>4266</v>
      </c>
      <c r="N12" s="27">
        <v>5491</v>
      </c>
      <c r="O12" s="68">
        <v>4758</v>
      </c>
      <c r="P12" s="28">
        <v>5058</v>
      </c>
      <c r="Q12" s="59">
        <v>4109</v>
      </c>
      <c r="R12" s="34">
        <v>3876</v>
      </c>
      <c r="S12" s="73">
        <v>3319</v>
      </c>
      <c r="T12" s="35"/>
      <c r="U12" s="73"/>
      <c r="V12" s="32"/>
      <c r="W12" s="59"/>
      <c r="X12" s="32"/>
      <c r="Y12" s="59"/>
      <c r="Z12" s="21">
        <f>B12+D12+F12+H12+J12+L12+N12+P12+R12+T12+V12+X12</f>
        <v>28983</v>
      </c>
      <c r="AA12" s="71">
        <f>C12+E12+G12+I12+K12+M12+O12+Q12+S12+U12+W12+Y12</f>
        <v>25066</v>
      </c>
      <c r="AB12" s="148" t="s">
        <v>6</v>
      </c>
      <c r="AC12" s="30"/>
      <c r="AD12" s="3"/>
    </row>
    <row r="13" spans="1:30" ht="18" customHeight="1" x14ac:dyDescent="0.25">
      <c r="A13" s="31" t="s">
        <v>7</v>
      </c>
      <c r="B13" s="79">
        <v>2912</v>
      </c>
      <c r="C13" s="59">
        <v>2760</v>
      </c>
      <c r="D13" s="80">
        <v>3201</v>
      </c>
      <c r="E13" s="59">
        <v>2969</v>
      </c>
      <c r="F13" s="80">
        <v>4272</v>
      </c>
      <c r="G13" s="59">
        <v>4088</v>
      </c>
      <c r="H13" s="80">
        <v>5248</v>
      </c>
      <c r="I13" s="59">
        <v>4946</v>
      </c>
      <c r="J13" s="79">
        <v>8590</v>
      </c>
      <c r="K13" s="64">
        <v>7490</v>
      </c>
      <c r="L13" s="128">
        <v>7606</v>
      </c>
      <c r="M13" s="154">
        <v>7057</v>
      </c>
      <c r="N13" s="27">
        <v>8234</v>
      </c>
      <c r="O13" s="68">
        <v>7354</v>
      </c>
      <c r="P13" s="28">
        <v>8289</v>
      </c>
      <c r="Q13" s="59">
        <v>7360</v>
      </c>
      <c r="R13" s="34">
        <v>8220</v>
      </c>
      <c r="S13" s="73">
        <v>7467</v>
      </c>
      <c r="T13" s="35"/>
      <c r="U13" s="73"/>
      <c r="V13" s="32"/>
      <c r="W13" s="59"/>
      <c r="X13" s="32"/>
      <c r="Y13" s="59"/>
      <c r="Z13" s="21">
        <f t="shared" si="0"/>
        <v>56572</v>
      </c>
      <c r="AA13" s="71">
        <f t="shared" si="1"/>
        <v>51491</v>
      </c>
      <c r="AB13" s="148" t="s">
        <v>7</v>
      </c>
      <c r="AC13" s="30"/>
      <c r="AD13" s="3"/>
    </row>
    <row r="14" spans="1:30" ht="18" customHeight="1" x14ac:dyDescent="0.25">
      <c r="A14" s="31" t="s">
        <v>8</v>
      </c>
      <c r="B14" s="79">
        <v>4597</v>
      </c>
      <c r="C14" s="59">
        <v>4271</v>
      </c>
      <c r="D14" s="80">
        <v>4838</v>
      </c>
      <c r="E14" s="59">
        <v>4543</v>
      </c>
      <c r="F14" s="80">
        <v>5372</v>
      </c>
      <c r="G14" s="59">
        <v>4992</v>
      </c>
      <c r="H14" s="80">
        <v>7739</v>
      </c>
      <c r="I14" s="59">
        <v>7074</v>
      </c>
      <c r="J14" s="79">
        <v>6730</v>
      </c>
      <c r="K14" s="64">
        <v>6277</v>
      </c>
      <c r="L14" s="128">
        <v>7868</v>
      </c>
      <c r="M14" s="154">
        <v>7226</v>
      </c>
      <c r="N14" s="27">
        <v>10612</v>
      </c>
      <c r="O14" s="68">
        <v>8964</v>
      </c>
      <c r="P14" s="28">
        <v>8928</v>
      </c>
      <c r="Q14" s="59">
        <v>7935</v>
      </c>
      <c r="R14" s="34">
        <v>7390</v>
      </c>
      <c r="S14" s="73">
        <v>6619</v>
      </c>
      <c r="T14" s="35"/>
      <c r="U14" s="73"/>
      <c r="V14" s="32"/>
      <c r="W14" s="59"/>
      <c r="X14" s="32"/>
      <c r="Y14" s="59"/>
      <c r="Z14" s="21">
        <f t="shared" si="0"/>
        <v>64074</v>
      </c>
      <c r="AA14" s="71">
        <f t="shared" si="1"/>
        <v>57901</v>
      </c>
      <c r="AB14" s="148" t="s">
        <v>58</v>
      </c>
      <c r="AC14" s="30"/>
      <c r="AD14" s="36"/>
    </row>
    <row r="15" spans="1:30" ht="18" customHeight="1" x14ac:dyDescent="0.25">
      <c r="A15" s="31" t="s">
        <v>9</v>
      </c>
      <c r="B15" s="79">
        <v>13614</v>
      </c>
      <c r="C15" s="59">
        <v>11813</v>
      </c>
      <c r="D15" s="80">
        <v>7939</v>
      </c>
      <c r="E15" s="59">
        <v>6769</v>
      </c>
      <c r="F15" s="80">
        <v>13286</v>
      </c>
      <c r="G15" s="59">
        <v>11438</v>
      </c>
      <c r="H15" s="80">
        <v>13893</v>
      </c>
      <c r="I15" s="59">
        <v>12103</v>
      </c>
      <c r="J15" s="79">
        <v>11499</v>
      </c>
      <c r="K15" s="64">
        <v>9908</v>
      </c>
      <c r="L15" s="128">
        <v>13605</v>
      </c>
      <c r="M15" s="154">
        <v>11541</v>
      </c>
      <c r="N15" s="27">
        <v>17006</v>
      </c>
      <c r="O15" s="68">
        <v>13604</v>
      </c>
      <c r="P15" s="28">
        <v>16831</v>
      </c>
      <c r="Q15" s="59">
        <v>14049</v>
      </c>
      <c r="R15" s="34">
        <v>13093</v>
      </c>
      <c r="S15" s="73">
        <v>10753</v>
      </c>
      <c r="T15" s="35"/>
      <c r="U15" s="73"/>
      <c r="V15" s="32"/>
      <c r="W15" s="59"/>
      <c r="X15" s="32"/>
      <c r="Y15" s="59"/>
      <c r="Z15" s="21">
        <f t="shared" si="0"/>
        <v>120766</v>
      </c>
      <c r="AA15" s="71">
        <f t="shared" si="1"/>
        <v>101978</v>
      </c>
      <c r="AB15" s="148" t="s">
        <v>59</v>
      </c>
      <c r="AC15" s="30"/>
      <c r="AD15" s="3"/>
    </row>
    <row r="16" spans="1:30" ht="18" customHeight="1" x14ac:dyDescent="0.25">
      <c r="A16" s="31" t="s">
        <v>10</v>
      </c>
      <c r="B16" s="79">
        <v>1039</v>
      </c>
      <c r="C16" s="59">
        <v>799</v>
      </c>
      <c r="D16" s="80">
        <v>636</v>
      </c>
      <c r="E16" s="59">
        <v>519</v>
      </c>
      <c r="F16" s="80">
        <v>1027</v>
      </c>
      <c r="G16" s="59">
        <v>861</v>
      </c>
      <c r="H16" s="80">
        <v>1236</v>
      </c>
      <c r="I16" s="59">
        <v>1127</v>
      </c>
      <c r="J16" s="79">
        <v>1796</v>
      </c>
      <c r="K16" s="64">
        <v>1640</v>
      </c>
      <c r="L16" s="128">
        <v>1555</v>
      </c>
      <c r="M16" s="154">
        <v>1363</v>
      </c>
      <c r="N16" s="27">
        <v>1702</v>
      </c>
      <c r="O16" s="68">
        <v>1493</v>
      </c>
      <c r="P16" s="28">
        <v>1624</v>
      </c>
      <c r="Q16" s="59">
        <v>1434</v>
      </c>
      <c r="R16" s="34">
        <v>1737</v>
      </c>
      <c r="S16" s="73">
        <v>1564</v>
      </c>
      <c r="T16" s="35"/>
      <c r="U16" s="73"/>
      <c r="V16" s="32"/>
      <c r="W16" s="59"/>
      <c r="X16" s="32"/>
      <c r="Y16" s="59"/>
      <c r="Z16" s="21">
        <f t="shared" si="0"/>
        <v>12352</v>
      </c>
      <c r="AA16" s="71">
        <f t="shared" si="1"/>
        <v>10800</v>
      </c>
      <c r="AB16" s="148" t="s">
        <v>60</v>
      </c>
      <c r="AC16" s="30"/>
      <c r="AD16" s="3"/>
    </row>
    <row r="17" spans="1:30" ht="18" customHeight="1" x14ac:dyDescent="0.25">
      <c r="A17" s="31" t="s">
        <v>11</v>
      </c>
      <c r="B17" s="79">
        <v>971</v>
      </c>
      <c r="C17" s="59">
        <v>849</v>
      </c>
      <c r="D17" s="80">
        <v>813</v>
      </c>
      <c r="E17" s="59">
        <v>737</v>
      </c>
      <c r="F17" s="80">
        <v>938</v>
      </c>
      <c r="G17" s="59">
        <v>906</v>
      </c>
      <c r="H17" s="80">
        <v>1751</v>
      </c>
      <c r="I17" s="59">
        <v>1678</v>
      </c>
      <c r="J17" s="79">
        <v>1557</v>
      </c>
      <c r="K17" s="64">
        <v>1471</v>
      </c>
      <c r="L17" s="128">
        <v>1611</v>
      </c>
      <c r="M17" s="154">
        <v>1494</v>
      </c>
      <c r="N17" s="27">
        <v>1465</v>
      </c>
      <c r="O17" s="68">
        <v>1323</v>
      </c>
      <c r="P17" s="28">
        <v>1192</v>
      </c>
      <c r="Q17" s="59">
        <v>1048</v>
      </c>
      <c r="R17" s="34">
        <v>1544</v>
      </c>
      <c r="S17" s="73">
        <v>1441</v>
      </c>
      <c r="T17" s="35"/>
      <c r="U17" s="73"/>
      <c r="V17" s="32"/>
      <c r="W17" s="59"/>
      <c r="X17" s="32"/>
      <c r="Y17" s="59"/>
      <c r="Z17" s="21">
        <f t="shared" si="0"/>
        <v>11842</v>
      </c>
      <c r="AA17" s="71">
        <f t="shared" si="1"/>
        <v>10947</v>
      </c>
      <c r="AB17" s="148" t="s">
        <v>61</v>
      </c>
      <c r="AC17" s="30"/>
      <c r="AD17" s="3"/>
    </row>
    <row r="18" spans="1:30" ht="18" customHeight="1" x14ac:dyDescent="0.25">
      <c r="A18" s="31" t="s">
        <v>12</v>
      </c>
      <c r="B18" s="79">
        <v>6033</v>
      </c>
      <c r="C18" s="59">
        <v>5609</v>
      </c>
      <c r="D18" s="80">
        <v>5415</v>
      </c>
      <c r="E18" s="59">
        <v>5065</v>
      </c>
      <c r="F18" s="80">
        <v>7484</v>
      </c>
      <c r="G18" s="59">
        <v>7060</v>
      </c>
      <c r="H18" s="80">
        <v>9352</v>
      </c>
      <c r="I18" s="59">
        <v>8880</v>
      </c>
      <c r="J18" s="79">
        <v>16310</v>
      </c>
      <c r="K18" s="64">
        <v>15737</v>
      </c>
      <c r="L18" s="128">
        <v>16126</v>
      </c>
      <c r="M18" s="154">
        <v>15458</v>
      </c>
      <c r="N18" s="27">
        <v>12694</v>
      </c>
      <c r="O18" s="68">
        <v>12012</v>
      </c>
      <c r="P18" s="28">
        <v>13203</v>
      </c>
      <c r="Q18" s="59">
        <v>12524</v>
      </c>
      <c r="R18" s="34">
        <v>18099</v>
      </c>
      <c r="S18" s="73">
        <v>17263</v>
      </c>
      <c r="T18" s="35"/>
      <c r="U18" s="73"/>
      <c r="V18" s="32"/>
      <c r="W18" s="59"/>
      <c r="X18" s="32"/>
      <c r="Y18" s="59"/>
      <c r="Z18" s="21">
        <f t="shared" si="0"/>
        <v>104716</v>
      </c>
      <c r="AA18" s="71">
        <f t="shared" si="1"/>
        <v>99608</v>
      </c>
      <c r="AB18" s="148" t="s">
        <v>62</v>
      </c>
      <c r="AC18" s="30"/>
      <c r="AD18" s="3"/>
    </row>
    <row r="19" spans="1:30" ht="18" customHeight="1" x14ac:dyDescent="0.25">
      <c r="A19" s="31" t="s">
        <v>13</v>
      </c>
      <c r="B19" s="79">
        <v>251</v>
      </c>
      <c r="C19" s="59">
        <v>236</v>
      </c>
      <c r="D19" s="80">
        <v>206</v>
      </c>
      <c r="E19" s="59">
        <v>199</v>
      </c>
      <c r="F19" s="80">
        <v>198</v>
      </c>
      <c r="G19" s="59">
        <v>168</v>
      </c>
      <c r="H19" s="80">
        <v>383</v>
      </c>
      <c r="I19" s="59">
        <v>375</v>
      </c>
      <c r="J19" s="79">
        <v>261</v>
      </c>
      <c r="K19" s="64">
        <v>241</v>
      </c>
      <c r="L19" s="128">
        <v>241</v>
      </c>
      <c r="M19" s="154">
        <v>238</v>
      </c>
      <c r="N19" s="27">
        <v>867</v>
      </c>
      <c r="O19" s="68">
        <v>821</v>
      </c>
      <c r="P19" s="28">
        <v>920</v>
      </c>
      <c r="Q19" s="59">
        <v>907</v>
      </c>
      <c r="R19" s="34">
        <v>333</v>
      </c>
      <c r="S19" s="73">
        <v>324</v>
      </c>
      <c r="T19" s="35"/>
      <c r="U19" s="73"/>
      <c r="V19" s="32"/>
      <c r="W19" s="59"/>
      <c r="X19" s="32"/>
      <c r="Y19" s="59"/>
      <c r="Z19" s="21">
        <f t="shared" si="0"/>
        <v>3660</v>
      </c>
      <c r="AA19" s="71">
        <f t="shared" si="1"/>
        <v>3509</v>
      </c>
      <c r="AB19" s="148" t="s">
        <v>63</v>
      </c>
      <c r="AC19" s="30"/>
      <c r="AD19" s="3"/>
    </row>
    <row r="20" spans="1:30" ht="18" customHeight="1" x14ac:dyDescent="0.25">
      <c r="A20" s="31" t="s">
        <v>47</v>
      </c>
      <c r="B20" s="79">
        <v>6388</v>
      </c>
      <c r="C20" s="59">
        <v>5979</v>
      </c>
      <c r="D20" s="80">
        <v>7833</v>
      </c>
      <c r="E20" s="59">
        <v>7329</v>
      </c>
      <c r="F20" s="80">
        <v>9812</v>
      </c>
      <c r="G20" s="59">
        <v>8938</v>
      </c>
      <c r="H20" s="80">
        <v>10770</v>
      </c>
      <c r="I20" s="59">
        <v>9751</v>
      </c>
      <c r="J20" s="79">
        <v>12833</v>
      </c>
      <c r="K20" s="64">
        <v>11371</v>
      </c>
      <c r="L20" s="128">
        <v>13337</v>
      </c>
      <c r="M20" s="154">
        <v>11023</v>
      </c>
      <c r="N20" s="27">
        <v>18840</v>
      </c>
      <c r="O20" s="68">
        <v>12876</v>
      </c>
      <c r="P20" s="28">
        <v>17213</v>
      </c>
      <c r="Q20" s="59">
        <v>12402</v>
      </c>
      <c r="R20" s="34">
        <v>13739</v>
      </c>
      <c r="S20" s="73">
        <v>11618</v>
      </c>
      <c r="T20" s="35"/>
      <c r="U20" s="73"/>
      <c r="V20" s="32"/>
      <c r="W20" s="59"/>
      <c r="X20" s="32"/>
      <c r="Y20" s="59"/>
      <c r="Z20" s="21">
        <f t="shared" si="0"/>
        <v>110765</v>
      </c>
      <c r="AA20" s="71">
        <f>C20+E20+G20+I20+K20+M20+O20+Q20+S20+U20+W20+Y20</f>
        <v>91287</v>
      </c>
      <c r="AB20" s="148" t="s">
        <v>64</v>
      </c>
      <c r="AC20" s="30"/>
      <c r="AD20" s="3"/>
    </row>
    <row r="21" spans="1:30" ht="18" customHeight="1" x14ac:dyDescent="0.25">
      <c r="A21" s="31" t="s">
        <v>14</v>
      </c>
      <c r="B21" s="79">
        <v>5151</v>
      </c>
      <c r="C21" s="59">
        <v>4968</v>
      </c>
      <c r="D21" s="80">
        <v>5697</v>
      </c>
      <c r="E21" s="59">
        <v>5572</v>
      </c>
      <c r="F21" s="80">
        <v>7216</v>
      </c>
      <c r="G21" s="59">
        <v>7066</v>
      </c>
      <c r="H21" s="80">
        <v>7122</v>
      </c>
      <c r="I21" s="59">
        <v>6883</v>
      </c>
      <c r="J21" s="79">
        <v>8839</v>
      </c>
      <c r="K21" s="64">
        <v>8265</v>
      </c>
      <c r="L21" s="128">
        <v>7331</v>
      </c>
      <c r="M21" s="154">
        <v>6810</v>
      </c>
      <c r="N21" s="27">
        <v>11530</v>
      </c>
      <c r="O21" s="68">
        <v>10026</v>
      </c>
      <c r="P21" s="28">
        <v>10052</v>
      </c>
      <c r="Q21" s="59">
        <v>9207</v>
      </c>
      <c r="R21" s="34">
        <v>10220</v>
      </c>
      <c r="S21" s="73">
        <v>9575</v>
      </c>
      <c r="T21" s="35"/>
      <c r="U21" s="73"/>
      <c r="V21" s="32"/>
      <c r="W21" s="59"/>
      <c r="X21" s="32"/>
      <c r="Y21" s="59"/>
      <c r="Z21" s="21">
        <f t="shared" si="0"/>
        <v>73158</v>
      </c>
      <c r="AA21" s="71">
        <f t="shared" si="1"/>
        <v>68372</v>
      </c>
      <c r="AB21" s="148" t="s">
        <v>65</v>
      </c>
      <c r="AC21" s="30"/>
      <c r="AD21" s="3"/>
    </row>
    <row r="22" spans="1:30" ht="18" customHeight="1" x14ac:dyDescent="0.25">
      <c r="A22" s="31" t="s">
        <v>15</v>
      </c>
      <c r="B22" s="79">
        <v>1829</v>
      </c>
      <c r="C22" s="59">
        <v>1759</v>
      </c>
      <c r="D22" s="80">
        <v>2301</v>
      </c>
      <c r="E22" s="59">
        <v>2239</v>
      </c>
      <c r="F22" s="80">
        <v>2556</v>
      </c>
      <c r="G22" s="59">
        <v>2455</v>
      </c>
      <c r="H22" s="80">
        <v>4095</v>
      </c>
      <c r="I22" s="59">
        <v>3913</v>
      </c>
      <c r="J22" s="79">
        <v>3764</v>
      </c>
      <c r="K22" s="64">
        <v>3416</v>
      </c>
      <c r="L22" s="128">
        <v>5353</v>
      </c>
      <c r="M22" s="154">
        <v>4615</v>
      </c>
      <c r="N22" s="27">
        <v>9532</v>
      </c>
      <c r="O22" s="68">
        <v>8265</v>
      </c>
      <c r="P22" s="28">
        <v>8163</v>
      </c>
      <c r="Q22" s="59">
        <v>7085</v>
      </c>
      <c r="R22" s="34">
        <v>3455</v>
      </c>
      <c r="S22" s="73">
        <v>3172</v>
      </c>
      <c r="T22" s="35"/>
      <c r="U22" s="73"/>
      <c r="V22" s="32"/>
      <c r="W22" s="59"/>
      <c r="X22" s="32"/>
      <c r="Y22" s="59"/>
      <c r="Z22" s="21">
        <f t="shared" si="0"/>
        <v>41048</v>
      </c>
      <c r="AA22" s="71">
        <f t="shared" si="1"/>
        <v>36919</v>
      </c>
      <c r="AB22" s="148" t="s">
        <v>15</v>
      </c>
      <c r="AC22" s="30"/>
      <c r="AD22" s="3"/>
    </row>
    <row r="23" spans="1:30" ht="18" customHeight="1" x14ac:dyDescent="0.25">
      <c r="A23" s="31" t="s">
        <v>16</v>
      </c>
      <c r="B23" s="79">
        <v>3542</v>
      </c>
      <c r="C23" s="59">
        <v>3414</v>
      </c>
      <c r="D23" s="80">
        <v>3959</v>
      </c>
      <c r="E23" s="59">
        <v>3820</v>
      </c>
      <c r="F23" s="80">
        <v>5150</v>
      </c>
      <c r="G23" s="59">
        <v>4953</v>
      </c>
      <c r="H23" s="80">
        <v>7206</v>
      </c>
      <c r="I23" s="59">
        <v>6833</v>
      </c>
      <c r="J23" s="79">
        <v>7318</v>
      </c>
      <c r="K23" s="64">
        <v>6713</v>
      </c>
      <c r="L23" s="128">
        <v>9234</v>
      </c>
      <c r="M23" s="154">
        <v>7893</v>
      </c>
      <c r="N23" s="27">
        <v>11545</v>
      </c>
      <c r="O23" s="68">
        <v>9602</v>
      </c>
      <c r="P23" s="28">
        <v>7214</v>
      </c>
      <c r="Q23" s="59">
        <v>6360</v>
      </c>
      <c r="R23" s="34">
        <v>6470</v>
      </c>
      <c r="S23" s="73">
        <v>5966</v>
      </c>
      <c r="T23" s="35"/>
      <c r="U23" s="73"/>
      <c r="V23" s="32"/>
      <c r="W23" s="59"/>
      <c r="X23" s="32"/>
      <c r="Y23" s="59"/>
      <c r="Z23" s="21">
        <f t="shared" si="0"/>
        <v>61638</v>
      </c>
      <c r="AA23" s="71">
        <f t="shared" si="1"/>
        <v>55554</v>
      </c>
      <c r="AB23" s="148" t="s">
        <v>66</v>
      </c>
      <c r="AC23" s="30"/>
    </row>
    <row r="24" spans="1:30" ht="18" customHeight="1" x14ac:dyDescent="0.25">
      <c r="A24" s="31" t="s">
        <v>17</v>
      </c>
      <c r="B24" s="79">
        <v>13586</v>
      </c>
      <c r="C24" s="59">
        <v>12654</v>
      </c>
      <c r="D24" s="80">
        <v>14299</v>
      </c>
      <c r="E24" s="59">
        <v>12679</v>
      </c>
      <c r="F24" s="80">
        <v>15966</v>
      </c>
      <c r="G24" s="59">
        <v>14118</v>
      </c>
      <c r="H24" s="80">
        <v>18057</v>
      </c>
      <c r="I24" s="59">
        <v>15893</v>
      </c>
      <c r="J24" s="79">
        <v>21339</v>
      </c>
      <c r="K24" s="64">
        <v>19046</v>
      </c>
      <c r="L24" s="128">
        <v>26000</v>
      </c>
      <c r="M24" s="154">
        <v>24106</v>
      </c>
      <c r="N24" s="27">
        <v>25411</v>
      </c>
      <c r="O24" s="68">
        <v>21255</v>
      </c>
      <c r="P24" s="28">
        <v>27433</v>
      </c>
      <c r="Q24" s="59">
        <v>23277</v>
      </c>
      <c r="R24" s="34">
        <v>23749</v>
      </c>
      <c r="S24" s="73">
        <v>21766</v>
      </c>
      <c r="T24" s="35"/>
      <c r="U24" s="73"/>
      <c r="V24" s="32"/>
      <c r="W24" s="59"/>
      <c r="X24" s="32"/>
      <c r="Y24" s="59"/>
      <c r="Z24" s="21">
        <f t="shared" si="0"/>
        <v>185840</v>
      </c>
      <c r="AA24" s="71">
        <f t="shared" si="1"/>
        <v>164794</v>
      </c>
      <c r="AB24" s="148" t="s">
        <v>67</v>
      </c>
      <c r="AC24" s="30"/>
    </row>
    <row r="25" spans="1:30" ht="18" customHeight="1" x14ac:dyDescent="0.25">
      <c r="A25" s="31" t="s">
        <v>18</v>
      </c>
      <c r="B25" s="79">
        <v>2217</v>
      </c>
      <c r="C25" s="59">
        <v>2121</v>
      </c>
      <c r="D25" s="80">
        <v>2473</v>
      </c>
      <c r="E25" s="59">
        <v>2360</v>
      </c>
      <c r="F25" s="80">
        <v>2513</v>
      </c>
      <c r="G25" s="59">
        <v>2310</v>
      </c>
      <c r="H25" s="80">
        <v>2802</v>
      </c>
      <c r="I25" s="59">
        <v>2556</v>
      </c>
      <c r="J25" s="79">
        <v>2709</v>
      </c>
      <c r="K25" s="64">
        <v>2591</v>
      </c>
      <c r="L25" s="128">
        <v>2208</v>
      </c>
      <c r="M25" s="154">
        <v>2116</v>
      </c>
      <c r="N25" s="27">
        <v>3295</v>
      </c>
      <c r="O25" s="68">
        <v>3098</v>
      </c>
      <c r="P25" s="28">
        <v>4372</v>
      </c>
      <c r="Q25" s="59">
        <v>4207</v>
      </c>
      <c r="R25" s="34">
        <v>1650</v>
      </c>
      <c r="S25" s="73">
        <v>1545</v>
      </c>
      <c r="T25" s="35"/>
      <c r="U25" s="73"/>
      <c r="V25" s="32"/>
      <c r="W25" s="59"/>
      <c r="X25" s="32"/>
      <c r="Y25" s="59"/>
      <c r="Z25" s="21">
        <f t="shared" si="0"/>
        <v>24239</v>
      </c>
      <c r="AA25" s="71">
        <f t="shared" si="1"/>
        <v>22904</v>
      </c>
      <c r="AB25" s="148" t="s">
        <v>68</v>
      </c>
      <c r="AC25" s="30"/>
    </row>
    <row r="26" spans="1:30" ht="18" customHeight="1" x14ac:dyDescent="0.25">
      <c r="A26" s="31" t="s">
        <v>19</v>
      </c>
      <c r="B26" s="79">
        <v>7835</v>
      </c>
      <c r="C26" s="59">
        <v>6746</v>
      </c>
      <c r="D26" s="80">
        <v>9076</v>
      </c>
      <c r="E26" s="59">
        <v>7884</v>
      </c>
      <c r="F26" s="80">
        <v>14299</v>
      </c>
      <c r="G26" s="59">
        <v>12598</v>
      </c>
      <c r="H26" s="80">
        <v>15250</v>
      </c>
      <c r="I26" s="59">
        <v>13287</v>
      </c>
      <c r="J26" s="79">
        <v>16253</v>
      </c>
      <c r="K26" s="64">
        <v>14934</v>
      </c>
      <c r="L26" s="128">
        <v>18964</v>
      </c>
      <c r="M26" s="154">
        <v>17686</v>
      </c>
      <c r="N26" s="27">
        <v>30860</v>
      </c>
      <c r="O26" s="68">
        <v>27991</v>
      </c>
      <c r="P26" s="28">
        <v>42194</v>
      </c>
      <c r="Q26" s="59">
        <v>38617</v>
      </c>
      <c r="R26" s="34">
        <v>22518</v>
      </c>
      <c r="S26" s="73">
        <v>20674</v>
      </c>
      <c r="T26" s="35"/>
      <c r="U26" s="73"/>
      <c r="V26" s="32"/>
      <c r="W26" s="59"/>
      <c r="X26" s="32"/>
      <c r="Y26" s="59"/>
      <c r="Z26" s="21">
        <f t="shared" si="0"/>
        <v>177249</v>
      </c>
      <c r="AA26" s="71">
        <f t="shared" si="1"/>
        <v>160417</v>
      </c>
      <c r="AB26" s="148" t="s">
        <v>69</v>
      </c>
      <c r="AC26" s="30"/>
    </row>
    <row r="27" spans="1:30" ht="18" customHeight="1" x14ac:dyDescent="0.25">
      <c r="A27" s="31" t="s">
        <v>107</v>
      </c>
      <c r="B27" s="79">
        <v>8647</v>
      </c>
      <c r="C27" s="59">
        <v>8174</v>
      </c>
      <c r="D27" s="80">
        <v>9378</v>
      </c>
      <c r="E27" s="59">
        <v>8953</v>
      </c>
      <c r="F27" s="80">
        <v>10322</v>
      </c>
      <c r="G27" s="59">
        <v>9865</v>
      </c>
      <c r="H27" s="80">
        <v>11687</v>
      </c>
      <c r="I27" s="59">
        <v>10927</v>
      </c>
      <c r="J27" s="79">
        <v>15726</v>
      </c>
      <c r="K27" s="64">
        <v>13962</v>
      </c>
      <c r="L27" s="128">
        <v>16474</v>
      </c>
      <c r="M27" s="154">
        <v>13342</v>
      </c>
      <c r="N27" s="27">
        <v>18324</v>
      </c>
      <c r="O27" s="68">
        <v>14201</v>
      </c>
      <c r="P27" s="28">
        <v>20239</v>
      </c>
      <c r="Q27" s="69">
        <v>16069</v>
      </c>
      <c r="R27" s="34">
        <v>14920</v>
      </c>
      <c r="S27" s="73">
        <v>13626</v>
      </c>
      <c r="T27" s="35"/>
      <c r="U27" s="73"/>
      <c r="V27" s="32"/>
      <c r="W27" s="59"/>
      <c r="X27" s="32"/>
      <c r="Y27" s="59"/>
      <c r="Z27" s="21">
        <f t="shared" si="0"/>
        <v>125717</v>
      </c>
      <c r="AA27" s="71">
        <f t="shared" si="1"/>
        <v>109119</v>
      </c>
      <c r="AB27" s="148" t="s">
        <v>78</v>
      </c>
      <c r="AC27" s="30"/>
    </row>
    <row r="28" spans="1:30" ht="18" customHeight="1" x14ac:dyDescent="0.25">
      <c r="A28" s="31" t="s">
        <v>20</v>
      </c>
      <c r="B28" s="79">
        <v>733</v>
      </c>
      <c r="C28" s="59">
        <v>716</v>
      </c>
      <c r="D28" s="80">
        <v>303</v>
      </c>
      <c r="E28" s="59">
        <v>290</v>
      </c>
      <c r="F28" s="80">
        <v>589</v>
      </c>
      <c r="G28" s="59">
        <v>562</v>
      </c>
      <c r="H28" s="80">
        <v>520</v>
      </c>
      <c r="I28" s="59">
        <v>483</v>
      </c>
      <c r="J28" s="79">
        <v>1007</v>
      </c>
      <c r="K28" s="64">
        <v>931</v>
      </c>
      <c r="L28" s="128">
        <v>1672</v>
      </c>
      <c r="M28" s="154">
        <v>1604</v>
      </c>
      <c r="N28" s="27">
        <v>913</v>
      </c>
      <c r="O28" s="68">
        <v>848</v>
      </c>
      <c r="P28" s="28">
        <v>828</v>
      </c>
      <c r="Q28" s="59">
        <v>785</v>
      </c>
      <c r="R28" s="34">
        <v>1185</v>
      </c>
      <c r="S28" s="73">
        <v>1125</v>
      </c>
      <c r="T28" s="35"/>
      <c r="U28" s="73"/>
      <c r="V28" s="32"/>
      <c r="W28" s="59"/>
      <c r="X28" s="32"/>
      <c r="Y28" s="59"/>
      <c r="Z28" s="21">
        <f t="shared" si="0"/>
        <v>7750</v>
      </c>
      <c r="AA28" s="71">
        <f t="shared" si="1"/>
        <v>7344</v>
      </c>
      <c r="AB28" s="148" t="s">
        <v>20</v>
      </c>
      <c r="AC28" s="30"/>
    </row>
    <row r="29" spans="1:30" ht="18" customHeight="1" x14ac:dyDescent="0.25">
      <c r="A29" s="31" t="s">
        <v>21</v>
      </c>
      <c r="B29" s="79">
        <v>1409</v>
      </c>
      <c r="C29" s="59">
        <v>1186</v>
      </c>
      <c r="D29" s="80">
        <v>1483</v>
      </c>
      <c r="E29" s="59">
        <v>1270</v>
      </c>
      <c r="F29" s="80">
        <v>1927</v>
      </c>
      <c r="G29" s="59">
        <v>1701</v>
      </c>
      <c r="H29" s="80">
        <v>1831</v>
      </c>
      <c r="I29" s="59">
        <v>1623</v>
      </c>
      <c r="J29" s="79">
        <v>2742</v>
      </c>
      <c r="K29" s="64">
        <v>2502</v>
      </c>
      <c r="L29" s="128">
        <v>2721</v>
      </c>
      <c r="M29" s="154">
        <v>2462</v>
      </c>
      <c r="N29" s="27">
        <v>2240</v>
      </c>
      <c r="O29" s="68">
        <v>1884</v>
      </c>
      <c r="P29" s="28">
        <v>2297</v>
      </c>
      <c r="Q29" s="59">
        <v>2013</v>
      </c>
      <c r="R29" s="34">
        <v>2459</v>
      </c>
      <c r="S29" s="73">
        <v>2102</v>
      </c>
      <c r="T29" s="35"/>
      <c r="U29" s="73"/>
      <c r="V29" s="32"/>
      <c r="W29" s="59"/>
      <c r="X29" s="32"/>
      <c r="Y29" s="59"/>
      <c r="Z29" s="21">
        <f t="shared" si="0"/>
        <v>19109</v>
      </c>
      <c r="AA29" s="71">
        <f t="shared" si="1"/>
        <v>16743</v>
      </c>
      <c r="AB29" s="148" t="s">
        <v>70</v>
      </c>
      <c r="AC29" s="30"/>
      <c r="AD29" s="3"/>
    </row>
    <row r="30" spans="1:30" ht="18" customHeight="1" x14ac:dyDescent="0.25">
      <c r="A30" s="31" t="s">
        <v>22</v>
      </c>
      <c r="B30" s="79">
        <v>4447</v>
      </c>
      <c r="C30" s="59">
        <v>4073</v>
      </c>
      <c r="D30" s="80">
        <v>4502</v>
      </c>
      <c r="E30" s="59">
        <v>4284</v>
      </c>
      <c r="F30" s="80">
        <v>5022</v>
      </c>
      <c r="G30" s="59">
        <v>4730</v>
      </c>
      <c r="H30" s="80">
        <v>4260</v>
      </c>
      <c r="I30" s="59">
        <v>3999</v>
      </c>
      <c r="J30" s="79">
        <v>4014</v>
      </c>
      <c r="K30" s="64">
        <v>3731</v>
      </c>
      <c r="L30" s="128">
        <v>4456</v>
      </c>
      <c r="M30" s="154">
        <v>3963</v>
      </c>
      <c r="N30" s="27">
        <v>4533</v>
      </c>
      <c r="O30" s="68">
        <v>3936</v>
      </c>
      <c r="P30" s="28">
        <v>4687</v>
      </c>
      <c r="Q30" s="59">
        <v>4177</v>
      </c>
      <c r="R30" s="34">
        <v>5141</v>
      </c>
      <c r="S30" s="73">
        <v>4744</v>
      </c>
      <c r="T30" s="35"/>
      <c r="U30" s="73"/>
      <c r="V30" s="32"/>
      <c r="W30" s="59"/>
      <c r="X30" s="32"/>
      <c r="Y30" s="59"/>
      <c r="Z30" s="21">
        <f t="shared" si="0"/>
        <v>41062</v>
      </c>
      <c r="AA30" s="71">
        <f t="shared" si="1"/>
        <v>37637</v>
      </c>
      <c r="AB30" s="148" t="s">
        <v>71</v>
      </c>
      <c r="AC30" s="30"/>
      <c r="AD30" s="3"/>
    </row>
    <row r="31" spans="1:30" ht="18" customHeight="1" x14ac:dyDescent="0.25">
      <c r="A31" s="31" t="s">
        <v>23</v>
      </c>
      <c r="B31" s="79">
        <v>9262</v>
      </c>
      <c r="C31" s="59">
        <v>9038</v>
      </c>
      <c r="D31" s="80">
        <v>14208</v>
      </c>
      <c r="E31" s="59">
        <v>13970</v>
      </c>
      <c r="F31" s="80">
        <v>30586</v>
      </c>
      <c r="G31" s="59">
        <v>30004</v>
      </c>
      <c r="H31" s="80">
        <v>19296</v>
      </c>
      <c r="I31" s="59">
        <v>18870</v>
      </c>
      <c r="J31" s="79">
        <v>17009</v>
      </c>
      <c r="K31" s="64">
        <v>16673</v>
      </c>
      <c r="L31" s="128">
        <v>18910</v>
      </c>
      <c r="M31" s="154">
        <v>18322</v>
      </c>
      <c r="N31" s="27">
        <v>26971</v>
      </c>
      <c r="O31" s="68">
        <v>25864</v>
      </c>
      <c r="P31" s="28">
        <v>35550</v>
      </c>
      <c r="Q31" s="59">
        <v>34107</v>
      </c>
      <c r="R31" s="34">
        <v>18082</v>
      </c>
      <c r="S31" s="73">
        <v>17414</v>
      </c>
      <c r="T31" s="35"/>
      <c r="U31" s="73"/>
      <c r="V31" s="32"/>
      <c r="W31" s="59"/>
      <c r="X31" s="32"/>
      <c r="Y31" s="59"/>
      <c r="Z31" s="21">
        <f t="shared" si="0"/>
        <v>189874</v>
      </c>
      <c r="AA31" s="71">
        <f t="shared" si="1"/>
        <v>184262</v>
      </c>
      <c r="AB31" s="148" t="s">
        <v>72</v>
      </c>
      <c r="AC31" s="30"/>
      <c r="AD31" s="3"/>
    </row>
    <row r="32" spans="1:30" ht="18" customHeight="1" x14ac:dyDescent="0.25">
      <c r="A32" s="31" t="s">
        <v>24</v>
      </c>
      <c r="B32" s="79">
        <v>3201</v>
      </c>
      <c r="C32" s="59">
        <v>3094</v>
      </c>
      <c r="D32" s="80">
        <v>3267</v>
      </c>
      <c r="E32" s="59">
        <v>3040</v>
      </c>
      <c r="F32" s="80">
        <v>3628</v>
      </c>
      <c r="G32" s="59">
        <v>3388</v>
      </c>
      <c r="H32" s="80">
        <v>3847</v>
      </c>
      <c r="I32" s="59">
        <v>3763</v>
      </c>
      <c r="J32" s="79">
        <v>6615</v>
      </c>
      <c r="K32" s="64">
        <v>6460</v>
      </c>
      <c r="L32" s="128">
        <v>7506</v>
      </c>
      <c r="M32" s="154">
        <v>7345</v>
      </c>
      <c r="N32" s="27">
        <v>6527</v>
      </c>
      <c r="O32" s="68">
        <v>6314</v>
      </c>
      <c r="P32" s="28">
        <v>7262</v>
      </c>
      <c r="Q32" s="59">
        <v>6962</v>
      </c>
      <c r="R32" s="34">
        <v>7283</v>
      </c>
      <c r="S32" s="73">
        <v>7028</v>
      </c>
      <c r="T32" s="35"/>
      <c r="U32" s="73"/>
      <c r="V32" s="32"/>
      <c r="W32" s="59"/>
      <c r="X32" s="32"/>
      <c r="Y32" s="59"/>
      <c r="Z32" s="21">
        <f t="shared" si="0"/>
        <v>49136</v>
      </c>
      <c r="AA32" s="71">
        <f t="shared" si="1"/>
        <v>47394</v>
      </c>
      <c r="AB32" s="148" t="s">
        <v>73</v>
      </c>
      <c r="AC32" s="30"/>
      <c r="AD32" s="3"/>
    </row>
    <row r="33" spans="1:31" ht="18" customHeight="1" x14ac:dyDescent="0.25">
      <c r="A33" s="31" t="s">
        <v>25</v>
      </c>
      <c r="B33" s="79">
        <v>1112</v>
      </c>
      <c r="C33" s="59">
        <v>1023</v>
      </c>
      <c r="D33" s="80">
        <v>1228</v>
      </c>
      <c r="E33" s="59">
        <v>1125</v>
      </c>
      <c r="F33" s="80">
        <v>1429</v>
      </c>
      <c r="G33" s="59">
        <v>1278</v>
      </c>
      <c r="H33" s="80">
        <v>2496</v>
      </c>
      <c r="I33" s="59">
        <v>2257</v>
      </c>
      <c r="J33" s="79">
        <v>4257</v>
      </c>
      <c r="K33" s="64">
        <v>3942</v>
      </c>
      <c r="L33" s="128">
        <v>3959</v>
      </c>
      <c r="M33" s="154">
        <v>3629</v>
      </c>
      <c r="N33" s="27">
        <v>5006</v>
      </c>
      <c r="O33" s="68">
        <v>4506</v>
      </c>
      <c r="P33" s="28">
        <v>7072</v>
      </c>
      <c r="Q33" s="69">
        <v>6648</v>
      </c>
      <c r="R33" s="34">
        <v>6500</v>
      </c>
      <c r="S33" s="73">
        <v>6137</v>
      </c>
      <c r="T33" s="35"/>
      <c r="U33" s="73"/>
      <c r="V33" s="32"/>
      <c r="W33" s="59"/>
      <c r="X33" s="32"/>
      <c r="Y33" s="59"/>
      <c r="Z33" s="21">
        <f t="shared" si="0"/>
        <v>33059</v>
      </c>
      <c r="AA33" s="71">
        <f t="shared" si="1"/>
        <v>30545</v>
      </c>
      <c r="AB33" s="148" t="s">
        <v>74</v>
      </c>
      <c r="AC33" s="30"/>
      <c r="AD33" s="3"/>
    </row>
    <row r="34" spans="1:31" ht="18" customHeight="1" x14ac:dyDescent="0.25">
      <c r="A34" s="31" t="s">
        <v>26</v>
      </c>
      <c r="B34" s="79">
        <v>8062</v>
      </c>
      <c r="C34" s="59">
        <v>7563</v>
      </c>
      <c r="D34" s="80">
        <v>9225</v>
      </c>
      <c r="E34" s="59">
        <v>8470</v>
      </c>
      <c r="F34" s="80">
        <v>9364</v>
      </c>
      <c r="G34" s="59">
        <v>8690</v>
      </c>
      <c r="H34" s="80">
        <v>14178</v>
      </c>
      <c r="I34" s="59">
        <v>13205</v>
      </c>
      <c r="J34" s="79">
        <v>13334</v>
      </c>
      <c r="K34" s="64">
        <v>12447</v>
      </c>
      <c r="L34" s="128">
        <v>17965</v>
      </c>
      <c r="M34" s="154">
        <v>16148</v>
      </c>
      <c r="N34" s="27">
        <v>23440</v>
      </c>
      <c r="O34" s="68">
        <v>19749</v>
      </c>
      <c r="P34" s="28">
        <v>22595</v>
      </c>
      <c r="Q34" s="59">
        <v>19559</v>
      </c>
      <c r="R34" s="34">
        <v>13452</v>
      </c>
      <c r="S34" s="73">
        <v>12413</v>
      </c>
      <c r="T34" s="35"/>
      <c r="U34" s="73"/>
      <c r="V34" s="32"/>
      <c r="W34" s="59"/>
      <c r="X34" s="32"/>
      <c r="Y34" s="59"/>
      <c r="Z34" s="21">
        <f t="shared" si="0"/>
        <v>131615</v>
      </c>
      <c r="AA34" s="71">
        <f t="shared" si="1"/>
        <v>118244</v>
      </c>
      <c r="AB34" s="148" t="s">
        <v>75</v>
      </c>
      <c r="AC34" s="30"/>
      <c r="AD34" s="3"/>
    </row>
    <row r="35" spans="1:31" ht="18" customHeight="1" x14ac:dyDescent="0.25">
      <c r="A35" s="31" t="s">
        <v>27</v>
      </c>
      <c r="B35" s="79">
        <v>309</v>
      </c>
      <c r="C35" s="59">
        <v>306</v>
      </c>
      <c r="D35" s="80">
        <v>285</v>
      </c>
      <c r="E35" s="59">
        <v>277</v>
      </c>
      <c r="F35" s="80">
        <v>439</v>
      </c>
      <c r="G35" s="59">
        <v>432</v>
      </c>
      <c r="H35" s="80">
        <v>371</v>
      </c>
      <c r="I35" s="59">
        <v>342</v>
      </c>
      <c r="J35" s="79">
        <v>603</v>
      </c>
      <c r="K35" s="64">
        <v>588</v>
      </c>
      <c r="L35" s="128">
        <v>462</v>
      </c>
      <c r="M35" s="154">
        <v>438</v>
      </c>
      <c r="N35" s="27">
        <v>519</v>
      </c>
      <c r="O35" s="68">
        <v>491</v>
      </c>
      <c r="P35" s="28">
        <v>687</v>
      </c>
      <c r="Q35" s="59">
        <v>665</v>
      </c>
      <c r="R35" s="34">
        <v>409</v>
      </c>
      <c r="S35" s="73">
        <v>387</v>
      </c>
      <c r="T35" s="35"/>
      <c r="U35" s="73"/>
      <c r="V35" s="32"/>
      <c r="W35" s="59"/>
      <c r="X35" s="32"/>
      <c r="Y35" s="59"/>
      <c r="Z35" s="21">
        <f t="shared" si="0"/>
        <v>4084</v>
      </c>
      <c r="AA35" s="71">
        <f t="shared" si="1"/>
        <v>3926</v>
      </c>
      <c r="AB35" s="148" t="s">
        <v>76</v>
      </c>
      <c r="AC35" s="30"/>
      <c r="AD35" s="3"/>
    </row>
    <row r="36" spans="1:31" ht="18" customHeight="1" x14ac:dyDescent="0.25">
      <c r="A36" s="31" t="s">
        <v>28</v>
      </c>
      <c r="B36" s="79">
        <v>3326</v>
      </c>
      <c r="C36" s="59">
        <v>3123</v>
      </c>
      <c r="D36" s="80">
        <v>2510</v>
      </c>
      <c r="E36" s="59">
        <v>2389</v>
      </c>
      <c r="F36" s="80">
        <v>4897</v>
      </c>
      <c r="G36" s="59">
        <v>4546</v>
      </c>
      <c r="H36" s="80">
        <v>6175</v>
      </c>
      <c r="I36" s="59">
        <v>5913</v>
      </c>
      <c r="J36" s="79">
        <v>6498</v>
      </c>
      <c r="K36" s="64">
        <v>6044</v>
      </c>
      <c r="L36" s="128">
        <v>8086</v>
      </c>
      <c r="M36" s="154">
        <v>7309</v>
      </c>
      <c r="N36" s="27">
        <v>12256</v>
      </c>
      <c r="O36" s="68">
        <v>11438</v>
      </c>
      <c r="P36" s="28">
        <v>11911</v>
      </c>
      <c r="Q36" s="59">
        <v>11119</v>
      </c>
      <c r="R36" s="34">
        <v>5644</v>
      </c>
      <c r="S36" s="73">
        <v>5322</v>
      </c>
      <c r="T36" s="35"/>
      <c r="U36" s="73"/>
      <c r="V36" s="32"/>
      <c r="W36" s="59"/>
      <c r="X36" s="32"/>
      <c r="Y36" s="59"/>
      <c r="Z36" s="21">
        <f t="shared" si="0"/>
        <v>61303</v>
      </c>
      <c r="AA36" s="71">
        <f t="shared" si="1"/>
        <v>57203</v>
      </c>
      <c r="AB36" s="148" t="s">
        <v>77</v>
      </c>
      <c r="AC36" s="30"/>
      <c r="AD36" s="3"/>
    </row>
    <row r="37" spans="1:31" ht="18" customHeight="1" x14ac:dyDescent="0.25">
      <c r="A37" s="31" t="s">
        <v>29</v>
      </c>
      <c r="B37" s="79">
        <v>615</v>
      </c>
      <c r="C37" s="59">
        <v>573</v>
      </c>
      <c r="D37" s="80">
        <v>426</v>
      </c>
      <c r="E37" s="59">
        <v>389</v>
      </c>
      <c r="F37" s="80">
        <v>536</v>
      </c>
      <c r="G37" s="59">
        <v>502</v>
      </c>
      <c r="H37" s="80">
        <v>320</v>
      </c>
      <c r="I37" s="59">
        <v>290</v>
      </c>
      <c r="J37" s="79">
        <v>267</v>
      </c>
      <c r="K37" s="64">
        <v>246</v>
      </c>
      <c r="L37" s="128">
        <v>319</v>
      </c>
      <c r="M37" s="154">
        <v>302</v>
      </c>
      <c r="N37" s="27">
        <v>597</v>
      </c>
      <c r="O37" s="68">
        <v>524</v>
      </c>
      <c r="P37" s="28">
        <v>860</v>
      </c>
      <c r="Q37" s="59">
        <v>820</v>
      </c>
      <c r="R37" s="34">
        <v>524</v>
      </c>
      <c r="S37" s="73">
        <v>455</v>
      </c>
      <c r="T37" s="35"/>
      <c r="U37" s="73"/>
      <c r="V37" s="32"/>
      <c r="W37" s="59"/>
      <c r="X37" s="32"/>
      <c r="Y37" s="59"/>
      <c r="Z37" s="21">
        <f t="shared" si="0"/>
        <v>4464</v>
      </c>
      <c r="AA37" s="71">
        <f t="shared" si="1"/>
        <v>4101</v>
      </c>
      <c r="AB37" s="148" t="s">
        <v>29</v>
      </c>
      <c r="AC37" s="30"/>
      <c r="AD37" s="3"/>
    </row>
    <row r="38" spans="1:31" ht="18" customHeight="1" x14ac:dyDescent="0.25">
      <c r="A38" s="31" t="s">
        <v>30</v>
      </c>
      <c r="B38" s="79">
        <v>77786</v>
      </c>
      <c r="C38" s="59">
        <v>67217</v>
      </c>
      <c r="D38" s="80">
        <v>95891</v>
      </c>
      <c r="E38" s="59">
        <v>82648</v>
      </c>
      <c r="F38" s="80">
        <v>120882</v>
      </c>
      <c r="G38" s="59">
        <v>104590</v>
      </c>
      <c r="H38" s="80">
        <v>127093</v>
      </c>
      <c r="I38" s="59">
        <v>109774</v>
      </c>
      <c r="J38" s="79">
        <v>183871</v>
      </c>
      <c r="K38" s="64">
        <v>155753</v>
      </c>
      <c r="L38" s="128">
        <v>186971</v>
      </c>
      <c r="M38" s="154">
        <v>152066</v>
      </c>
      <c r="N38" s="27">
        <v>232719</v>
      </c>
      <c r="O38" s="68">
        <v>176384</v>
      </c>
      <c r="P38" s="28">
        <v>225529</v>
      </c>
      <c r="Q38" s="59">
        <v>174147</v>
      </c>
      <c r="R38" s="34">
        <v>201404</v>
      </c>
      <c r="S38" s="73">
        <v>163757</v>
      </c>
      <c r="T38" s="35"/>
      <c r="U38" s="73"/>
      <c r="V38" s="32"/>
      <c r="W38" s="59"/>
      <c r="X38" s="32"/>
      <c r="Y38" s="59"/>
      <c r="Z38" s="21">
        <f t="shared" si="0"/>
        <v>1452146</v>
      </c>
      <c r="AA38" s="71">
        <f t="shared" si="1"/>
        <v>1186336</v>
      </c>
      <c r="AB38" s="148" t="s">
        <v>79</v>
      </c>
      <c r="AC38" s="30"/>
      <c r="AD38" s="3"/>
    </row>
    <row r="39" spans="1:31" ht="18" customHeight="1" x14ac:dyDescent="0.25">
      <c r="A39" s="31" t="s">
        <v>31</v>
      </c>
      <c r="B39" s="79">
        <v>9125</v>
      </c>
      <c r="C39" s="59">
        <v>8563</v>
      </c>
      <c r="D39" s="80">
        <v>9660</v>
      </c>
      <c r="E39" s="59">
        <v>9088</v>
      </c>
      <c r="F39" s="80">
        <v>12176</v>
      </c>
      <c r="G39" s="59">
        <v>11625</v>
      </c>
      <c r="H39" s="80">
        <v>15132</v>
      </c>
      <c r="I39" s="59">
        <v>14597</v>
      </c>
      <c r="J39" s="79">
        <v>14968</v>
      </c>
      <c r="K39" s="64">
        <v>14379</v>
      </c>
      <c r="L39" s="128">
        <v>17430</v>
      </c>
      <c r="M39" s="154">
        <v>16425</v>
      </c>
      <c r="N39" s="27">
        <v>19321</v>
      </c>
      <c r="O39" s="68">
        <v>17159</v>
      </c>
      <c r="P39" s="28">
        <v>16081</v>
      </c>
      <c r="Q39" s="59">
        <v>15160</v>
      </c>
      <c r="R39" s="34">
        <v>22544</v>
      </c>
      <c r="S39" s="73">
        <v>21520</v>
      </c>
      <c r="T39" s="35"/>
      <c r="U39" s="73"/>
      <c r="V39" s="32"/>
      <c r="W39" s="59"/>
      <c r="X39" s="32"/>
      <c r="Y39" s="59"/>
      <c r="Z39" s="21">
        <f t="shared" si="0"/>
        <v>136437</v>
      </c>
      <c r="AA39" s="71">
        <f t="shared" si="1"/>
        <v>128516</v>
      </c>
      <c r="AB39" s="148" t="s">
        <v>80</v>
      </c>
      <c r="AC39" s="30"/>
      <c r="AD39" s="3"/>
    </row>
    <row r="40" spans="1:31" ht="18" customHeight="1" x14ac:dyDescent="0.25">
      <c r="A40" s="31" t="s">
        <v>32</v>
      </c>
      <c r="B40" s="79">
        <v>1674</v>
      </c>
      <c r="C40" s="59">
        <v>1521</v>
      </c>
      <c r="D40" s="80">
        <v>2212</v>
      </c>
      <c r="E40" s="59">
        <v>1848</v>
      </c>
      <c r="F40" s="80">
        <v>2612</v>
      </c>
      <c r="G40" s="59">
        <v>2347</v>
      </c>
      <c r="H40" s="80">
        <v>2500</v>
      </c>
      <c r="I40" s="59">
        <v>2175</v>
      </c>
      <c r="J40" s="79">
        <v>3007</v>
      </c>
      <c r="K40" s="64">
        <v>2774</v>
      </c>
      <c r="L40" s="128">
        <v>2582</v>
      </c>
      <c r="M40" s="154">
        <v>2266</v>
      </c>
      <c r="N40" s="27">
        <v>2891</v>
      </c>
      <c r="O40" s="68">
        <v>2587</v>
      </c>
      <c r="P40" s="28">
        <v>3886</v>
      </c>
      <c r="Q40" s="69">
        <v>3520</v>
      </c>
      <c r="R40" s="34">
        <v>2837</v>
      </c>
      <c r="S40" s="73">
        <v>2548</v>
      </c>
      <c r="T40" s="35"/>
      <c r="U40" s="73"/>
      <c r="V40" s="32"/>
      <c r="W40" s="59"/>
      <c r="X40" s="32"/>
      <c r="Y40" s="59"/>
      <c r="Z40" s="21">
        <f t="shared" si="0"/>
        <v>24201</v>
      </c>
      <c r="AA40" s="71">
        <f t="shared" si="1"/>
        <v>21586</v>
      </c>
      <c r="AB40" s="148" t="s">
        <v>81</v>
      </c>
      <c r="AC40" s="30"/>
      <c r="AD40" s="3"/>
    </row>
    <row r="41" spans="1:31" ht="18" customHeight="1" x14ac:dyDescent="0.25">
      <c r="A41" s="31" t="s">
        <v>33</v>
      </c>
      <c r="B41" s="79">
        <v>2692</v>
      </c>
      <c r="C41" s="59">
        <v>2581</v>
      </c>
      <c r="D41" s="80">
        <v>1795</v>
      </c>
      <c r="E41" s="59">
        <v>1697</v>
      </c>
      <c r="F41" s="80">
        <v>2662</v>
      </c>
      <c r="G41" s="59">
        <v>2566</v>
      </c>
      <c r="H41" s="80">
        <v>2828</v>
      </c>
      <c r="I41" s="59">
        <v>2733</v>
      </c>
      <c r="J41" s="79">
        <v>3553</v>
      </c>
      <c r="K41" s="64">
        <v>3427</v>
      </c>
      <c r="L41" s="128">
        <v>4041</v>
      </c>
      <c r="M41" s="154">
        <v>3883</v>
      </c>
      <c r="N41" s="27">
        <v>3847</v>
      </c>
      <c r="O41" s="68">
        <v>3682</v>
      </c>
      <c r="P41" s="28">
        <v>3952</v>
      </c>
      <c r="Q41" s="59">
        <v>3771</v>
      </c>
      <c r="R41" s="34">
        <v>4019</v>
      </c>
      <c r="S41" s="73">
        <v>3900</v>
      </c>
      <c r="T41" s="35"/>
      <c r="U41" s="73"/>
      <c r="V41" s="32"/>
      <c r="W41" s="59"/>
      <c r="X41" s="32"/>
      <c r="Y41" s="59"/>
      <c r="Z41" s="21">
        <f t="shared" si="0"/>
        <v>29389</v>
      </c>
      <c r="AA41" s="71">
        <f t="shared" si="1"/>
        <v>28240</v>
      </c>
      <c r="AB41" s="148" t="s">
        <v>82</v>
      </c>
      <c r="AC41" s="30"/>
      <c r="AD41" s="3"/>
      <c r="AE41" s="1"/>
    </row>
    <row r="42" spans="1:31" ht="18" customHeight="1" x14ac:dyDescent="0.25">
      <c r="A42" s="31" t="s">
        <v>34</v>
      </c>
      <c r="B42" s="79">
        <v>35571</v>
      </c>
      <c r="C42" s="59">
        <v>32634</v>
      </c>
      <c r="D42" s="80">
        <v>13868</v>
      </c>
      <c r="E42" s="59">
        <v>12737</v>
      </c>
      <c r="F42" s="80">
        <v>20231</v>
      </c>
      <c r="G42" s="59">
        <v>18393</v>
      </c>
      <c r="H42" s="80">
        <v>21202</v>
      </c>
      <c r="I42" s="59">
        <v>19372</v>
      </c>
      <c r="J42" s="79">
        <v>18172</v>
      </c>
      <c r="K42" s="64">
        <v>16232</v>
      </c>
      <c r="L42" s="128">
        <v>22862</v>
      </c>
      <c r="M42" s="154">
        <v>20256</v>
      </c>
      <c r="N42" s="27">
        <v>31402</v>
      </c>
      <c r="O42" s="68">
        <v>27491</v>
      </c>
      <c r="P42" s="28">
        <v>30665</v>
      </c>
      <c r="Q42" s="59">
        <v>26888</v>
      </c>
      <c r="R42" s="34">
        <v>20759</v>
      </c>
      <c r="S42" s="73">
        <v>18491</v>
      </c>
      <c r="T42" s="35"/>
      <c r="U42" s="73"/>
      <c r="V42" s="32"/>
      <c r="W42" s="59"/>
      <c r="X42" s="32"/>
      <c r="Y42" s="59"/>
      <c r="Z42" s="21">
        <f t="shared" si="0"/>
        <v>214732</v>
      </c>
      <c r="AA42" s="71">
        <f t="shared" si="1"/>
        <v>192494</v>
      </c>
      <c r="AB42" s="148" t="s">
        <v>83</v>
      </c>
      <c r="AC42" s="30"/>
      <c r="AD42" s="3"/>
    </row>
    <row r="43" spans="1:31" ht="18" customHeight="1" x14ac:dyDescent="0.25">
      <c r="A43" s="31" t="s">
        <v>35</v>
      </c>
      <c r="B43" s="79">
        <v>3377</v>
      </c>
      <c r="C43" s="59">
        <v>3249</v>
      </c>
      <c r="D43" s="80">
        <v>3471</v>
      </c>
      <c r="E43" s="59">
        <v>3320</v>
      </c>
      <c r="F43" s="80">
        <v>4065</v>
      </c>
      <c r="G43" s="59">
        <v>3934</v>
      </c>
      <c r="H43" s="80">
        <v>4136</v>
      </c>
      <c r="I43" s="59">
        <v>3883</v>
      </c>
      <c r="J43" s="79">
        <v>4125</v>
      </c>
      <c r="K43" s="64">
        <v>3865</v>
      </c>
      <c r="L43" s="128">
        <v>4220</v>
      </c>
      <c r="M43" s="154">
        <v>4015</v>
      </c>
      <c r="N43" s="27">
        <v>4697</v>
      </c>
      <c r="O43" s="68">
        <v>4343</v>
      </c>
      <c r="P43" s="28">
        <v>5366</v>
      </c>
      <c r="Q43" s="59">
        <v>5021</v>
      </c>
      <c r="R43" s="34">
        <v>4079</v>
      </c>
      <c r="S43" s="73">
        <v>3882</v>
      </c>
      <c r="T43" s="35"/>
      <c r="U43" s="73"/>
      <c r="V43" s="32"/>
      <c r="W43" s="59"/>
      <c r="X43" s="32"/>
      <c r="Y43" s="59"/>
      <c r="Z43" s="21">
        <f t="shared" si="0"/>
        <v>37536</v>
      </c>
      <c r="AA43" s="71">
        <f t="shared" si="1"/>
        <v>35512</v>
      </c>
      <c r="AB43" s="148" t="s">
        <v>84</v>
      </c>
      <c r="AC43" s="30"/>
      <c r="AD43" s="3"/>
    </row>
    <row r="44" spans="1:31" ht="18" customHeight="1" x14ac:dyDescent="0.25">
      <c r="A44" s="31" t="s">
        <v>36</v>
      </c>
      <c r="B44" s="79">
        <v>5022</v>
      </c>
      <c r="C44" s="59">
        <v>4627</v>
      </c>
      <c r="D44" s="80">
        <v>6200</v>
      </c>
      <c r="E44" s="59">
        <v>5612</v>
      </c>
      <c r="F44" s="80">
        <v>7824</v>
      </c>
      <c r="G44" s="59">
        <v>7167</v>
      </c>
      <c r="H44" s="80">
        <v>6552</v>
      </c>
      <c r="I44" s="59">
        <v>5943</v>
      </c>
      <c r="J44" s="79">
        <v>7786</v>
      </c>
      <c r="K44" s="64">
        <v>6823</v>
      </c>
      <c r="L44" s="128">
        <v>8188</v>
      </c>
      <c r="M44" s="154">
        <v>7544</v>
      </c>
      <c r="N44" s="27">
        <v>8943</v>
      </c>
      <c r="O44" s="68">
        <v>7703</v>
      </c>
      <c r="P44" s="28">
        <v>10371</v>
      </c>
      <c r="Q44" s="59">
        <v>8793</v>
      </c>
      <c r="R44" s="34">
        <v>7202</v>
      </c>
      <c r="S44" s="73">
        <v>6623</v>
      </c>
      <c r="T44" s="35"/>
      <c r="U44" s="73"/>
      <c r="V44" s="32"/>
      <c r="W44" s="59"/>
      <c r="X44" s="32"/>
      <c r="Y44" s="59"/>
      <c r="Z44" s="21">
        <f t="shared" si="0"/>
        <v>68088</v>
      </c>
      <c r="AA44" s="71">
        <f t="shared" si="1"/>
        <v>60835</v>
      </c>
      <c r="AB44" s="148" t="s">
        <v>85</v>
      </c>
      <c r="AC44" s="30"/>
      <c r="AD44" s="3"/>
    </row>
    <row r="45" spans="1:31" ht="18" customHeight="1" x14ac:dyDescent="0.25">
      <c r="A45" s="31" t="s">
        <v>37</v>
      </c>
      <c r="B45" s="79">
        <v>792</v>
      </c>
      <c r="C45" s="59">
        <v>761</v>
      </c>
      <c r="D45" s="80">
        <v>1088</v>
      </c>
      <c r="E45" s="59">
        <v>1046</v>
      </c>
      <c r="F45" s="80">
        <v>1045</v>
      </c>
      <c r="G45" s="59">
        <v>972</v>
      </c>
      <c r="H45" s="80">
        <v>1717</v>
      </c>
      <c r="I45" s="59">
        <v>1582</v>
      </c>
      <c r="J45" s="79">
        <v>1509</v>
      </c>
      <c r="K45" s="64">
        <v>1456</v>
      </c>
      <c r="L45" s="128">
        <v>1547</v>
      </c>
      <c r="M45" s="154">
        <v>1398</v>
      </c>
      <c r="N45" s="27">
        <v>1537</v>
      </c>
      <c r="O45" s="68">
        <v>1243</v>
      </c>
      <c r="P45" s="28">
        <v>1922</v>
      </c>
      <c r="Q45" s="59">
        <v>1668</v>
      </c>
      <c r="R45" s="34">
        <v>1486</v>
      </c>
      <c r="S45" s="73">
        <v>1372</v>
      </c>
      <c r="T45" s="35"/>
      <c r="U45" s="73"/>
      <c r="V45" s="32"/>
      <c r="W45" s="59"/>
      <c r="X45" s="32"/>
      <c r="Y45" s="59"/>
      <c r="Z45" s="21">
        <f t="shared" si="0"/>
        <v>12643</v>
      </c>
      <c r="AA45" s="71">
        <f t="shared" si="1"/>
        <v>11498</v>
      </c>
      <c r="AB45" s="148" t="s">
        <v>86</v>
      </c>
      <c r="AC45" s="30"/>
      <c r="AD45" s="3"/>
    </row>
    <row r="46" spans="1:31" ht="18" customHeight="1" x14ac:dyDescent="0.25">
      <c r="A46" s="31" t="s">
        <v>38</v>
      </c>
      <c r="B46" s="79">
        <v>2814</v>
      </c>
      <c r="C46" s="59">
        <v>2724</v>
      </c>
      <c r="D46" s="80">
        <v>3103</v>
      </c>
      <c r="E46" s="59">
        <v>3025</v>
      </c>
      <c r="F46" s="80">
        <v>3579</v>
      </c>
      <c r="G46" s="59">
        <v>3510</v>
      </c>
      <c r="H46" s="80">
        <v>4800</v>
      </c>
      <c r="I46" s="59">
        <v>4580</v>
      </c>
      <c r="J46" s="79">
        <v>5924</v>
      </c>
      <c r="K46" s="64">
        <v>5475</v>
      </c>
      <c r="L46" s="128">
        <v>6363</v>
      </c>
      <c r="M46" s="154">
        <v>5754</v>
      </c>
      <c r="N46" s="27">
        <v>7190</v>
      </c>
      <c r="O46" s="68">
        <v>6332</v>
      </c>
      <c r="P46" s="28">
        <v>6626</v>
      </c>
      <c r="Q46" s="59">
        <v>5841</v>
      </c>
      <c r="R46" s="34">
        <v>5126</v>
      </c>
      <c r="S46" s="73">
        <v>4706</v>
      </c>
      <c r="T46" s="35"/>
      <c r="U46" s="73"/>
      <c r="V46" s="32"/>
      <c r="W46" s="59"/>
      <c r="X46" s="32"/>
      <c r="Y46" s="59"/>
      <c r="Z46" s="21">
        <f t="shared" si="0"/>
        <v>45525</v>
      </c>
      <c r="AA46" s="71">
        <f t="shared" si="1"/>
        <v>41947</v>
      </c>
      <c r="AB46" s="148" t="s">
        <v>87</v>
      </c>
      <c r="AC46" s="30"/>
      <c r="AD46" s="3"/>
    </row>
    <row r="47" spans="1:31" ht="18" customHeight="1" x14ac:dyDescent="0.25">
      <c r="A47" s="31" t="s">
        <v>39</v>
      </c>
      <c r="B47" s="79">
        <v>9662</v>
      </c>
      <c r="C47" s="59">
        <v>9218</v>
      </c>
      <c r="D47" s="80">
        <v>9462</v>
      </c>
      <c r="E47" s="59">
        <v>9112</v>
      </c>
      <c r="F47" s="80">
        <v>13751</v>
      </c>
      <c r="G47" s="59">
        <v>13035</v>
      </c>
      <c r="H47" s="80">
        <v>19632</v>
      </c>
      <c r="I47" s="59">
        <v>18670</v>
      </c>
      <c r="J47" s="79">
        <v>22004</v>
      </c>
      <c r="K47" s="64">
        <v>20457</v>
      </c>
      <c r="L47" s="128">
        <v>17223</v>
      </c>
      <c r="M47" s="154">
        <v>15692</v>
      </c>
      <c r="N47" s="27">
        <v>28207</v>
      </c>
      <c r="O47" s="68">
        <v>24595</v>
      </c>
      <c r="P47" s="28">
        <v>19633</v>
      </c>
      <c r="Q47" s="59">
        <v>17654</v>
      </c>
      <c r="R47" s="34">
        <v>18882</v>
      </c>
      <c r="S47" s="73">
        <v>17693</v>
      </c>
      <c r="T47" s="35"/>
      <c r="U47" s="73"/>
      <c r="V47" s="32"/>
      <c r="W47" s="59"/>
      <c r="X47" s="32"/>
      <c r="Y47" s="59"/>
      <c r="Z47" s="21">
        <f t="shared" si="0"/>
        <v>158456</v>
      </c>
      <c r="AA47" s="71">
        <f t="shared" si="1"/>
        <v>146126</v>
      </c>
      <c r="AB47" s="148" t="s">
        <v>88</v>
      </c>
      <c r="AC47" s="30"/>
      <c r="AD47" s="3"/>
    </row>
    <row r="48" spans="1:31" ht="18" customHeight="1" x14ac:dyDescent="0.25">
      <c r="A48" s="31" t="s">
        <v>108</v>
      </c>
      <c r="B48" s="79">
        <v>107</v>
      </c>
      <c r="C48" s="59">
        <v>89</v>
      </c>
      <c r="D48" s="80">
        <v>230</v>
      </c>
      <c r="E48" s="59">
        <v>218</v>
      </c>
      <c r="F48" s="80">
        <v>390</v>
      </c>
      <c r="G48" s="59">
        <v>360</v>
      </c>
      <c r="H48" s="80">
        <v>632</v>
      </c>
      <c r="I48" s="59">
        <v>605</v>
      </c>
      <c r="J48" s="79">
        <v>1005</v>
      </c>
      <c r="K48" s="64">
        <v>971</v>
      </c>
      <c r="L48" s="128">
        <v>2186</v>
      </c>
      <c r="M48" s="154">
        <v>2137</v>
      </c>
      <c r="N48" s="27">
        <v>983</v>
      </c>
      <c r="O48" s="68">
        <v>858</v>
      </c>
      <c r="P48" s="28">
        <v>1187</v>
      </c>
      <c r="Q48" s="59">
        <v>1141</v>
      </c>
      <c r="R48" s="34">
        <v>1777</v>
      </c>
      <c r="S48" s="73">
        <v>1699</v>
      </c>
      <c r="T48" s="35"/>
      <c r="U48" s="73"/>
      <c r="V48" s="32"/>
      <c r="W48" s="59"/>
      <c r="X48" s="32"/>
      <c r="Y48" s="59"/>
      <c r="Z48" s="21">
        <f t="shared" si="0"/>
        <v>8497</v>
      </c>
      <c r="AA48" s="71">
        <f t="shared" si="1"/>
        <v>8078</v>
      </c>
      <c r="AB48" s="149" t="s">
        <v>109</v>
      </c>
      <c r="AC48" s="30"/>
      <c r="AD48" s="3"/>
    </row>
    <row r="49" spans="1:30" ht="18" customHeight="1" x14ac:dyDescent="0.25">
      <c r="A49" s="31" t="s">
        <v>40</v>
      </c>
      <c r="B49" s="79">
        <v>2215</v>
      </c>
      <c r="C49" s="59">
        <v>2007</v>
      </c>
      <c r="D49" s="80">
        <v>2090</v>
      </c>
      <c r="E49" s="59">
        <v>1944</v>
      </c>
      <c r="F49" s="80">
        <v>2595</v>
      </c>
      <c r="G49" s="59">
        <v>2349</v>
      </c>
      <c r="H49" s="80">
        <v>3074</v>
      </c>
      <c r="I49" s="59">
        <v>2797</v>
      </c>
      <c r="J49" s="79">
        <v>2898</v>
      </c>
      <c r="K49" s="64">
        <v>2717</v>
      </c>
      <c r="L49" s="128">
        <v>3138</v>
      </c>
      <c r="M49" s="154">
        <v>2886</v>
      </c>
      <c r="N49" s="27">
        <v>3262</v>
      </c>
      <c r="O49" s="68">
        <v>2999</v>
      </c>
      <c r="P49" s="28">
        <v>3177</v>
      </c>
      <c r="Q49" s="59">
        <v>2900</v>
      </c>
      <c r="R49" s="34">
        <v>2326</v>
      </c>
      <c r="S49" s="73">
        <v>1965</v>
      </c>
      <c r="T49" s="35"/>
      <c r="U49" s="73"/>
      <c r="V49" s="32"/>
      <c r="W49" s="59"/>
      <c r="X49" s="32"/>
      <c r="Y49" s="59"/>
      <c r="Z49" s="21">
        <f t="shared" si="0"/>
        <v>24775</v>
      </c>
      <c r="AA49" s="71">
        <f t="shared" si="1"/>
        <v>22564</v>
      </c>
      <c r="AB49" s="148" t="s">
        <v>89</v>
      </c>
      <c r="AC49" s="30"/>
      <c r="AD49" s="3"/>
    </row>
    <row r="50" spans="1:30" ht="18" customHeight="1" x14ac:dyDescent="0.25">
      <c r="A50" s="31" t="s">
        <v>41</v>
      </c>
      <c r="B50" s="79">
        <v>37881</v>
      </c>
      <c r="C50" s="59">
        <v>29774</v>
      </c>
      <c r="D50" s="80">
        <v>30137</v>
      </c>
      <c r="E50" s="59">
        <v>22426</v>
      </c>
      <c r="F50" s="80">
        <v>37350</v>
      </c>
      <c r="G50" s="59">
        <v>29024</v>
      </c>
      <c r="H50" s="80">
        <v>38101</v>
      </c>
      <c r="I50" s="59">
        <v>28898</v>
      </c>
      <c r="J50" s="79">
        <v>40711</v>
      </c>
      <c r="K50" s="64">
        <v>31446</v>
      </c>
      <c r="L50" s="128">
        <v>42656</v>
      </c>
      <c r="M50" s="154">
        <v>32251</v>
      </c>
      <c r="N50" s="27">
        <v>45553</v>
      </c>
      <c r="O50" s="68">
        <v>32985</v>
      </c>
      <c r="P50" s="28">
        <v>47998</v>
      </c>
      <c r="Q50" s="59">
        <v>35497</v>
      </c>
      <c r="R50" s="34">
        <v>42135</v>
      </c>
      <c r="S50" s="73">
        <v>30531</v>
      </c>
      <c r="T50" s="35"/>
      <c r="U50" s="73"/>
      <c r="V50" s="32"/>
      <c r="W50" s="59"/>
      <c r="X50" s="32"/>
      <c r="Y50" s="59"/>
      <c r="Z50" s="21">
        <f t="shared" si="0"/>
        <v>362522</v>
      </c>
      <c r="AA50" s="71">
        <f t="shared" si="1"/>
        <v>272832</v>
      </c>
      <c r="AB50" s="148" t="s">
        <v>90</v>
      </c>
      <c r="AC50" s="30"/>
      <c r="AD50" s="3"/>
    </row>
    <row r="51" spans="1:30" ht="18" customHeight="1" x14ac:dyDescent="0.25">
      <c r="A51" s="31" t="s">
        <v>42</v>
      </c>
      <c r="B51" s="79">
        <v>13533</v>
      </c>
      <c r="C51" s="59">
        <v>12923</v>
      </c>
      <c r="D51" s="80">
        <v>13663</v>
      </c>
      <c r="E51" s="59">
        <v>12988</v>
      </c>
      <c r="F51" s="80">
        <v>21264</v>
      </c>
      <c r="G51" s="59">
        <v>20445</v>
      </c>
      <c r="H51" s="80">
        <v>23828</v>
      </c>
      <c r="I51" s="59">
        <v>22856</v>
      </c>
      <c r="J51" s="79">
        <v>33543</v>
      </c>
      <c r="K51" s="64">
        <v>32187</v>
      </c>
      <c r="L51" s="128">
        <v>40040</v>
      </c>
      <c r="M51" s="154">
        <v>38019</v>
      </c>
      <c r="N51" s="27">
        <v>45321</v>
      </c>
      <c r="O51" s="68">
        <v>42688</v>
      </c>
      <c r="P51" s="28">
        <v>39934</v>
      </c>
      <c r="Q51" s="59">
        <v>37803</v>
      </c>
      <c r="R51" s="34">
        <v>39377</v>
      </c>
      <c r="S51" s="73">
        <v>37623</v>
      </c>
      <c r="T51" s="35"/>
      <c r="U51" s="73"/>
      <c r="V51" s="32"/>
      <c r="W51" s="59"/>
      <c r="X51" s="32"/>
      <c r="Y51" s="59"/>
      <c r="Z51" s="21">
        <f t="shared" si="0"/>
        <v>270503</v>
      </c>
      <c r="AA51" s="71">
        <f t="shared" si="1"/>
        <v>257532</v>
      </c>
      <c r="AB51" s="148" t="s">
        <v>91</v>
      </c>
      <c r="AC51" s="30"/>
      <c r="AD51" s="3"/>
    </row>
    <row r="52" spans="1:30" ht="18" customHeight="1" x14ac:dyDescent="0.25">
      <c r="A52" s="31" t="s">
        <v>43</v>
      </c>
      <c r="B52" s="79">
        <v>4099</v>
      </c>
      <c r="C52" s="59">
        <v>3435</v>
      </c>
      <c r="D52" s="127">
        <v>4676</v>
      </c>
      <c r="E52" s="59">
        <v>3791</v>
      </c>
      <c r="F52" s="82">
        <v>7147</v>
      </c>
      <c r="G52" s="59">
        <v>6007</v>
      </c>
      <c r="H52" s="83">
        <v>7196</v>
      </c>
      <c r="I52" s="59">
        <v>6319</v>
      </c>
      <c r="J52" s="79">
        <v>6580</v>
      </c>
      <c r="K52" s="64">
        <v>5968</v>
      </c>
      <c r="L52" s="128">
        <v>8470</v>
      </c>
      <c r="M52" s="154">
        <v>7253</v>
      </c>
      <c r="N52" s="27">
        <v>8911</v>
      </c>
      <c r="O52" s="68">
        <v>7834</v>
      </c>
      <c r="P52" s="28">
        <v>8816</v>
      </c>
      <c r="Q52" s="59">
        <v>7328</v>
      </c>
      <c r="R52" s="143">
        <v>6786</v>
      </c>
      <c r="S52" s="73">
        <v>5970</v>
      </c>
      <c r="T52" s="35"/>
      <c r="U52" s="73"/>
      <c r="V52" s="130"/>
      <c r="W52" s="59"/>
      <c r="X52" s="130"/>
      <c r="Y52" s="59"/>
      <c r="Z52" s="21">
        <f t="shared" si="0"/>
        <v>62681</v>
      </c>
      <c r="AA52" s="71">
        <f t="shared" si="1"/>
        <v>53905</v>
      </c>
      <c r="AB52" s="148" t="s">
        <v>92</v>
      </c>
      <c r="AC52" s="30"/>
      <c r="AD52" s="3"/>
    </row>
    <row r="53" spans="1:30" ht="18" customHeight="1" x14ac:dyDescent="0.25">
      <c r="A53" s="139" t="s">
        <v>44</v>
      </c>
      <c r="B53" s="140">
        <v>34881</v>
      </c>
      <c r="C53" s="59">
        <v>32389</v>
      </c>
      <c r="D53" s="81">
        <v>41084</v>
      </c>
      <c r="E53" s="59">
        <v>38383</v>
      </c>
      <c r="F53" s="82">
        <v>45930</v>
      </c>
      <c r="G53" s="59">
        <v>43706</v>
      </c>
      <c r="H53" s="83">
        <v>42162</v>
      </c>
      <c r="I53" s="59">
        <v>39763</v>
      </c>
      <c r="J53" s="128">
        <v>47169</v>
      </c>
      <c r="K53" s="64">
        <v>44233</v>
      </c>
      <c r="L53" s="155">
        <v>51003</v>
      </c>
      <c r="M53" s="156">
        <v>47292</v>
      </c>
      <c r="N53" s="27">
        <v>52021</v>
      </c>
      <c r="O53" s="68">
        <v>47023</v>
      </c>
      <c r="P53" s="28">
        <v>51407</v>
      </c>
      <c r="Q53" s="59">
        <v>45753</v>
      </c>
      <c r="R53" s="141">
        <v>50561</v>
      </c>
      <c r="S53" s="73">
        <v>46745</v>
      </c>
      <c r="T53" s="35"/>
      <c r="U53" s="73"/>
      <c r="V53" s="33"/>
      <c r="W53" s="59"/>
      <c r="X53" s="29"/>
      <c r="Y53" s="59"/>
      <c r="Z53" s="21">
        <f t="shared" si="0"/>
        <v>416218</v>
      </c>
      <c r="AA53" s="71">
        <f t="shared" si="1"/>
        <v>385287</v>
      </c>
      <c r="AB53" s="148" t="s">
        <v>93</v>
      </c>
      <c r="AC53" s="1"/>
    </row>
    <row r="54" spans="1:30" ht="19.5" customHeight="1" x14ac:dyDescent="0.25">
      <c r="A54" s="138" t="s">
        <v>45</v>
      </c>
      <c r="B54" s="132">
        <v>16868</v>
      </c>
      <c r="C54" s="70">
        <v>15925</v>
      </c>
      <c r="D54" s="132">
        <v>16761</v>
      </c>
      <c r="E54" s="70">
        <v>15529</v>
      </c>
      <c r="F54" s="132">
        <v>22789</v>
      </c>
      <c r="G54" s="70">
        <v>21583</v>
      </c>
      <c r="H54" s="132">
        <v>23905</v>
      </c>
      <c r="I54" s="70">
        <v>22480</v>
      </c>
      <c r="J54" s="132">
        <v>20852</v>
      </c>
      <c r="K54" s="136">
        <v>19810</v>
      </c>
      <c r="L54" s="162">
        <v>21597</v>
      </c>
      <c r="M54" s="161">
        <v>20019</v>
      </c>
      <c r="N54" s="132">
        <v>27111</v>
      </c>
      <c r="O54" s="70">
        <v>24507</v>
      </c>
      <c r="P54" s="132">
        <v>40022</v>
      </c>
      <c r="Q54" s="70">
        <v>35083</v>
      </c>
      <c r="R54" s="177">
        <v>22373</v>
      </c>
      <c r="S54" s="70">
        <v>20977</v>
      </c>
      <c r="T54" s="133"/>
      <c r="U54" s="136"/>
      <c r="V54" s="134"/>
      <c r="W54" s="136"/>
      <c r="X54" s="133"/>
      <c r="Y54" s="136"/>
      <c r="Z54" s="144">
        <f t="shared" si="0"/>
        <v>212278</v>
      </c>
      <c r="AA54" s="75">
        <f t="shared" si="1"/>
        <v>195913</v>
      </c>
      <c r="AB54" s="126" t="s">
        <v>94</v>
      </c>
    </row>
    <row r="55" spans="1:30" x14ac:dyDescent="0.25">
      <c r="A55" s="1"/>
      <c r="R55" s="37"/>
    </row>
    <row r="56" spans="1:30" x14ac:dyDescent="0.25">
      <c r="A56" s="92"/>
      <c r="R56" s="37"/>
    </row>
    <row r="57" spans="1:30" x14ac:dyDescent="0.25">
      <c r="A57" s="1"/>
      <c r="R57" s="37"/>
    </row>
    <row r="58" spans="1:30" x14ac:dyDescent="0.25">
      <c r="A58" s="1"/>
      <c r="R58" s="37"/>
    </row>
    <row r="59" spans="1:30" x14ac:dyDescent="0.25">
      <c r="A59" s="1"/>
      <c r="R59" s="37"/>
    </row>
    <row r="60" spans="1:30" x14ac:dyDescent="0.25">
      <c r="A60" s="1"/>
      <c r="R60" s="37"/>
    </row>
    <row r="61" spans="1:30" x14ac:dyDescent="0.25">
      <c r="A61" s="1"/>
      <c r="R61" s="37"/>
    </row>
    <row r="62" spans="1:30" x14ac:dyDescent="0.25">
      <c r="A62" s="1"/>
      <c r="R62" s="37"/>
    </row>
    <row r="63" spans="1:30" x14ac:dyDescent="0.25">
      <c r="A63" s="1"/>
      <c r="R63" s="37"/>
    </row>
    <row r="64" spans="1:30" x14ac:dyDescent="0.25">
      <c r="A64" s="1"/>
      <c r="R64" s="37"/>
    </row>
    <row r="65" spans="1:31" x14ac:dyDescent="0.25">
      <c r="A65" s="1"/>
      <c r="R65" s="38"/>
    </row>
    <row r="66" spans="1:31" x14ac:dyDescent="0.25">
      <c r="A66" s="1"/>
      <c r="R66" s="38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86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86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86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86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86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86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86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86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86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86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86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86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86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86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86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86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86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86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86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86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86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86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86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86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86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86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86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86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86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86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86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86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86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86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86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86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86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86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86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86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86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86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86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86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86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86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86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86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86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86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86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86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86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86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86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86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86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86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86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86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86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86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86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86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86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86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86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86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86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86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86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86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86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86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86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86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86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86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86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86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86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86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86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E1" activePane="topRight" state="frozen"/>
      <selection pane="topRight" activeCell="T2" sqref="T2"/>
    </sheetView>
  </sheetViews>
  <sheetFormatPr defaultRowHeight="15.75" x14ac:dyDescent="0.25"/>
  <cols>
    <col min="1" max="1" width="22.7109375" style="56" customWidth="1"/>
    <col min="2" max="2" width="15" style="41" customWidth="1"/>
    <col min="3" max="3" width="17.28515625" style="41" customWidth="1"/>
    <col min="4" max="4" width="15" style="41" customWidth="1"/>
    <col min="5" max="5" width="19.5703125" style="41" customWidth="1"/>
    <col min="6" max="6" width="15" style="41" customWidth="1"/>
    <col min="7" max="7" width="18.85546875" style="41" customWidth="1"/>
    <col min="8" max="8" width="15" style="41" customWidth="1"/>
    <col min="9" max="9" width="18.7109375" style="41" customWidth="1"/>
    <col min="10" max="10" width="15" style="41" customWidth="1"/>
    <col min="11" max="11" width="17" style="41" customWidth="1"/>
    <col min="12" max="12" width="15" style="41" customWidth="1"/>
    <col min="13" max="13" width="18.5703125" style="41" customWidth="1"/>
    <col min="14" max="14" width="15" style="42" customWidth="1"/>
    <col min="15" max="15" width="18.7109375" style="42" customWidth="1"/>
    <col min="16" max="16" width="15" style="41" customWidth="1"/>
    <col min="17" max="17" width="18.140625" style="41" customWidth="1"/>
    <col min="18" max="18" width="15" style="41" customWidth="1"/>
    <col min="19" max="19" width="20.7109375" style="41" customWidth="1"/>
    <col min="20" max="20" width="15" style="41" customWidth="1"/>
    <col min="21" max="21" width="19.140625" style="41" customWidth="1"/>
    <col min="22" max="22" width="15" style="41" customWidth="1"/>
    <col min="23" max="23" width="19.42578125" style="41" customWidth="1"/>
    <col min="24" max="24" width="15" style="41" customWidth="1"/>
    <col min="25" max="25" width="18.42578125" style="41" customWidth="1"/>
    <col min="26" max="26" width="15" style="43" customWidth="1"/>
    <col min="27" max="27" width="20.140625" style="44" customWidth="1"/>
    <col min="28" max="28" width="27.140625" style="41" customWidth="1"/>
    <col min="29" max="256" width="9.140625" style="41"/>
    <col min="257" max="257" width="21.140625" style="41" customWidth="1"/>
    <col min="258" max="258" width="15" style="41" customWidth="1"/>
    <col min="259" max="259" width="17.28515625" style="41" customWidth="1"/>
    <col min="260" max="260" width="15" style="41" customWidth="1"/>
    <col min="261" max="261" width="19.5703125" style="41" customWidth="1"/>
    <col min="262" max="262" width="15" style="41" customWidth="1"/>
    <col min="263" max="263" width="18.85546875" style="41" customWidth="1"/>
    <col min="264" max="264" width="15" style="41" customWidth="1"/>
    <col min="265" max="265" width="18.7109375" style="41" customWidth="1"/>
    <col min="266" max="266" width="15" style="41" customWidth="1"/>
    <col min="267" max="267" width="17" style="41" customWidth="1"/>
    <col min="268" max="268" width="15" style="41" customWidth="1"/>
    <col min="269" max="269" width="18.5703125" style="41" customWidth="1"/>
    <col min="270" max="270" width="15" style="41" customWidth="1"/>
    <col min="271" max="271" width="18.7109375" style="41" customWidth="1"/>
    <col min="272" max="272" width="15" style="41" customWidth="1"/>
    <col min="273" max="273" width="18.140625" style="41" customWidth="1"/>
    <col min="274" max="274" width="15" style="41" customWidth="1"/>
    <col min="275" max="275" width="20.7109375" style="41" customWidth="1"/>
    <col min="276" max="276" width="15" style="41" customWidth="1"/>
    <col min="277" max="277" width="19.140625" style="41" customWidth="1"/>
    <col min="278" max="278" width="15" style="41" customWidth="1"/>
    <col min="279" max="279" width="19.42578125" style="41" customWidth="1"/>
    <col min="280" max="280" width="15" style="41" customWidth="1"/>
    <col min="281" max="281" width="18.42578125" style="41" customWidth="1"/>
    <col min="282" max="282" width="15" style="41" customWidth="1"/>
    <col min="283" max="283" width="20.140625" style="41" customWidth="1"/>
    <col min="284" max="284" width="10.7109375" style="41" bestFit="1" customWidth="1"/>
    <col min="285" max="512" width="9.140625" style="41"/>
    <col min="513" max="513" width="21.140625" style="41" customWidth="1"/>
    <col min="514" max="514" width="15" style="41" customWidth="1"/>
    <col min="515" max="515" width="17.28515625" style="41" customWidth="1"/>
    <col min="516" max="516" width="15" style="41" customWidth="1"/>
    <col min="517" max="517" width="19.5703125" style="41" customWidth="1"/>
    <col min="518" max="518" width="15" style="41" customWidth="1"/>
    <col min="519" max="519" width="18.85546875" style="41" customWidth="1"/>
    <col min="520" max="520" width="15" style="41" customWidth="1"/>
    <col min="521" max="521" width="18.7109375" style="41" customWidth="1"/>
    <col min="522" max="522" width="15" style="41" customWidth="1"/>
    <col min="523" max="523" width="17" style="41" customWidth="1"/>
    <col min="524" max="524" width="15" style="41" customWidth="1"/>
    <col min="525" max="525" width="18.5703125" style="41" customWidth="1"/>
    <col min="526" max="526" width="15" style="41" customWidth="1"/>
    <col min="527" max="527" width="18.7109375" style="41" customWidth="1"/>
    <col min="528" max="528" width="15" style="41" customWidth="1"/>
    <col min="529" max="529" width="18.140625" style="41" customWidth="1"/>
    <col min="530" max="530" width="15" style="41" customWidth="1"/>
    <col min="531" max="531" width="20.7109375" style="41" customWidth="1"/>
    <col min="532" max="532" width="15" style="41" customWidth="1"/>
    <col min="533" max="533" width="19.140625" style="41" customWidth="1"/>
    <col min="534" max="534" width="15" style="41" customWidth="1"/>
    <col min="535" max="535" width="19.42578125" style="41" customWidth="1"/>
    <col min="536" max="536" width="15" style="41" customWidth="1"/>
    <col min="537" max="537" width="18.42578125" style="41" customWidth="1"/>
    <col min="538" max="538" width="15" style="41" customWidth="1"/>
    <col min="539" max="539" width="20.140625" style="41" customWidth="1"/>
    <col min="540" max="540" width="10.7109375" style="41" bestFit="1" customWidth="1"/>
    <col min="541" max="768" width="9.140625" style="41"/>
    <col min="769" max="769" width="21.140625" style="41" customWidth="1"/>
    <col min="770" max="770" width="15" style="41" customWidth="1"/>
    <col min="771" max="771" width="17.28515625" style="41" customWidth="1"/>
    <col min="772" max="772" width="15" style="41" customWidth="1"/>
    <col min="773" max="773" width="19.5703125" style="41" customWidth="1"/>
    <col min="774" max="774" width="15" style="41" customWidth="1"/>
    <col min="775" max="775" width="18.85546875" style="41" customWidth="1"/>
    <col min="776" max="776" width="15" style="41" customWidth="1"/>
    <col min="777" max="777" width="18.7109375" style="41" customWidth="1"/>
    <col min="778" max="778" width="15" style="41" customWidth="1"/>
    <col min="779" max="779" width="17" style="41" customWidth="1"/>
    <col min="780" max="780" width="15" style="41" customWidth="1"/>
    <col min="781" max="781" width="18.5703125" style="41" customWidth="1"/>
    <col min="782" max="782" width="15" style="41" customWidth="1"/>
    <col min="783" max="783" width="18.7109375" style="41" customWidth="1"/>
    <col min="784" max="784" width="15" style="41" customWidth="1"/>
    <col min="785" max="785" width="18.140625" style="41" customWidth="1"/>
    <col min="786" max="786" width="15" style="41" customWidth="1"/>
    <col min="787" max="787" width="20.7109375" style="41" customWidth="1"/>
    <col min="788" max="788" width="15" style="41" customWidth="1"/>
    <col min="789" max="789" width="19.140625" style="41" customWidth="1"/>
    <col min="790" max="790" width="15" style="41" customWidth="1"/>
    <col min="791" max="791" width="19.42578125" style="41" customWidth="1"/>
    <col min="792" max="792" width="15" style="41" customWidth="1"/>
    <col min="793" max="793" width="18.42578125" style="41" customWidth="1"/>
    <col min="794" max="794" width="15" style="41" customWidth="1"/>
    <col min="795" max="795" width="20.140625" style="41" customWidth="1"/>
    <col min="796" max="796" width="10.7109375" style="41" bestFit="1" customWidth="1"/>
    <col min="797" max="1024" width="9.140625" style="41"/>
    <col min="1025" max="1025" width="21.140625" style="41" customWidth="1"/>
    <col min="1026" max="1026" width="15" style="41" customWidth="1"/>
    <col min="1027" max="1027" width="17.28515625" style="41" customWidth="1"/>
    <col min="1028" max="1028" width="15" style="41" customWidth="1"/>
    <col min="1029" max="1029" width="19.5703125" style="41" customWidth="1"/>
    <col min="1030" max="1030" width="15" style="41" customWidth="1"/>
    <col min="1031" max="1031" width="18.85546875" style="41" customWidth="1"/>
    <col min="1032" max="1032" width="15" style="41" customWidth="1"/>
    <col min="1033" max="1033" width="18.710937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703125" style="41" customWidth="1"/>
    <col min="1038" max="1038" width="15" style="41" customWidth="1"/>
    <col min="1039" max="1039" width="18.7109375" style="41" customWidth="1"/>
    <col min="1040" max="1040" width="15" style="41" customWidth="1"/>
    <col min="1041" max="1041" width="18.140625" style="41" customWidth="1"/>
    <col min="1042" max="1042" width="15" style="41" customWidth="1"/>
    <col min="1043" max="1043" width="20.7109375" style="41" customWidth="1"/>
    <col min="1044" max="1044" width="15" style="41" customWidth="1"/>
    <col min="1045" max="1045" width="19.140625" style="41" customWidth="1"/>
    <col min="1046" max="1046" width="15" style="41" customWidth="1"/>
    <col min="1047" max="1047" width="19.42578125" style="41" customWidth="1"/>
    <col min="1048" max="1048" width="15" style="41" customWidth="1"/>
    <col min="1049" max="1049" width="18.42578125" style="41" customWidth="1"/>
    <col min="1050" max="1050" width="15" style="41" customWidth="1"/>
    <col min="1051" max="1051" width="20.140625" style="41" customWidth="1"/>
    <col min="1052" max="1052" width="10.7109375" style="41" bestFit="1" customWidth="1"/>
    <col min="1053" max="1280" width="9.140625" style="41"/>
    <col min="1281" max="1281" width="21.140625" style="41" customWidth="1"/>
    <col min="1282" max="1282" width="15" style="41" customWidth="1"/>
    <col min="1283" max="1283" width="17.28515625" style="41" customWidth="1"/>
    <col min="1284" max="1284" width="15" style="41" customWidth="1"/>
    <col min="1285" max="1285" width="19.5703125" style="41" customWidth="1"/>
    <col min="1286" max="1286" width="15" style="41" customWidth="1"/>
    <col min="1287" max="1287" width="18.85546875" style="41" customWidth="1"/>
    <col min="1288" max="1288" width="15" style="41" customWidth="1"/>
    <col min="1289" max="1289" width="18.710937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703125" style="41" customWidth="1"/>
    <col min="1294" max="1294" width="15" style="41" customWidth="1"/>
    <col min="1295" max="1295" width="18.7109375" style="41" customWidth="1"/>
    <col min="1296" max="1296" width="15" style="41" customWidth="1"/>
    <col min="1297" max="1297" width="18.140625" style="41" customWidth="1"/>
    <col min="1298" max="1298" width="15" style="41" customWidth="1"/>
    <col min="1299" max="1299" width="20.7109375" style="41" customWidth="1"/>
    <col min="1300" max="1300" width="15" style="41" customWidth="1"/>
    <col min="1301" max="1301" width="19.140625" style="41" customWidth="1"/>
    <col min="1302" max="1302" width="15" style="41" customWidth="1"/>
    <col min="1303" max="1303" width="19.42578125" style="41" customWidth="1"/>
    <col min="1304" max="1304" width="15" style="41" customWidth="1"/>
    <col min="1305" max="1305" width="18.42578125" style="41" customWidth="1"/>
    <col min="1306" max="1306" width="15" style="41" customWidth="1"/>
    <col min="1307" max="1307" width="20.140625" style="41" customWidth="1"/>
    <col min="1308" max="1308" width="10.7109375" style="41" bestFit="1" customWidth="1"/>
    <col min="1309" max="1536" width="9.140625" style="41"/>
    <col min="1537" max="1537" width="21.140625" style="41" customWidth="1"/>
    <col min="1538" max="1538" width="15" style="41" customWidth="1"/>
    <col min="1539" max="1539" width="17.28515625" style="41" customWidth="1"/>
    <col min="1540" max="1540" width="15" style="41" customWidth="1"/>
    <col min="1541" max="1541" width="19.5703125" style="41" customWidth="1"/>
    <col min="1542" max="1542" width="15" style="41" customWidth="1"/>
    <col min="1543" max="1543" width="18.85546875" style="41" customWidth="1"/>
    <col min="1544" max="1544" width="15" style="41" customWidth="1"/>
    <col min="1545" max="1545" width="18.710937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703125" style="41" customWidth="1"/>
    <col min="1550" max="1550" width="15" style="41" customWidth="1"/>
    <col min="1551" max="1551" width="18.7109375" style="41" customWidth="1"/>
    <col min="1552" max="1552" width="15" style="41" customWidth="1"/>
    <col min="1553" max="1553" width="18.140625" style="41" customWidth="1"/>
    <col min="1554" max="1554" width="15" style="41" customWidth="1"/>
    <col min="1555" max="1555" width="20.7109375" style="41" customWidth="1"/>
    <col min="1556" max="1556" width="15" style="41" customWidth="1"/>
    <col min="1557" max="1557" width="19.140625" style="41" customWidth="1"/>
    <col min="1558" max="1558" width="15" style="41" customWidth="1"/>
    <col min="1559" max="1559" width="19.42578125" style="41" customWidth="1"/>
    <col min="1560" max="1560" width="15" style="41" customWidth="1"/>
    <col min="1561" max="1561" width="18.42578125" style="41" customWidth="1"/>
    <col min="1562" max="1562" width="15" style="41" customWidth="1"/>
    <col min="1563" max="1563" width="20.140625" style="41" customWidth="1"/>
    <col min="1564" max="1564" width="10.7109375" style="41" bestFit="1" customWidth="1"/>
    <col min="1565" max="1792" width="9.140625" style="41"/>
    <col min="1793" max="1793" width="21.140625" style="41" customWidth="1"/>
    <col min="1794" max="1794" width="15" style="41" customWidth="1"/>
    <col min="1795" max="1795" width="17.28515625" style="41" customWidth="1"/>
    <col min="1796" max="1796" width="15" style="41" customWidth="1"/>
    <col min="1797" max="1797" width="19.5703125" style="41" customWidth="1"/>
    <col min="1798" max="1798" width="15" style="41" customWidth="1"/>
    <col min="1799" max="1799" width="18.85546875" style="41" customWidth="1"/>
    <col min="1800" max="1800" width="15" style="41" customWidth="1"/>
    <col min="1801" max="1801" width="18.710937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703125" style="41" customWidth="1"/>
    <col min="1806" max="1806" width="15" style="41" customWidth="1"/>
    <col min="1807" max="1807" width="18.7109375" style="41" customWidth="1"/>
    <col min="1808" max="1808" width="15" style="41" customWidth="1"/>
    <col min="1809" max="1809" width="18.140625" style="41" customWidth="1"/>
    <col min="1810" max="1810" width="15" style="41" customWidth="1"/>
    <col min="1811" max="1811" width="20.7109375" style="41" customWidth="1"/>
    <col min="1812" max="1812" width="15" style="41" customWidth="1"/>
    <col min="1813" max="1813" width="19.140625" style="41" customWidth="1"/>
    <col min="1814" max="1814" width="15" style="41" customWidth="1"/>
    <col min="1815" max="1815" width="19.42578125" style="41" customWidth="1"/>
    <col min="1816" max="1816" width="15" style="41" customWidth="1"/>
    <col min="1817" max="1817" width="18.42578125" style="41" customWidth="1"/>
    <col min="1818" max="1818" width="15" style="41" customWidth="1"/>
    <col min="1819" max="1819" width="20.140625" style="41" customWidth="1"/>
    <col min="1820" max="1820" width="10.7109375" style="41" bestFit="1" customWidth="1"/>
    <col min="1821" max="2048" width="9.140625" style="41"/>
    <col min="2049" max="2049" width="21.140625" style="41" customWidth="1"/>
    <col min="2050" max="2050" width="15" style="41" customWidth="1"/>
    <col min="2051" max="2051" width="17.28515625" style="41" customWidth="1"/>
    <col min="2052" max="2052" width="15" style="41" customWidth="1"/>
    <col min="2053" max="2053" width="19.5703125" style="41" customWidth="1"/>
    <col min="2054" max="2054" width="15" style="41" customWidth="1"/>
    <col min="2055" max="2055" width="18.85546875" style="41" customWidth="1"/>
    <col min="2056" max="2056" width="15" style="41" customWidth="1"/>
    <col min="2057" max="2057" width="18.710937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703125" style="41" customWidth="1"/>
    <col min="2062" max="2062" width="15" style="41" customWidth="1"/>
    <col min="2063" max="2063" width="18.7109375" style="41" customWidth="1"/>
    <col min="2064" max="2064" width="15" style="41" customWidth="1"/>
    <col min="2065" max="2065" width="18.140625" style="41" customWidth="1"/>
    <col min="2066" max="2066" width="15" style="41" customWidth="1"/>
    <col min="2067" max="2067" width="20.7109375" style="41" customWidth="1"/>
    <col min="2068" max="2068" width="15" style="41" customWidth="1"/>
    <col min="2069" max="2069" width="19.140625" style="41" customWidth="1"/>
    <col min="2070" max="2070" width="15" style="41" customWidth="1"/>
    <col min="2071" max="2071" width="19.42578125" style="41" customWidth="1"/>
    <col min="2072" max="2072" width="15" style="41" customWidth="1"/>
    <col min="2073" max="2073" width="18.42578125" style="41" customWidth="1"/>
    <col min="2074" max="2074" width="15" style="41" customWidth="1"/>
    <col min="2075" max="2075" width="20.140625" style="41" customWidth="1"/>
    <col min="2076" max="2076" width="10.7109375" style="41" bestFit="1" customWidth="1"/>
    <col min="2077" max="2304" width="9.140625" style="41"/>
    <col min="2305" max="2305" width="21.140625" style="41" customWidth="1"/>
    <col min="2306" max="2306" width="15" style="41" customWidth="1"/>
    <col min="2307" max="2307" width="17.28515625" style="41" customWidth="1"/>
    <col min="2308" max="2308" width="15" style="41" customWidth="1"/>
    <col min="2309" max="2309" width="19.5703125" style="41" customWidth="1"/>
    <col min="2310" max="2310" width="15" style="41" customWidth="1"/>
    <col min="2311" max="2311" width="18.85546875" style="41" customWidth="1"/>
    <col min="2312" max="2312" width="15" style="41" customWidth="1"/>
    <col min="2313" max="2313" width="18.710937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703125" style="41" customWidth="1"/>
    <col min="2318" max="2318" width="15" style="41" customWidth="1"/>
    <col min="2319" max="2319" width="18.7109375" style="41" customWidth="1"/>
    <col min="2320" max="2320" width="15" style="41" customWidth="1"/>
    <col min="2321" max="2321" width="18.140625" style="41" customWidth="1"/>
    <col min="2322" max="2322" width="15" style="41" customWidth="1"/>
    <col min="2323" max="2323" width="20.7109375" style="41" customWidth="1"/>
    <col min="2324" max="2324" width="15" style="41" customWidth="1"/>
    <col min="2325" max="2325" width="19.140625" style="41" customWidth="1"/>
    <col min="2326" max="2326" width="15" style="41" customWidth="1"/>
    <col min="2327" max="2327" width="19.42578125" style="41" customWidth="1"/>
    <col min="2328" max="2328" width="15" style="41" customWidth="1"/>
    <col min="2329" max="2329" width="18.42578125" style="41" customWidth="1"/>
    <col min="2330" max="2330" width="15" style="41" customWidth="1"/>
    <col min="2331" max="2331" width="20.140625" style="41" customWidth="1"/>
    <col min="2332" max="2332" width="10.7109375" style="41" bestFit="1" customWidth="1"/>
    <col min="2333" max="2560" width="9.140625" style="41"/>
    <col min="2561" max="2561" width="21.140625" style="41" customWidth="1"/>
    <col min="2562" max="2562" width="15" style="41" customWidth="1"/>
    <col min="2563" max="2563" width="17.28515625" style="41" customWidth="1"/>
    <col min="2564" max="2564" width="15" style="41" customWidth="1"/>
    <col min="2565" max="2565" width="19.5703125" style="41" customWidth="1"/>
    <col min="2566" max="2566" width="15" style="41" customWidth="1"/>
    <col min="2567" max="2567" width="18.85546875" style="41" customWidth="1"/>
    <col min="2568" max="2568" width="15" style="41" customWidth="1"/>
    <col min="2569" max="2569" width="18.710937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703125" style="41" customWidth="1"/>
    <col min="2574" max="2574" width="15" style="41" customWidth="1"/>
    <col min="2575" max="2575" width="18.7109375" style="41" customWidth="1"/>
    <col min="2576" max="2576" width="15" style="41" customWidth="1"/>
    <col min="2577" max="2577" width="18.140625" style="41" customWidth="1"/>
    <col min="2578" max="2578" width="15" style="41" customWidth="1"/>
    <col min="2579" max="2579" width="20.7109375" style="41" customWidth="1"/>
    <col min="2580" max="2580" width="15" style="41" customWidth="1"/>
    <col min="2581" max="2581" width="19.140625" style="41" customWidth="1"/>
    <col min="2582" max="2582" width="15" style="41" customWidth="1"/>
    <col min="2583" max="2583" width="19.42578125" style="41" customWidth="1"/>
    <col min="2584" max="2584" width="15" style="41" customWidth="1"/>
    <col min="2585" max="2585" width="18.42578125" style="41" customWidth="1"/>
    <col min="2586" max="2586" width="15" style="41" customWidth="1"/>
    <col min="2587" max="2587" width="20.140625" style="41" customWidth="1"/>
    <col min="2588" max="2588" width="10.7109375" style="41" bestFit="1" customWidth="1"/>
    <col min="2589" max="2816" width="9.140625" style="41"/>
    <col min="2817" max="2817" width="21.140625" style="41" customWidth="1"/>
    <col min="2818" max="2818" width="15" style="41" customWidth="1"/>
    <col min="2819" max="2819" width="17.28515625" style="41" customWidth="1"/>
    <col min="2820" max="2820" width="15" style="41" customWidth="1"/>
    <col min="2821" max="2821" width="19.5703125" style="41" customWidth="1"/>
    <col min="2822" max="2822" width="15" style="41" customWidth="1"/>
    <col min="2823" max="2823" width="18.85546875" style="41" customWidth="1"/>
    <col min="2824" max="2824" width="15" style="41" customWidth="1"/>
    <col min="2825" max="2825" width="18.710937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703125" style="41" customWidth="1"/>
    <col min="2830" max="2830" width="15" style="41" customWidth="1"/>
    <col min="2831" max="2831" width="18.7109375" style="41" customWidth="1"/>
    <col min="2832" max="2832" width="15" style="41" customWidth="1"/>
    <col min="2833" max="2833" width="18.140625" style="41" customWidth="1"/>
    <col min="2834" max="2834" width="15" style="41" customWidth="1"/>
    <col min="2835" max="2835" width="20.7109375" style="41" customWidth="1"/>
    <col min="2836" max="2836" width="15" style="41" customWidth="1"/>
    <col min="2837" max="2837" width="19.140625" style="41" customWidth="1"/>
    <col min="2838" max="2838" width="15" style="41" customWidth="1"/>
    <col min="2839" max="2839" width="19.42578125" style="41" customWidth="1"/>
    <col min="2840" max="2840" width="15" style="41" customWidth="1"/>
    <col min="2841" max="2841" width="18.42578125" style="41" customWidth="1"/>
    <col min="2842" max="2842" width="15" style="41" customWidth="1"/>
    <col min="2843" max="2843" width="20.140625" style="41" customWidth="1"/>
    <col min="2844" max="2844" width="10.7109375" style="41" bestFit="1" customWidth="1"/>
    <col min="2845" max="3072" width="9.140625" style="41"/>
    <col min="3073" max="3073" width="21.140625" style="41" customWidth="1"/>
    <col min="3074" max="3074" width="15" style="41" customWidth="1"/>
    <col min="3075" max="3075" width="17.28515625" style="41" customWidth="1"/>
    <col min="3076" max="3076" width="15" style="41" customWidth="1"/>
    <col min="3077" max="3077" width="19.5703125" style="41" customWidth="1"/>
    <col min="3078" max="3078" width="15" style="41" customWidth="1"/>
    <col min="3079" max="3079" width="18.85546875" style="41" customWidth="1"/>
    <col min="3080" max="3080" width="15" style="41" customWidth="1"/>
    <col min="3081" max="3081" width="18.710937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703125" style="41" customWidth="1"/>
    <col min="3086" max="3086" width="15" style="41" customWidth="1"/>
    <col min="3087" max="3087" width="18.7109375" style="41" customWidth="1"/>
    <col min="3088" max="3088" width="15" style="41" customWidth="1"/>
    <col min="3089" max="3089" width="18.140625" style="41" customWidth="1"/>
    <col min="3090" max="3090" width="15" style="41" customWidth="1"/>
    <col min="3091" max="3091" width="20.7109375" style="41" customWidth="1"/>
    <col min="3092" max="3092" width="15" style="41" customWidth="1"/>
    <col min="3093" max="3093" width="19.140625" style="41" customWidth="1"/>
    <col min="3094" max="3094" width="15" style="41" customWidth="1"/>
    <col min="3095" max="3095" width="19.42578125" style="41" customWidth="1"/>
    <col min="3096" max="3096" width="15" style="41" customWidth="1"/>
    <col min="3097" max="3097" width="18.42578125" style="41" customWidth="1"/>
    <col min="3098" max="3098" width="15" style="41" customWidth="1"/>
    <col min="3099" max="3099" width="20.140625" style="41" customWidth="1"/>
    <col min="3100" max="3100" width="10.7109375" style="41" bestFit="1" customWidth="1"/>
    <col min="3101" max="3328" width="9.140625" style="41"/>
    <col min="3329" max="3329" width="21.140625" style="41" customWidth="1"/>
    <col min="3330" max="3330" width="15" style="41" customWidth="1"/>
    <col min="3331" max="3331" width="17.28515625" style="41" customWidth="1"/>
    <col min="3332" max="3332" width="15" style="41" customWidth="1"/>
    <col min="3333" max="3333" width="19.5703125" style="41" customWidth="1"/>
    <col min="3334" max="3334" width="15" style="41" customWidth="1"/>
    <col min="3335" max="3335" width="18.85546875" style="41" customWidth="1"/>
    <col min="3336" max="3336" width="15" style="41" customWidth="1"/>
    <col min="3337" max="3337" width="18.710937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703125" style="41" customWidth="1"/>
    <col min="3342" max="3342" width="15" style="41" customWidth="1"/>
    <col min="3343" max="3343" width="18.7109375" style="41" customWidth="1"/>
    <col min="3344" max="3344" width="15" style="41" customWidth="1"/>
    <col min="3345" max="3345" width="18.140625" style="41" customWidth="1"/>
    <col min="3346" max="3346" width="15" style="41" customWidth="1"/>
    <col min="3347" max="3347" width="20.7109375" style="41" customWidth="1"/>
    <col min="3348" max="3348" width="15" style="41" customWidth="1"/>
    <col min="3349" max="3349" width="19.140625" style="41" customWidth="1"/>
    <col min="3350" max="3350" width="15" style="41" customWidth="1"/>
    <col min="3351" max="3351" width="19.42578125" style="41" customWidth="1"/>
    <col min="3352" max="3352" width="15" style="41" customWidth="1"/>
    <col min="3353" max="3353" width="18.42578125" style="41" customWidth="1"/>
    <col min="3354" max="3354" width="15" style="41" customWidth="1"/>
    <col min="3355" max="3355" width="20.140625" style="41" customWidth="1"/>
    <col min="3356" max="3356" width="10.7109375" style="41" bestFit="1" customWidth="1"/>
    <col min="3357" max="3584" width="9.140625" style="41"/>
    <col min="3585" max="3585" width="21.140625" style="41" customWidth="1"/>
    <col min="3586" max="3586" width="15" style="41" customWidth="1"/>
    <col min="3587" max="3587" width="17.28515625" style="41" customWidth="1"/>
    <col min="3588" max="3588" width="15" style="41" customWidth="1"/>
    <col min="3589" max="3589" width="19.5703125" style="41" customWidth="1"/>
    <col min="3590" max="3590" width="15" style="41" customWidth="1"/>
    <col min="3591" max="3591" width="18.85546875" style="41" customWidth="1"/>
    <col min="3592" max="3592" width="15" style="41" customWidth="1"/>
    <col min="3593" max="3593" width="18.710937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703125" style="41" customWidth="1"/>
    <col min="3598" max="3598" width="15" style="41" customWidth="1"/>
    <col min="3599" max="3599" width="18.7109375" style="41" customWidth="1"/>
    <col min="3600" max="3600" width="15" style="41" customWidth="1"/>
    <col min="3601" max="3601" width="18.140625" style="41" customWidth="1"/>
    <col min="3602" max="3602" width="15" style="41" customWidth="1"/>
    <col min="3603" max="3603" width="20.7109375" style="41" customWidth="1"/>
    <col min="3604" max="3604" width="15" style="41" customWidth="1"/>
    <col min="3605" max="3605" width="19.140625" style="41" customWidth="1"/>
    <col min="3606" max="3606" width="15" style="41" customWidth="1"/>
    <col min="3607" max="3607" width="19.42578125" style="41" customWidth="1"/>
    <col min="3608" max="3608" width="15" style="41" customWidth="1"/>
    <col min="3609" max="3609" width="18.42578125" style="41" customWidth="1"/>
    <col min="3610" max="3610" width="15" style="41" customWidth="1"/>
    <col min="3611" max="3611" width="20.140625" style="41" customWidth="1"/>
    <col min="3612" max="3612" width="10.7109375" style="41" bestFit="1" customWidth="1"/>
    <col min="3613" max="3840" width="9.140625" style="41"/>
    <col min="3841" max="3841" width="21.140625" style="41" customWidth="1"/>
    <col min="3842" max="3842" width="15" style="41" customWidth="1"/>
    <col min="3843" max="3843" width="17.28515625" style="41" customWidth="1"/>
    <col min="3844" max="3844" width="15" style="41" customWidth="1"/>
    <col min="3845" max="3845" width="19.5703125" style="41" customWidth="1"/>
    <col min="3846" max="3846" width="15" style="41" customWidth="1"/>
    <col min="3847" max="3847" width="18.85546875" style="41" customWidth="1"/>
    <col min="3848" max="3848" width="15" style="41" customWidth="1"/>
    <col min="3849" max="3849" width="18.710937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703125" style="41" customWidth="1"/>
    <col min="3854" max="3854" width="15" style="41" customWidth="1"/>
    <col min="3855" max="3855" width="18.7109375" style="41" customWidth="1"/>
    <col min="3856" max="3856" width="15" style="41" customWidth="1"/>
    <col min="3857" max="3857" width="18.140625" style="41" customWidth="1"/>
    <col min="3858" max="3858" width="15" style="41" customWidth="1"/>
    <col min="3859" max="3859" width="20.7109375" style="41" customWidth="1"/>
    <col min="3860" max="3860" width="15" style="41" customWidth="1"/>
    <col min="3861" max="3861" width="19.140625" style="41" customWidth="1"/>
    <col min="3862" max="3862" width="15" style="41" customWidth="1"/>
    <col min="3863" max="3863" width="19.42578125" style="41" customWidth="1"/>
    <col min="3864" max="3864" width="15" style="41" customWidth="1"/>
    <col min="3865" max="3865" width="18.42578125" style="41" customWidth="1"/>
    <col min="3866" max="3866" width="15" style="41" customWidth="1"/>
    <col min="3867" max="3867" width="20.140625" style="41" customWidth="1"/>
    <col min="3868" max="3868" width="10.7109375" style="41" bestFit="1" customWidth="1"/>
    <col min="3869" max="4096" width="9.140625" style="41"/>
    <col min="4097" max="4097" width="21.140625" style="41" customWidth="1"/>
    <col min="4098" max="4098" width="15" style="41" customWidth="1"/>
    <col min="4099" max="4099" width="17.28515625" style="41" customWidth="1"/>
    <col min="4100" max="4100" width="15" style="41" customWidth="1"/>
    <col min="4101" max="4101" width="19.5703125" style="41" customWidth="1"/>
    <col min="4102" max="4102" width="15" style="41" customWidth="1"/>
    <col min="4103" max="4103" width="18.85546875" style="41" customWidth="1"/>
    <col min="4104" max="4104" width="15" style="41" customWidth="1"/>
    <col min="4105" max="4105" width="18.710937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703125" style="41" customWidth="1"/>
    <col min="4110" max="4110" width="15" style="41" customWidth="1"/>
    <col min="4111" max="4111" width="18.7109375" style="41" customWidth="1"/>
    <col min="4112" max="4112" width="15" style="41" customWidth="1"/>
    <col min="4113" max="4113" width="18.140625" style="41" customWidth="1"/>
    <col min="4114" max="4114" width="15" style="41" customWidth="1"/>
    <col min="4115" max="4115" width="20.7109375" style="41" customWidth="1"/>
    <col min="4116" max="4116" width="15" style="41" customWidth="1"/>
    <col min="4117" max="4117" width="19.140625" style="41" customWidth="1"/>
    <col min="4118" max="4118" width="15" style="41" customWidth="1"/>
    <col min="4119" max="4119" width="19.42578125" style="41" customWidth="1"/>
    <col min="4120" max="4120" width="15" style="41" customWidth="1"/>
    <col min="4121" max="4121" width="18.42578125" style="41" customWidth="1"/>
    <col min="4122" max="4122" width="15" style="41" customWidth="1"/>
    <col min="4123" max="4123" width="20.140625" style="41" customWidth="1"/>
    <col min="4124" max="4124" width="10.7109375" style="41" bestFit="1" customWidth="1"/>
    <col min="4125" max="4352" width="9.140625" style="41"/>
    <col min="4353" max="4353" width="21.140625" style="41" customWidth="1"/>
    <col min="4354" max="4354" width="15" style="41" customWidth="1"/>
    <col min="4355" max="4355" width="17.28515625" style="41" customWidth="1"/>
    <col min="4356" max="4356" width="15" style="41" customWidth="1"/>
    <col min="4357" max="4357" width="19.5703125" style="41" customWidth="1"/>
    <col min="4358" max="4358" width="15" style="41" customWidth="1"/>
    <col min="4359" max="4359" width="18.85546875" style="41" customWidth="1"/>
    <col min="4360" max="4360" width="15" style="41" customWidth="1"/>
    <col min="4361" max="4361" width="18.710937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703125" style="41" customWidth="1"/>
    <col min="4366" max="4366" width="15" style="41" customWidth="1"/>
    <col min="4367" max="4367" width="18.7109375" style="41" customWidth="1"/>
    <col min="4368" max="4368" width="15" style="41" customWidth="1"/>
    <col min="4369" max="4369" width="18.140625" style="41" customWidth="1"/>
    <col min="4370" max="4370" width="15" style="41" customWidth="1"/>
    <col min="4371" max="4371" width="20.7109375" style="41" customWidth="1"/>
    <col min="4372" max="4372" width="15" style="41" customWidth="1"/>
    <col min="4373" max="4373" width="19.140625" style="41" customWidth="1"/>
    <col min="4374" max="4374" width="15" style="41" customWidth="1"/>
    <col min="4375" max="4375" width="19.42578125" style="41" customWidth="1"/>
    <col min="4376" max="4376" width="15" style="41" customWidth="1"/>
    <col min="4377" max="4377" width="18.42578125" style="41" customWidth="1"/>
    <col min="4378" max="4378" width="15" style="41" customWidth="1"/>
    <col min="4379" max="4379" width="20.140625" style="41" customWidth="1"/>
    <col min="4380" max="4380" width="10.7109375" style="41" bestFit="1" customWidth="1"/>
    <col min="4381" max="4608" width="9.140625" style="41"/>
    <col min="4609" max="4609" width="21.140625" style="41" customWidth="1"/>
    <col min="4610" max="4610" width="15" style="41" customWidth="1"/>
    <col min="4611" max="4611" width="17.28515625" style="41" customWidth="1"/>
    <col min="4612" max="4612" width="15" style="41" customWidth="1"/>
    <col min="4613" max="4613" width="19.5703125" style="41" customWidth="1"/>
    <col min="4614" max="4614" width="15" style="41" customWidth="1"/>
    <col min="4615" max="4615" width="18.85546875" style="41" customWidth="1"/>
    <col min="4616" max="4616" width="15" style="41" customWidth="1"/>
    <col min="4617" max="4617" width="18.710937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703125" style="41" customWidth="1"/>
    <col min="4622" max="4622" width="15" style="41" customWidth="1"/>
    <col min="4623" max="4623" width="18.7109375" style="41" customWidth="1"/>
    <col min="4624" max="4624" width="15" style="41" customWidth="1"/>
    <col min="4625" max="4625" width="18.140625" style="41" customWidth="1"/>
    <col min="4626" max="4626" width="15" style="41" customWidth="1"/>
    <col min="4627" max="4627" width="20.7109375" style="41" customWidth="1"/>
    <col min="4628" max="4628" width="15" style="41" customWidth="1"/>
    <col min="4629" max="4629" width="19.140625" style="41" customWidth="1"/>
    <col min="4630" max="4630" width="15" style="41" customWidth="1"/>
    <col min="4631" max="4631" width="19.42578125" style="41" customWidth="1"/>
    <col min="4632" max="4632" width="15" style="41" customWidth="1"/>
    <col min="4633" max="4633" width="18.42578125" style="41" customWidth="1"/>
    <col min="4634" max="4634" width="15" style="41" customWidth="1"/>
    <col min="4635" max="4635" width="20.140625" style="41" customWidth="1"/>
    <col min="4636" max="4636" width="10.7109375" style="41" bestFit="1" customWidth="1"/>
    <col min="4637" max="4864" width="9.140625" style="41"/>
    <col min="4865" max="4865" width="21.140625" style="41" customWidth="1"/>
    <col min="4866" max="4866" width="15" style="41" customWidth="1"/>
    <col min="4867" max="4867" width="17.28515625" style="41" customWidth="1"/>
    <col min="4868" max="4868" width="15" style="41" customWidth="1"/>
    <col min="4869" max="4869" width="19.5703125" style="41" customWidth="1"/>
    <col min="4870" max="4870" width="15" style="41" customWidth="1"/>
    <col min="4871" max="4871" width="18.85546875" style="41" customWidth="1"/>
    <col min="4872" max="4872" width="15" style="41" customWidth="1"/>
    <col min="4873" max="4873" width="18.710937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703125" style="41" customWidth="1"/>
    <col min="4878" max="4878" width="15" style="41" customWidth="1"/>
    <col min="4879" max="4879" width="18.7109375" style="41" customWidth="1"/>
    <col min="4880" max="4880" width="15" style="41" customWidth="1"/>
    <col min="4881" max="4881" width="18.140625" style="41" customWidth="1"/>
    <col min="4882" max="4882" width="15" style="41" customWidth="1"/>
    <col min="4883" max="4883" width="20.7109375" style="41" customWidth="1"/>
    <col min="4884" max="4884" width="15" style="41" customWidth="1"/>
    <col min="4885" max="4885" width="19.140625" style="41" customWidth="1"/>
    <col min="4886" max="4886" width="15" style="41" customWidth="1"/>
    <col min="4887" max="4887" width="19.42578125" style="41" customWidth="1"/>
    <col min="4888" max="4888" width="15" style="41" customWidth="1"/>
    <col min="4889" max="4889" width="18.42578125" style="41" customWidth="1"/>
    <col min="4890" max="4890" width="15" style="41" customWidth="1"/>
    <col min="4891" max="4891" width="20.140625" style="41" customWidth="1"/>
    <col min="4892" max="4892" width="10.7109375" style="41" bestFit="1" customWidth="1"/>
    <col min="4893" max="5120" width="9.140625" style="41"/>
    <col min="5121" max="5121" width="21.140625" style="41" customWidth="1"/>
    <col min="5122" max="5122" width="15" style="41" customWidth="1"/>
    <col min="5123" max="5123" width="17.28515625" style="41" customWidth="1"/>
    <col min="5124" max="5124" width="15" style="41" customWidth="1"/>
    <col min="5125" max="5125" width="19.5703125" style="41" customWidth="1"/>
    <col min="5126" max="5126" width="15" style="41" customWidth="1"/>
    <col min="5127" max="5127" width="18.85546875" style="41" customWidth="1"/>
    <col min="5128" max="5128" width="15" style="41" customWidth="1"/>
    <col min="5129" max="5129" width="18.710937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703125" style="41" customWidth="1"/>
    <col min="5134" max="5134" width="15" style="41" customWidth="1"/>
    <col min="5135" max="5135" width="18.7109375" style="41" customWidth="1"/>
    <col min="5136" max="5136" width="15" style="41" customWidth="1"/>
    <col min="5137" max="5137" width="18.140625" style="41" customWidth="1"/>
    <col min="5138" max="5138" width="15" style="41" customWidth="1"/>
    <col min="5139" max="5139" width="20.7109375" style="41" customWidth="1"/>
    <col min="5140" max="5140" width="15" style="41" customWidth="1"/>
    <col min="5141" max="5141" width="19.140625" style="41" customWidth="1"/>
    <col min="5142" max="5142" width="15" style="41" customWidth="1"/>
    <col min="5143" max="5143" width="19.42578125" style="41" customWidth="1"/>
    <col min="5144" max="5144" width="15" style="41" customWidth="1"/>
    <col min="5145" max="5145" width="18.42578125" style="41" customWidth="1"/>
    <col min="5146" max="5146" width="15" style="41" customWidth="1"/>
    <col min="5147" max="5147" width="20.140625" style="41" customWidth="1"/>
    <col min="5148" max="5148" width="10.7109375" style="41" bestFit="1" customWidth="1"/>
    <col min="5149" max="5376" width="9.140625" style="41"/>
    <col min="5377" max="5377" width="21.140625" style="41" customWidth="1"/>
    <col min="5378" max="5378" width="15" style="41" customWidth="1"/>
    <col min="5379" max="5379" width="17.28515625" style="41" customWidth="1"/>
    <col min="5380" max="5380" width="15" style="41" customWidth="1"/>
    <col min="5381" max="5381" width="19.5703125" style="41" customWidth="1"/>
    <col min="5382" max="5382" width="15" style="41" customWidth="1"/>
    <col min="5383" max="5383" width="18.85546875" style="41" customWidth="1"/>
    <col min="5384" max="5384" width="15" style="41" customWidth="1"/>
    <col min="5385" max="5385" width="18.710937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703125" style="41" customWidth="1"/>
    <col min="5390" max="5390" width="15" style="41" customWidth="1"/>
    <col min="5391" max="5391" width="18.7109375" style="41" customWidth="1"/>
    <col min="5392" max="5392" width="15" style="41" customWidth="1"/>
    <col min="5393" max="5393" width="18.140625" style="41" customWidth="1"/>
    <col min="5394" max="5394" width="15" style="41" customWidth="1"/>
    <col min="5395" max="5395" width="20.7109375" style="41" customWidth="1"/>
    <col min="5396" max="5396" width="15" style="41" customWidth="1"/>
    <col min="5397" max="5397" width="19.140625" style="41" customWidth="1"/>
    <col min="5398" max="5398" width="15" style="41" customWidth="1"/>
    <col min="5399" max="5399" width="19.42578125" style="41" customWidth="1"/>
    <col min="5400" max="5400" width="15" style="41" customWidth="1"/>
    <col min="5401" max="5401" width="18.42578125" style="41" customWidth="1"/>
    <col min="5402" max="5402" width="15" style="41" customWidth="1"/>
    <col min="5403" max="5403" width="20.140625" style="41" customWidth="1"/>
    <col min="5404" max="5404" width="10.7109375" style="41" bestFit="1" customWidth="1"/>
    <col min="5405" max="5632" width="9.140625" style="41"/>
    <col min="5633" max="5633" width="21.140625" style="41" customWidth="1"/>
    <col min="5634" max="5634" width="15" style="41" customWidth="1"/>
    <col min="5635" max="5635" width="17.28515625" style="41" customWidth="1"/>
    <col min="5636" max="5636" width="15" style="41" customWidth="1"/>
    <col min="5637" max="5637" width="19.5703125" style="41" customWidth="1"/>
    <col min="5638" max="5638" width="15" style="41" customWidth="1"/>
    <col min="5639" max="5639" width="18.85546875" style="41" customWidth="1"/>
    <col min="5640" max="5640" width="15" style="41" customWidth="1"/>
    <col min="5641" max="5641" width="18.710937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703125" style="41" customWidth="1"/>
    <col min="5646" max="5646" width="15" style="41" customWidth="1"/>
    <col min="5647" max="5647" width="18.7109375" style="41" customWidth="1"/>
    <col min="5648" max="5648" width="15" style="41" customWidth="1"/>
    <col min="5649" max="5649" width="18.140625" style="41" customWidth="1"/>
    <col min="5650" max="5650" width="15" style="41" customWidth="1"/>
    <col min="5651" max="5651" width="20.7109375" style="41" customWidth="1"/>
    <col min="5652" max="5652" width="15" style="41" customWidth="1"/>
    <col min="5653" max="5653" width="19.140625" style="41" customWidth="1"/>
    <col min="5654" max="5654" width="15" style="41" customWidth="1"/>
    <col min="5655" max="5655" width="19.42578125" style="41" customWidth="1"/>
    <col min="5656" max="5656" width="15" style="41" customWidth="1"/>
    <col min="5657" max="5657" width="18.42578125" style="41" customWidth="1"/>
    <col min="5658" max="5658" width="15" style="41" customWidth="1"/>
    <col min="5659" max="5659" width="20.140625" style="41" customWidth="1"/>
    <col min="5660" max="5660" width="10.7109375" style="41" bestFit="1" customWidth="1"/>
    <col min="5661" max="5888" width="9.140625" style="41"/>
    <col min="5889" max="5889" width="21.140625" style="41" customWidth="1"/>
    <col min="5890" max="5890" width="15" style="41" customWidth="1"/>
    <col min="5891" max="5891" width="17.28515625" style="41" customWidth="1"/>
    <col min="5892" max="5892" width="15" style="41" customWidth="1"/>
    <col min="5893" max="5893" width="19.5703125" style="41" customWidth="1"/>
    <col min="5894" max="5894" width="15" style="41" customWidth="1"/>
    <col min="5895" max="5895" width="18.85546875" style="41" customWidth="1"/>
    <col min="5896" max="5896" width="15" style="41" customWidth="1"/>
    <col min="5897" max="5897" width="18.710937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703125" style="41" customWidth="1"/>
    <col min="5902" max="5902" width="15" style="41" customWidth="1"/>
    <col min="5903" max="5903" width="18.7109375" style="41" customWidth="1"/>
    <col min="5904" max="5904" width="15" style="41" customWidth="1"/>
    <col min="5905" max="5905" width="18.140625" style="41" customWidth="1"/>
    <col min="5906" max="5906" width="15" style="41" customWidth="1"/>
    <col min="5907" max="5907" width="20.7109375" style="41" customWidth="1"/>
    <col min="5908" max="5908" width="15" style="41" customWidth="1"/>
    <col min="5909" max="5909" width="19.140625" style="41" customWidth="1"/>
    <col min="5910" max="5910" width="15" style="41" customWidth="1"/>
    <col min="5911" max="5911" width="19.42578125" style="41" customWidth="1"/>
    <col min="5912" max="5912" width="15" style="41" customWidth="1"/>
    <col min="5913" max="5913" width="18.42578125" style="41" customWidth="1"/>
    <col min="5914" max="5914" width="15" style="41" customWidth="1"/>
    <col min="5915" max="5915" width="20.140625" style="41" customWidth="1"/>
    <col min="5916" max="5916" width="10.7109375" style="41" bestFit="1" customWidth="1"/>
    <col min="5917" max="6144" width="9.140625" style="41"/>
    <col min="6145" max="6145" width="21.140625" style="41" customWidth="1"/>
    <col min="6146" max="6146" width="15" style="41" customWidth="1"/>
    <col min="6147" max="6147" width="17.28515625" style="41" customWidth="1"/>
    <col min="6148" max="6148" width="15" style="41" customWidth="1"/>
    <col min="6149" max="6149" width="19.5703125" style="41" customWidth="1"/>
    <col min="6150" max="6150" width="15" style="41" customWidth="1"/>
    <col min="6151" max="6151" width="18.85546875" style="41" customWidth="1"/>
    <col min="6152" max="6152" width="15" style="41" customWidth="1"/>
    <col min="6153" max="6153" width="18.710937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703125" style="41" customWidth="1"/>
    <col min="6158" max="6158" width="15" style="41" customWidth="1"/>
    <col min="6159" max="6159" width="18.7109375" style="41" customWidth="1"/>
    <col min="6160" max="6160" width="15" style="41" customWidth="1"/>
    <col min="6161" max="6161" width="18.140625" style="41" customWidth="1"/>
    <col min="6162" max="6162" width="15" style="41" customWidth="1"/>
    <col min="6163" max="6163" width="20.7109375" style="41" customWidth="1"/>
    <col min="6164" max="6164" width="15" style="41" customWidth="1"/>
    <col min="6165" max="6165" width="19.140625" style="41" customWidth="1"/>
    <col min="6166" max="6166" width="15" style="41" customWidth="1"/>
    <col min="6167" max="6167" width="19.42578125" style="41" customWidth="1"/>
    <col min="6168" max="6168" width="15" style="41" customWidth="1"/>
    <col min="6169" max="6169" width="18.42578125" style="41" customWidth="1"/>
    <col min="6170" max="6170" width="15" style="41" customWidth="1"/>
    <col min="6171" max="6171" width="20.140625" style="41" customWidth="1"/>
    <col min="6172" max="6172" width="10.7109375" style="41" bestFit="1" customWidth="1"/>
    <col min="6173" max="6400" width="9.140625" style="41"/>
    <col min="6401" max="6401" width="21.140625" style="41" customWidth="1"/>
    <col min="6402" max="6402" width="15" style="41" customWidth="1"/>
    <col min="6403" max="6403" width="17.28515625" style="41" customWidth="1"/>
    <col min="6404" max="6404" width="15" style="41" customWidth="1"/>
    <col min="6405" max="6405" width="19.5703125" style="41" customWidth="1"/>
    <col min="6406" max="6406" width="15" style="41" customWidth="1"/>
    <col min="6407" max="6407" width="18.85546875" style="41" customWidth="1"/>
    <col min="6408" max="6408" width="15" style="41" customWidth="1"/>
    <col min="6409" max="6409" width="18.710937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703125" style="41" customWidth="1"/>
    <col min="6414" max="6414" width="15" style="41" customWidth="1"/>
    <col min="6415" max="6415" width="18.7109375" style="41" customWidth="1"/>
    <col min="6416" max="6416" width="15" style="41" customWidth="1"/>
    <col min="6417" max="6417" width="18.140625" style="41" customWidth="1"/>
    <col min="6418" max="6418" width="15" style="41" customWidth="1"/>
    <col min="6419" max="6419" width="20.7109375" style="41" customWidth="1"/>
    <col min="6420" max="6420" width="15" style="41" customWidth="1"/>
    <col min="6421" max="6421" width="19.140625" style="41" customWidth="1"/>
    <col min="6422" max="6422" width="15" style="41" customWidth="1"/>
    <col min="6423" max="6423" width="19.42578125" style="41" customWidth="1"/>
    <col min="6424" max="6424" width="15" style="41" customWidth="1"/>
    <col min="6425" max="6425" width="18.42578125" style="41" customWidth="1"/>
    <col min="6426" max="6426" width="15" style="41" customWidth="1"/>
    <col min="6427" max="6427" width="20.140625" style="41" customWidth="1"/>
    <col min="6428" max="6428" width="10.7109375" style="41" bestFit="1" customWidth="1"/>
    <col min="6429" max="6656" width="9.140625" style="41"/>
    <col min="6657" max="6657" width="21.140625" style="41" customWidth="1"/>
    <col min="6658" max="6658" width="15" style="41" customWidth="1"/>
    <col min="6659" max="6659" width="17.28515625" style="41" customWidth="1"/>
    <col min="6660" max="6660" width="15" style="41" customWidth="1"/>
    <col min="6661" max="6661" width="19.5703125" style="41" customWidth="1"/>
    <col min="6662" max="6662" width="15" style="41" customWidth="1"/>
    <col min="6663" max="6663" width="18.85546875" style="41" customWidth="1"/>
    <col min="6664" max="6664" width="15" style="41" customWidth="1"/>
    <col min="6665" max="6665" width="18.710937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703125" style="41" customWidth="1"/>
    <col min="6670" max="6670" width="15" style="41" customWidth="1"/>
    <col min="6671" max="6671" width="18.7109375" style="41" customWidth="1"/>
    <col min="6672" max="6672" width="15" style="41" customWidth="1"/>
    <col min="6673" max="6673" width="18.140625" style="41" customWidth="1"/>
    <col min="6674" max="6674" width="15" style="41" customWidth="1"/>
    <col min="6675" max="6675" width="20.7109375" style="41" customWidth="1"/>
    <col min="6676" max="6676" width="15" style="41" customWidth="1"/>
    <col min="6677" max="6677" width="19.140625" style="41" customWidth="1"/>
    <col min="6678" max="6678" width="15" style="41" customWidth="1"/>
    <col min="6679" max="6679" width="19.42578125" style="41" customWidth="1"/>
    <col min="6680" max="6680" width="15" style="41" customWidth="1"/>
    <col min="6681" max="6681" width="18.42578125" style="41" customWidth="1"/>
    <col min="6682" max="6682" width="15" style="41" customWidth="1"/>
    <col min="6683" max="6683" width="20.140625" style="41" customWidth="1"/>
    <col min="6684" max="6684" width="10.7109375" style="41" bestFit="1" customWidth="1"/>
    <col min="6685" max="6912" width="9.140625" style="41"/>
    <col min="6913" max="6913" width="21.140625" style="41" customWidth="1"/>
    <col min="6914" max="6914" width="15" style="41" customWidth="1"/>
    <col min="6915" max="6915" width="17.28515625" style="41" customWidth="1"/>
    <col min="6916" max="6916" width="15" style="41" customWidth="1"/>
    <col min="6917" max="6917" width="19.5703125" style="41" customWidth="1"/>
    <col min="6918" max="6918" width="15" style="41" customWidth="1"/>
    <col min="6919" max="6919" width="18.85546875" style="41" customWidth="1"/>
    <col min="6920" max="6920" width="15" style="41" customWidth="1"/>
    <col min="6921" max="6921" width="18.710937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703125" style="41" customWidth="1"/>
    <col min="6926" max="6926" width="15" style="41" customWidth="1"/>
    <col min="6927" max="6927" width="18.7109375" style="41" customWidth="1"/>
    <col min="6928" max="6928" width="15" style="41" customWidth="1"/>
    <col min="6929" max="6929" width="18.140625" style="41" customWidth="1"/>
    <col min="6930" max="6930" width="15" style="41" customWidth="1"/>
    <col min="6931" max="6931" width="20.7109375" style="41" customWidth="1"/>
    <col min="6932" max="6932" width="15" style="41" customWidth="1"/>
    <col min="6933" max="6933" width="19.140625" style="41" customWidth="1"/>
    <col min="6934" max="6934" width="15" style="41" customWidth="1"/>
    <col min="6935" max="6935" width="19.42578125" style="41" customWidth="1"/>
    <col min="6936" max="6936" width="15" style="41" customWidth="1"/>
    <col min="6937" max="6937" width="18.42578125" style="41" customWidth="1"/>
    <col min="6938" max="6938" width="15" style="41" customWidth="1"/>
    <col min="6939" max="6939" width="20.140625" style="41" customWidth="1"/>
    <col min="6940" max="6940" width="10.7109375" style="41" bestFit="1" customWidth="1"/>
    <col min="6941" max="7168" width="9.140625" style="41"/>
    <col min="7169" max="7169" width="21.140625" style="41" customWidth="1"/>
    <col min="7170" max="7170" width="15" style="41" customWidth="1"/>
    <col min="7171" max="7171" width="17.28515625" style="41" customWidth="1"/>
    <col min="7172" max="7172" width="15" style="41" customWidth="1"/>
    <col min="7173" max="7173" width="19.5703125" style="41" customWidth="1"/>
    <col min="7174" max="7174" width="15" style="41" customWidth="1"/>
    <col min="7175" max="7175" width="18.85546875" style="41" customWidth="1"/>
    <col min="7176" max="7176" width="15" style="41" customWidth="1"/>
    <col min="7177" max="7177" width="18.710937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703125" style="41" customWidth="1"/>
    <col min="7182" max="7182" width="15" style="41" customWidth="1"/>
    <col min="7183" max="7183" width="18.7109375" style="41" customWidth="1"/>
    <col min="7184" max="7184" width="15" style="41" customWidth="1"/>
    <col min="7185" max="7185" width="18.140625" style="41" customWidth="1"/>
    <col min="7186" max="7186" width="15" style="41" customWidth="1"/>
    <col min="7187" max="7187" width="20.7109375" style="41" customWidth="1"/>
    <col min="7188" max="7188" width="15" style="41" customWidth="1"/>
    <col min="7189" max="7189" width="19.140625" style="41" customWidth="1"/>
    <col min="7190" max="7190" width="15" style="41" customWidth="1"/>
    <col min="7191" max="7191" width="19.42578125" style="41" customWidth="1"/>
    <col min="7192" max="7192" width="15" style="41" customWidth="1"/>
    <col min="7193" max="7193" width="18.42578125" style="41" customWidth="1"/>
    <col min="7194" max="7194" width="15" style="41" customWidth="1"/>
    <col min="7195" max="7195" width="20.140625" style="41" customWidth="1"/>
    <col min="7196" max="7196" width="10.7109375" style="41" bestFit="1" customWidth="1"/>
    <col min="7197" max="7424" width="9.140625" style="41"/>
    <col min="7425" max="7425" width="21.140625" style="41" customWidth="1"/>
    <col min="7426" max="7426" width="15" style="41" customWidth="1"/>
    <col min="7427" max="7427" width="17.28515625" style="41" customWidth="1"/>
    <col min="7428" max="7428" width="15" style="41" customWidth="1"/>
    <col min="7429" max="7429" width="19.5703125" style="41" customWidth="1"/>
    <col min="7430" max="7430" width="15" style="41" customWidth="1"/>
    <col min="7431" max="7431" width="18.85546875" style="41" customWidth="1"/>
    <col min="7432" max="7432" width="15" style="41" customWidth="1"/>
    <col min="7433" max="7433" width="18.710937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703125" style="41" customWidth="1"/>
    <col min="7438" max="7438" width="15" style="41" customWidth="1"/>
    <col min="7439" max="7439" width="18.7109375" style="41" customWidth="1"/>
    <col min="7440" max="7440" width="15" style="41" customWidth="1"/>
    <col min="7441" max="7441" width="18.140625" style="41" customWidth="1"/>
    <col min="7442" max="7442" width="15" style="41" customWidth="1"/>
    <col min="7443" max="7443" width="20.7109375" style="41" customWidth="1"/>
    <col min="7444" max="7444" width="15" style="41" customWidth="1"/>
    <col min="7445" max="7445" width="19.140625" style="41" customWidth="1"/>
    <col min="7446" max="7446" width="15" style="41" customWidth="1"/>
    <col min="7447" max="7447" width="19.42578125" style="41" customWidth="1"/>
    <col min="7448" max="7448" width="15" style="41" customWidth="1"/>
    <col min="7449" max="7449" width="18.42578125" style="41" customWidth="1"/>
    <col min="7450" max="7450" width="15" style="41" customWidth="1"/>
    <col min="7451" max="7451" width="20.140625" style="41" customWidth="1"/>
    <col min="7452" max="7452" width="10.7109375" style="41" bestFit="1" customWidth="1"/>
    <col min="7453" max="7680" width="9.140625" style="41"/>
    <col min="7681" max="7681" width="21.140625" style="41" customWidth="1"/>
    <col min="7682" max="7682" width="15" style="41" customWidth="1"/>
    <col min="7683" max="7683" width="17.28515625" style="41" customWidth="1"/>
    <col min="7684" max="7684" width="15" style="41" customWidth="1"/>
    <col min="7685" max="7685" width="19.5703125" style="41" customWidth="1"/>
    <col min="7686" max="7686" width="15" style="41" customWidth="1"/>
    <col min="7687" max="7687" width="18.85546875" style="41" customWidth="1"/>
    <col min="7688" max="7688" width="15" style="41" customWidth="1"/>
    <col min="7689" max="7689" width="18.710937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703125" style="41" customWidth="1"/>
    <col min="7694" max="7694" width="15" style="41" customWidth="1"/>
    <col min="7695" max="7695" width="18.7109375" style="41" customWidth="1"/>
    <col min="7696" max="7696" width="15" style="41" customWidth="1"/>
    <col min="7697" max="7697" width="18.140625" style="41" customWidth="1"/>
    <col min="7698" max="7698" width="15" style="41" customWidth="1"/>
    <col min="7699" max="7699" width="20.7109375" style="41" customWidth="1"/>
    <col min="7700" max="7700" width="15" style="41" customWidth="1"/>
    <col min="7701" max="7701" width="19.140625" style="41" customWidth="1"/>
    <col min="7702" max="7702" width="15" style="41" customWidth="1"/>
    <col min="7703" max="7703" width="19.42578125" style="41" customWidth="1"/>
    <col min="7704" max="7704" width="15" style="41" customWidth="1"/>
    <col min="7705" max="7705" width="18.42578125" style="41" customWidth="1"/>
    <col min="7706" max="7706" width="15" style="41" customWidth="1"/>
    <col min="7707" max="7707" width="20.140625" style="41" customWidth="1"/>
    <col min="7708" max="7708" width="10.7109375" style="41" bestFit="1" customWidth="1"/>
    <col min="7709" max="7936" width="9.140625" style="41"/>
    <col min="7937" max="7937" width="21.140625" style="41" customWidth="1"/>
    <col min="7938" max="7938" width="15" style="41" customWidth="1"/>
    <col min="7939" max="7939" width="17.28515625" style="41" customWidth="1"/>
    <col min="7940" max="7940" width="15" style="41" customWidth="1"/>
    <col min="7941" max="7941" width="19.5703125" style="41" customWidth="1"/>
    <col min="7942" max="7942" width="15" style="41" customWidth="1"/>
    <col min="7943" max="7943" width="18.85546875" style="41" customWidth="1"/>
    <col min="7944" max="7944" width="15" style="41" customWidth="1"/>
    <col min="7945" max="7945" width="18.710937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703125" style="41" customWidth="1"/>
    <col min="7950" max="7950" width="15" style="41" customWidth="1"/>
    <col min="7951" max="7951" width="18.7109375" style="41" customWidth="1"/>
    <col min="7952" max="7952" width="15" style="41" customWidth="1"/>
    <col min="7953" max="7953" width="18.140625" style="41" customWidth="1"/>
    <col min="7954" max="7954" width="15" style="41" customWidth="1"/>
    <col min="7955" max="7955" width="20.7109375" style="41" customWidth="1"/>
    <col min="7956" max="7956" width="15" style="41" customWidth="1"/>
    <col min="7957" max="7957" width="19.140625" style="41" customWidth="1"/>
    <col min="7958" max="7958" width="15" style="41" customWidth="1"/>
    <col min="7959" max="7959" width="19.42578125" style="41" customWidth="1"/>
    <col min="7960" max="7960" width="15" style="41" customWidth="1"/>
    <col min="7961" max="7961" width="18.42578125" style="41" customWidth="1"/>
    <col min="7962" max="7962" width="15" style="41" customWidth="1"/>
    <col min="7963" max="7963" width="20.140625" style="41" customWidth="1"/>
    <col min="7964" max="7964" width="10.7109375" style="41" bestFit="1" customWidth="1"/>
    <col min="7965" max="8192" width="9.140625" style="41"/>
    <col min="8193" max="8193" width="21.140625" style="41" customWidth="1"/>
    <col min="8194" max="8194" width="15" style="41" customWidth="1"/>
    <col min="8195" max="8195" width="17.28515625" style="41" customWidth="1"/>
    <col min="8196" max="8196" width="15" style="41" customWidth="1"/>
    <col min="8197" max="8197" width="19.5703125" style="41" customWidth="1"/>
    <col min="8198" max="8198" width="15" style="41" customWidth="1"/>
    <col min="8199" max="8199" width="18.85546875" style="41" customWidth="1"/>
    <col min="8200" max="8200" width="15" style="41" customWidth="1"/>
    <col min="8201" max="8201" width="18.710937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703125" style="41" customWidth="1"/>
    <col min="8206" max="8206" width="15" style="41" customWidth="1"/>
    <col min="8207" max="8207" width="18.7109375" style="41" customWidth="1"/>
    <col min="8208" max="8208" width="15" style="41" customWidth="1"/>
    <col min="8209" max="8209" width="18.140625" style="41" customWidth="1"/>
    <col min="8210" max="8210" width="15" style="41" customWidth="1"/>
    <col min="8211" max="8211" width="20.7109375" style="41" customWidth="1"/>
    <col min="8212" max="8212" width="15" style="41" customWidth="1"/>
    <col min="8213" max="8213" width="19.140625" style="41" customWidth="1"/>
    <col min="8214" max="8214" width="15" style="41" customWidth="1"/>
    <col min="8215" max="8215" width="19.42578125" style="41" customWidth="1"/>
    <col min="8216" max="8216" width="15" style="41" customWidth="1"/>
    <col min="8217" max="8217" width="18.42578125" style="41" customWidth="1"/>
    <col min="8218" max="8218" width="15" style="41" customWidth="1"/>
    <col min="8219" max="8219" width="20.140625" style="41" customWidth="1"/>
    <col min="8220" max="8220" width="10.7109375" style="41" bestFit="1" customWidth="1"/>
    <col min="8221" max="8448" width="9.140625" style="41"/>
    <col min="8449" max="8449" width="21.140625" style="41" customWidth="1"/>
    <col min="8450" max="8450" width="15" style="41" customWidth="1"/>
    <col min="8451" max="8451" width="17.28515625" style="41" customWidth="1"/>
    <col min="8452" max="8452" width="15" style="41" customWidth="1"/>
    <col min="8453" max="8453" width="19.5703125" style="41" customWidth="1"/>
    <col min="8454" max="8454" width="15" style="41" customWidth="1"/>
    <col min="8455" max="8455" width="18.85546875" style="41" customWidth="1"/>
    <col min="8456" max="8456" width="15" style="41" customWidth="1"/>
    <col min="8457" max="8457" width="18.710937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703125" style="41" customWidth="1"/>
    <col min="8462" max="8462" width="15" style="41" customWidth="1"/>
    <col min="8463" max="8463" width="18.7109375" style="41" customWidth="1"/>
    <col min="8464" max="8464" width="15" style="41" customWidth="1"/>
    <col min="8465" max="8465" width="18.140625" style="41" customWidth="1"/>
    <col min="8466" max="8466" width="15" style="41" customWidth="1"/>
    <col min="8467" max="8467" width="20.7109375" style="41" customWidth="1"/>
    <col min="8468" max="8468" width="15" style="41" customWidth="1"/>
    <col min="8469" max="8469" width="19.140625" style="41" customWidth="1"/>
    <col min="8470" max="8470" width="15" style="41" customWidth="1"/>
    <col min="8471" max="8471" width="19.42578125" style="41" customWidth="1"/>
    <col min="8472" max="8472" width="15" style="41" customWidth="1"/>
    <col min="8473" max="8473" width="18.42578125" style="41" customWidth="1"/>
    <col min="8474" max="8474" width="15" style="41" customWidth="1"/>
    <col min="8475" max="8475" width="20.140625" style="41" customWidth="1"/>
    <col min="8476" max="8476" width="10.7109375" style="41" bestFit="1" customWidth="1"/>
    <col min="8477" max="8704" width="9.140625" style="41"/>
    <col min="8705" max="8705" width="21.140625" style="41" customWidth="1"/>
    <col min="8706" max="8706" width="15" style="41" customWidth="1"/>
    <col min="8707" max="8707" width="17.28515625" style="41" customWidth="1"/>
    <col min="8708" max="8708" width="15" style="41" customWidth="1"/>
    <col min="8709" max="8709" width="19.5703125" style="41" customWidth="1"/>
    <col min="8710" max="8710" width="15" style="41" customWidth="1"/>
    <col min="8711" max="8711" width="18.85546875" style="41" customWidth="1"/>
    <col min="8712" max="8712" width="15" style="41" customWidth="1"/>
    <col min="8713" max="8713" width="18.710937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703125" style="41" customWidth="1"/>
    <col min="8718" max="8718" width="15" style="41" customWidth="1"/>
    <col min="8719" max="8719" width="18.7109375" style="41" customWidth="1"/>
    <col min="8720" max="8720" width="15" style="41" customWidth="1"/>
    <col min="8721" max="8721" width="18.140625" style="41" customWidth="1"/>
    <col min="8722" max="8722" width="15" style="41" customWidth="1"/>
    <col min="8723" max="8723" width="20.7109375" style="41" customWidth="1"/>
    <col min="8724" max="8724" width="15" style="41" customWidth="1"/>
    <col min="8725" max="8725" width="19.140625" style="41" customWidth="1"/>
    <col min="8726" max="8726" width="15" style="41" customWidth="1"/>
    <col min="8727" max="8727" width="19.42578125" style="41" customWidth="1"/>
    <col min="8728" max="8728" width="15" style="41" customWidth="1"/>
    <col min="8729" max="8729" width="18.42578125" style="41" customWidth="1"/>
    <col min="8730" max="8730" width="15" style="41" customWidth="1"/>
    <col min="8731" max="8731" width="20.140625" style="41" customWidth="1"/>
    <col min="8732" max="8732" width="10.7109375" style="41" bestFit="1" customWidth="1"/>
    <col min="8733" max="8960" width="9.140625" style="41"/>
    <col min="8961" max="8961" width="21.140625" style="41" customWidth="1"/>
    <col min="8962" max="8962" width="15" style="41" customWidth="1"/>
    <col min="8963" max="8963" width="17.28515625" style="41" customWidth="1"/>
    <col min="8964" max="8964" width="15" style="41" customWidth="1"/>
    <col min="8965" max="8965" width="19.5703125" style="41" customWidth="1"/>
    <col min="8966" max="8966" width="15" style="41" customWidth="1"/>
    <col min="8967" max="8967" width="18.85546875" style="41" customWidth="1"/>
    <col min="8968" max="8968" width="15" style="41" customWidth="1"/>
    <col min="8969" max="8969" width="18.710937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703125" style="41" customWidth="1"/>
    <col min="8974" max="8974" width="15" style="41" customWidth="1"/>
    <col min="8975" max="8975" width="18.7109375" style="41" customWidth="1"/>
    <col min="8976" max="8976" width="15" style="41" customWidth="1"/>
    <col min="8977" max="8977" width="18.140625" style="41" customWidth="1"/>
    <col min="8978" max="8978" width="15" style="41" customWidth="1"/>
    <col min="8979" max="8979" width="20.7109375" style="41" customWidth="1"/>
    <col min="8980" max="8980" width="15" style="41" customWidth="1"/>
    <col min="8981" max="8981" width="19.140625" style="41" customWidth="1"/>
    <col min="8982" max="8982" width="15" style="41" customWidth="1"/>
    <col min="8983" max="8983" width="19.42578125" style="41" customWidth="1"/>
    <col min="8984" max="8984" width="15" style="41" customWidth="1"/>
    <col min="8985" max="8985" width="18.42578125" style="41" customWidth="1"/>
    <col min="8986" max="8986" width="15" style="41" customWidth="1"/>
    <col min="8987" max="8987" width="20.140625" style="41" customWidth="1"/>
    <col min="8988" max="8988" width="10.7109375" style="41" bestFit="1" customWidth="1"/>
    <col min="8989" max="9216" width="9.140625" style="41"/>
    <col min="9217" max="9217" width="21.140625" style="41" customWidth="1"/>
    <col min="9218" max="9218" width="15" style="41" customWidth="1"/>
    <col min="9219" max="9219" width="17.28515625" style="41" customWidth="1"/>
    <col min="9220" max="9220" width="15" style="41" customWidth="1"/>
    <col min="9221" max="9221" width="19.5703125" style="41" customWidth="1"/>
    <col min="9222" max="9222" width="15" style="41" customWidth="1"/>
    <col min="9223" max="9223" width="18.85546875" style="41" customWidth="1"/>
    <col min="9224" max="9224" width="15" style="41" customWidth="1"/>
    <col min="9225" max="9225" width="18.710937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703125" style="41" customWidth="1"/>
    <col min="9230" max="9230" width="15" style="41" customWidth="1"/>
    <col min="9231" max="9231" width="18.7109375" style="41" customWidth="1"/>
    <col min="9232" max="9232" width="15" style="41" customWidth="1"/>
    <col min="9233" max="9233" width="18.140625" style="41" customWidth="1"/>
    <col min="9234" max="9234" width="15" style="41" customWidth="1"/>
    <col min="9235" max="9235" width="20.7109375" style="41" customWidth="1"/>
    <col min="9236" max="9236" width="15" style="41" customWidth="1"/>
    <col min="9237" max="9237" width="19.140625" style="41" customWidth="1"/>
    <col min="9238" max="9238" width="15" style="41" customWidth="1"/>
    <col min="9239" max="9239" width="19.42578125" style="41" customWidth="1"/>
    <col min="9240" max="9240" width="15" style="41" customWidth="1"/>
    <col min="9241" max="9241" width="18.42578125" style="41" customWidth="1"/>
    <col min="9242" max="9242" width="15" style="41" customWidth="1"/>
    <col min="9243" max="9243" width="20.140625" style="41" customWidth="1"/>
    <col min="9244" max="9244" width="10.7109375" style="41" bestFit="1" customWidth="1"/>
    <col min="9245" max="9472" width="9.140625" style="41"/>
    <col min="9473" max="9473" width="21.140625" style="41" customWidth="1"/>
    <col min="9474" max="9474" width="15" style="41" customWidth="1"/>
    <col min="9475" max="9475" width="17.28515625" style="41" customWidth="1"/>
    <col min="9476" max="9476" width="15" style="41" customWidth="1"/>
    <col min="9477" max="9477" width="19.5703125" style="41" customWidth="1"/>
    <col min="9478" max="9478" width="15" style="41" customWidth="1"/>
    <col min="9479" max="9479" width="18.85546875" style="41" customWidth="1"/>
    <col min="9480" max="9480" width="15" style="41" customWidth="1"/>
    <col min="9481" max="9481" width="18.710937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703125" style="41" customWidth="1"/>
    <col min="9486" max="9486" width="15" style="41" customWidth="1"/>
    <col min="9487" max="9487" width="18.7109375" style="41" customWidth="1"/>
    <col min="9488" max="9488" width="15" style="41" customWidth="1"/>
    <col min="9489" max="9489" width="18.140625" style="41" customWidth="1"/>
    <col min="9490" max="9490" width="15" style="41" customWidth="1"/>
    <col min="9491" max="9491" width="20.7109375" style="41" customWidth="1"/>
    <col min="9492" max="9492" width="15" style="41" customWidth="1"/>
    <col min="9493" max="9493" width="19.140625" style="41" customWidth="1"/>
    <col min="9494" max="9494" width="15" style="41" customWidth="1"/>
    <col min="9495" max="9495" width="19.42578125" style="41" customWidth="1"/>
    <col min="9496" max="9496" width="15" style="41" customWidth="1"/>
    <col min="9497" max="9497" width="18.42578125" style="41" customWidth="1"/>
    <col min="9498" max="9498" width="15" style="41" customWidth="1"/>
    <col min="9499" max="9499" width="20.140625" style="41" customWidth="1"/>
    <col min="9500" max="9500" width="10.7109375" style="41" bestFit="1" customWidth="1"/>
    <col min="9501" max="9728" width="9.140625" style="41"/>
    <col min="9729" max="9729" width="21.140625" style="41" customWidth="1"/>
    <col min="9730" max="9730" width="15" style="41" customWidth="1"/>
    <col min="9731" max="9731" width="17.28515625" style="41" customWidth="1"/>
    <col min="9732" max="9732" width="15" style="41" customWidth="1"/>
    <col min="9733" max="9733" width="19.5703125" style="41" customWidth="1"/>
    <col min="9734" max="9734" width="15" style="41" customWidth="1"/>
    <col min="9735" max="9735" width="18.85546875" style="41" customWidth="1"/>
    <col min="9736" max="9736" width="15" style="41" customWidth="1"/>
    <col min="9737" max="9737" width="18.710937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703125" style="41" customWidth="1"/>
    <col min="9742" max="9742" width="15" style="41" customWidth="1"/>
    <col min="9743" max="9743" width="18.7109375" style="41" customWidth="1"/>
    <col min="9744" max="9744" width="15" style="41" customWidth="1"/>
    <col min="9745" max="9745" width="18.140625" style="41" customWidth="1"/>
    <col min="9746" max="9746" width="15" style="41" customWidth="1"/>
    <col min="9747" max="9747" width="20.7109375" style="41" customWidth="1"/>
    <col min="9748" max="9748" width="15" style="41" customWidth="1"/>
    <col min="9749" max="9749" width="19.140625" style="41" customWidth="1"/>
    <col min="9750" max="9750" width="15" style="41" customWidth="1"/>
    <col min="9751" max="9751" width="19.42578125" style="41" customWidth="1"/>
    <col min="9752" max="9752" width="15" style="41" customWidth="1"/>
    <col min="9753" max="9753" width="18.42578125" style="41" customWidth="1"/>
    <col min="9754" max="9754" width="15" style="41" customWidth="1"/>
    <col min="9755" max="9755" width="20.140625" style="41" customWidth="1"/>
    <col min="9756" max="9756" width="10.7109375" style="41" bestFit="1" customWidth="1"/>
    <col min="9757" max="9984" width="9.140625" style="41"/>
    <col min="9985" max="9985" width="21.140625" style="41" customWidth="1"/>
    <col min="9986" max="9986" width="15" style="41" customWidth="1"/>
    <col min="9987" max="9987" width="17.28515625" style="41" customWidth="1"/>
    <col min="9988" max="9988" width="15" style="41" customWidth="1"/>
    <col min="9989" max="9989" width="19.5703125" style="41" customWidth="1"/>
    <col min="9990" max="9990" width="15" style="41" customWidth="1"/>
    <col min="9991" max="9991" width="18.85546875" style="41" customWidth="1"/>
    <col min="9992" max="9992" width="15" style="41" customWidth="1"/>
    <col min="9993" max="9993" width="18.710937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703125" style="41" customWidth="1"/>
    <col min="9998" max="9998" width="15" style="41" customWidth="1"/>
    <col min="9999" max="9999" width="18.7109375" style="41" customWidth="1"/>
    <col min="10000" max="10000" width="15" style="41" customWidth="1"/>
    <col min="10001" max="10001" width="18.140625" style="41" customWidth="1"/>
    <col min="10002" max="10002" width="15" style="41" customWidth="1"/>
    <col min="10003" max="10003" width="20.7109375" style="41" customWidth="1"/>
    <col min="10004" max="10004" width="15" style="41" customWidth="1"/>
    <col min="10005" max="10005" width="19.140625" style="41" customWidth="1"/>
    <col min="10006" max="10006" width="15" style="41" customWidth="1"/>
    <col min="10007" max="10007" width="19.42578125" style="41" customWidth="1"/>
    <col min="10008" max="10008" width="15" style="41" customWidth="1"/>
    <col min="10009" max="10009" width="18.42578125" style="41" customWidth="1"/>
    <col min="10010" max="10010" width="15" style="41" customWidth="1"/>
    <col min="10011" max="10011" width="20.140625" style="41" customWidth="1"/>
    <col min="10012" max="10012" width="10.7109375" style="41" bestFit="1" customWidth="1"/>
    <col min="10013" max="10240" width="9.140625" style="41"/>
    <col min="10241" max="10241" width="21.140625" style="41" customWidth="1"/>
    <col min="10242" max="10242" width="15" style="41" customWidth="1"/>
    <col min="10243" max="10243" width="17.28515625" style="41" customWidth="1"/>
    <col min="10244" max="10244" width="15" style="41" customWidth="1"/>
    <col min="10245" max="10245" width="19.5703125" style="41" customWidth="1"/>
    <col min="10246" max="10246" width="15" style="41" customWidth="1"/>
    <col min="10247" max="10247" width="18.85546875" style="41" customWidth="1"/>
    <col min="10248" max="10248" width="15" style="41" customWidth="1"/>
    <col min="10249" max="10249" width="18.710937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703125" style="41" customWidth="1"/>
    <col min="10254" max="10254" width="15" style="41" customWidth="1"/>
    <col min="10255" max="10255" width="18.7109375" style="41" customWidth="1"/>
    <col min="10256" max="10256" width="15" style="41" customWidth="1"/>
    <col min="10257" max="10257" width="18.140625" style="41" customWidth="1"/>
    <col min="10258" max="10258" width="15" style="41" customWidth="1"/>
    <col min="10259" max="10259" width="20.7109375" style="41" customWidth="1"/>
    <col min="10260" max="10260" width="15" style="41" customWidth="1"/>
    <col min="10261" max="10261" width="19.140625" style="41" customWidth="1"/>
    <col min="10262" max="10262" width="15" style="41" customWidth="1"/>
    <col min="10263" max="10263" width="19.42578125" style="41" customWidth="1"/>
    <col min="10264" max="10264" width="15" style="41" customWidth="1"/>
    <col min="10265" max="10265" width="18.42578125" style="41" customWidth="1"/>
    <col min="10266" max="10266" width="15" style="41" customWidth="1"/>
    <col min="10267" max="10267" width="20.140625" style="41" customWidth="1"/>
    <col min="10268" max="10268" width="10.7109375" style="41" bestFit="1" customWidth="1"/>
    <col min="10269" max="10496" width="9.140625" style="41"/>
    <col min="10497" max="10497" width="21.140625" style="41" customWidth="1"/>
    <col min="10498" max="10498" width="15" style="41" customWidth="1"/>
    <col min="10499" max="10499" width="17.28515625" style="41" customWidth="1"/>
    <col min="10500" max="10500" width="15" style="41" customWidth="1"/>
    <col min="10501" max="10501" width="19.5703125" style="41" customWidth="1"/>
    <col min="10502" max="10502" width="15" style="41" customWidth="1"/>
    <col min="10503" max="10503" width="18.85546875" style="41" customWidth="1"/>
    <col min="10504" max="10504" width="15" style="41" customWidth="1"/>
    <col min="10505" max="10505" width="18.710937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703125" style="41" customWidth="1"/>
    <col min="10510" max="10510" width="15" style="41" customWidth="1"/>
    <col min="10511" max="10511" width="18.7109375" style="41" customWidth="1"/>
    <col min="10512" max="10512" width="15" style="41" customWidth="1"/>
    <col min="10513" max="10513" width="18.140625" style="41" customWidth="1"/>
    <col min="10514" max="10514" width="15" style="41" customWidth="1"/>
    <col min="10515" max="10515" width="20.7109375" style="41" customWidth="1"/>
    <col min="10516" max="10516" width="15" style="41" customWidth="1"/>
    <col min="10517" max="10517" width="19.140625" style="41" customWidth="1"/>
    <col min="10518" max="10518" width="15" style="41" customWidth="1"/>
    <col min="10519" max="10519" width="19.42578125" style="41" customWidth="1"/>
    <col min="10520" max="10520" width="15" style="41" customWidth="1"/>
    <col min="10521" max="10521" width="18.42578125" style="41" customWidth="1"/>
    <col min="10522" max="10522" width="15" style="41" customWidth="1"/>
    <col min="10523" max="10523" width="20.140625" style="41" customWidth="1"/>
    <col min="10524" max="10524" width="10.7109375" style="41" bestFit="1" customWidth="1"/>
    <col min="10525" max="10752" width="9.140625" style="41"/>
    <col min="10753" max="10753" width="21.140625" style="41" customWidth="1"/>
    <col min="10754" max="10754" width="15" style="41" customWidth="1"/>
    <col min="10755" max="10755" width="17.28515625" style="41" customWidth="1"/>
    <col min="10756" max="10756" width="15" style="41" customWidth="1"/>
    <col min="10757" max="10757" width="19.5703125" style="41" customWidth="1"/>
    <col min="10758" max="10758" width="15" style="41" customWidth="1"/>
    <col min="10759" max="10759" width="18.85546875" style="41" customWidth="1"/>
    <col min="10760" max="10760" width="15" style="41" customWidth="1"/>
    <col min="10761" max="10761" width="18.710937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703125" style="41" customWidth="1"/>
    <col min="10766" max="10766" width="15" style="41" customWidth="1"/>
    <col min="10767" max="10767" width="18.7109375" style="41" customWidth="1"/>
    <col min="10768" max="10768" width="15" style="41" customWidth="1"/>
    <col min="10769" max="10769" width="18.140625" style="41" customWidth="1"/>
    <col min="10770" max="10770" width="15" style="41" customWidth="1"/>
    <col min="10771" max="10771" width="20.7109375" style="41" customWidth="1"/>
    <col min="10772" max="10772" width="15" style="41" customWidth="1"/>
    <col min="10773" max="10773" width="19.140625" style="41" customWidth="1"/>
    <col min="10774" max="10774" width="15" style="41" customWidth="1"/>
    <col min="10775" max="10775" width="19.42578125" style="41" customWidth="1"/>
    <col min="10776" max="10776" width="15" style="41" customWidth="1"/>
    <col min="10777" max="10777" width="18.42578125" style="41" customWidth="1"/>
    <col min="10778" max="10778" width="15" style="41" customWidth="1"/>
    <col min="10779" max="10779" width="20.140625" style="41" customWidth="1"/>
    <col min="10780" max="10780" width="10.7109375" style="41" bestFit="1" customWidth="1"/>
    <col min="10781" max="11008" width="9.140625" style="41"/>
    <col min="11009" max="11009" width="21.140625" style="41" customWidth="1"/>
    <col min="11010" max="11010" width="15" style="41" customWidth="1"/>
    <col min="11011" max="11011" width="17.28515625" style="41" customWidth="1"/>
    <col min="11012" max="11012" width="15" style="41" customWidth="1"/>
    <col min="11013" max="11013" width="19.5703125" style="41" customWidth="1"/>
    <col min="11014" max="11014" width="15" style="41" customWidth="1"/>
    <col min="11015" max="11015" width="18.85546875" style="41" customWidth="1"/>
    <col min="11016" max="11016" width="15" style="41" customWidth="1"/>
    <col min="11017" max="11017" width="18.710937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703125" style="41" customWidth="1"/>
    <col min="11022" max="11022" width="15" style="41" customWidth="1"/>
    <col min="11023" max="11023" width="18.7109375" style="41" customWidth="1"/>
    <col min="11024" max="11024" width="15" style="41" customWidth="1"/>
    <col min="11025" max="11025" width="18.140625" style="41" customWidth="1"/>
    <col min="11026" max="11026" width="15" style="41" customWidth="1"/>
    <col min="11027" max="11027" width="20.7109375" style="41" customWidth="1"/>
    <col min="11028" max="11028" width="15" style="41" customWidth="1"/>
    <col min="11029" max="11029" width="19.140625" style="41" customWidth="1"/>
    <col min="11030" max="11030" width="15" style="41" customWidth="1"/>
    <col min="11031" max="11031" width="19.42578125" style="41" customWidth="1"/>
    <col min="11032" max="11032" width="15" style="41" customWidth="1"/>
    <col min="11033" max="11033" width="18.42578125" style="41" customWidth="1"/>
    <col min="11034" max="11034" width="15" style="41" customWidth="1"/>
    <col min="11035" max="11035" width="20.140625" style="41" customWidth="1"/>
    <col min="11036" max="11036" width="10.7109375" style="41" bestFit="1" customWidth="1"/>
    <col min="11037" max="11264" width="9.140625" style="41"/>
    <col min="11265" max="11265" width="21.140625" style="41" customWidth="1"/>
    <col min="11266" max="11266" width="15" style="41" customWidth="1"/>
    <col min="11267" max="11267" width="17.28515625" style="41" customWidth="1"/>
    <col min="11268" max="11268" width="15" style="41" customWidth="1"/>
    <col min="11269" max="11269" width="19.5703125" style="41" customWidth="1"/>
    <col min="11270" max="11270" width="15" style="41" customWidth="1"/>
    <col min="11271" max="11271" width="18.85546875" style="41" customWidth="1"/>
    <col min="11272" max="11272" width="15" style="41" customWidth="1"/>
    <col min="11273" max="11273" width="18.710937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703125" style="41" customWidth="1"/>
    <col min="11278" max="11278" width="15" style="41" customWidth="1"/>
    <col min="11279" max="11279" width="18.7109375" style="41" customWidth="1"/>
    <col min="11280" max="11280" width="15" style="41" customWidth="1"/>
    <col min="11281" max="11281" width="18.140625" style="41" customWidth="1"/>
    <col min="11282" max="11282" width="15" style="41" customWidth="1"/>
    <col min="11283" max="11283" width="20.7109375" style="41" customWidth="1"/>
    <col min="11284" max="11284" width="15" style="41" customWidth="1"/>
    <col min="11285" max="11285" width="19.140625" style="41" customWidth="1"/>
    <col min="11286" max="11286" width="15" style="41" customWidth="1"/>
    <col min="11287" max="11287" width="19.42578125" style="41" customWidth="1"/>
    <col min="11288" max="11288" width="15" style="41" customWidth="1"/>
    <col min="11289" max="11289" width="18.42578125" style="41" customWidth="1"/>
    <col min="11290" max="11290" width="15" style="41" customWidth="1"/>
    <col min="11291" max="11291" width="20.140625" style="41" customWidth="1"/>
    <col min="11292" max="11292" width="10.7109375" style="41" bestFit="1" customWidth="1"/>
    <col min="11293" max="11520" width="9.140625" style="41"/>
    <col min="11521" max="11521" width="21.140625" style="41" customWidth="1"/>
    <col min="11522" max="11522" width="15" style="41" customWidth="1"/>
    <col min="11523" max="11523" width="17.28515625" style="41" customWidth="1"/>
    <col min="11524" max="11524" width="15" style="41" customWidth="1"/>
    <col min="11525" max="11525" width="19.5703125" style="41" customWidth="1"/>
    <col min="11526" max="11526" width="15" style="41" customWidth="1"/>
    <col min="11527" max="11527" width="18.85546875" style="41" customWidth="1"/>
    <col min="11528" max="11528" width="15" style="41" customWidth="1"/>
    <col min="11529" max="11529" width="18.710937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703125" style="41" customWidth="1"/>
    <col min="11534" max="11534" width="15" style="41" customWidth="1"/>
    <col min="11535" max="11535" width="18.7109375" style="41" customWidth="1"/>
    <col min="11536" max="11536" width="15" style="41" customWidth="1"/>
    <col min="11537" max="11537" width="18.140625" style="41" customWidth="1"/>
    <col min="11538" max="11538" width="15" style="41" customWidth="1"/>
    <col min="11539" max="11539" width="20.7109375" style="41" customWidth="1"/>
    <col min="11540" max="11540" width="15" style="41" customWidth="1"/>
    <col min="11541" max="11541" width="19.140625" style="41" customWidth="1"/>
    <col min="11542" max="11542" width="15" style="41" customWidth="1"/>
    <col min="11543" max="11543" width="19.42578125" style="41" customWidth="1"/>
    <col min="11544" max="11544" width="15" style="41" customWidth="1"/>
    <col min="11545" max="11545" width="18.42578125" style="41" customWidth="1"/>
    <col min="11546" max="11546" width="15" style="41" customWidth="1"/>
    <col min="11547" max="11547" width="20.140625" style="41" customWidth="1"/>
    <col min="11548" max="11548" width="10.7109375" style="41" bestFit="1" customWidth="1"/>
    <col min="11549" max="11776" width="9.140625" style="41"/>
    <col min="11777" max="11777" width="21.140625" style="41" customWidth="1"/>
    <col min="11778" max="11778" width="15" style="41" customWidth="1"/>
    <col min="11779" max="11779" width="17.28515625" style="41" customWidth="1"/>
    <col min="11780" max="11780" width="15" style="41" customWidth="1"/>
    <col min="11781" max="11781" width="19.5703125" style="41" customWidth="1"/>
    <col min="11782" max="11782" width="15" style="41" customWidth="1"/>
    <col min="11783" max="11783" width="18.85546875" style="41" customWidth="1"/>
    <col min="11784" max="11784" width="15" style="41" customWidth="1"/>
    <col min="11785" max="11785" width="18.710937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703125" style="41" customWidth="1"/>
    <col min="11790" max="11790" width="15" style="41" customWidth="1"/>
    <col min="11791" max="11791" width="18.7109375" style="41" customWidth="1"/>
    <col min="11792" max="11792" width="15" style="41" customWidth="1"/>
    <col min="11793" max="11793" width="18.140625" style="41" customWidth="1"/>
    <col min="11794" max="11794" width="15" style="41" customWidth="1"/>
    <col min="11795" max="11795" width="20.7109375" style="41" customWidth="1"/>
    <col min="11796" max="11796" width="15" style="41" customWidth="1"/>
    <col min="11797" max="11797" width="19.140625" style="41" customWidth="1"/>
    <col min="11798" max="11798" width="15" style="41" customWidth="1"/>
    <col min="11799" max="11799" width="19.42578125" style="41" customWidth="1"/>
    <col min="11800" max="11800" width="15" style="41" customWidth="1"/>
    <col min="11801" max="11801" width="18.42578125" style="41" customWidth="1"/>
    <col min="11802" max="11802" width="15" style="41" customWidth="1"/>
    <col min="11803" max="11803" width="20.140625" style="41" customWidth="1"/>
    <col min="11804" max="11804" width="10.7109375" style="41" bestFit="1" customWidth="1"/>
    <col min="11805" max="12032" width="9.140625" style="41"/>
    <col min="12033" max="12033" width="21.140625" style="41" customWidth="1"/>
    <col min="12034" max="12034" width="15" style="41" customWidth="1"/>
    <col min="12035" max="12035" width="17.28515625" style="41" customWidth="1"/>
    <col min="12036" max="12036" width="15" style="41" customWidth="1"/>
    <col min="12037" max="12037" width="19.5703125" style="41" customWidth="1"/>
    <col min="12038" max="12038" width="15" style="41" customWidth="1"/>
    <col min="12039" max="12039" width="18.85546875" style="41" customWidth="1"/>
    <col min="12040" max="12040" width="15" style="41" customWidth="1"/>
    <col min="12041" max="12041" width="18.710937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703125" style="41" customWidth="1"/>
    <col min="12046" max="12046" width="15" style="41" customWidth="1"/>
    <col min="12047" max="12047" width="18.7109375" style="41" customWidth="1"/>
    <col min="12048" max="12048" width="15" style="41" customWidth="1"/>
    <col min="12049" max="12049" width="18.140625" style="41" customWidth="1"/>
    <col min="12050" max="12050" width="15" style="41" customWidth="1"/>
    <col min="12051" max="12051" width="20.7109375" style="41" customWidth="1"/>
    <col min="12052" max="12052" width="15" style="41" customWidth="1"/>
    <col min="12053" max="12053" width="19.140625" style="41" customWidth="1"/>
    <col min="12054" max="12054" width="15" style="41" customWidth="1"/>
    <col min="12055" max="12055" width="19.42578125" style="41" customWidth="1"/>
    <col min="12056" max="12056" width="15" style="41" customWidth="1"/>
    <col min="12057" max="12057" width="18.42578125" style="41" customWidth="1"/>
    <col min="12058" max="12058" width="15" style="41" customWidth="1"/>
    <col min="12059" max="12059" width="20.140625" style="41" customWidth="1"/>
    <col min="12060" max="12060" width="10.7109375" style="41" bestFit="1" customWidth="1"/>
    <col min="12061" max="12288" width="9.140625" style="41"/>
    <col min="12289" max="12289" width="21.140625" style="41" customWidth="1"/>
    <col min="12290" max="12290" width="15" style="41" customWidth="1"/>
    <col min="12291" max="12291" width="17.28515625" style="41" customWidth="1"/>
    <col min="12292" max="12292" width="15" style="41" customWidth="1"/>
    <col min="12293" max="12293" width="19.5703125" style="41" customWidth="1"/>
    <col min="12294" max="12294" width="15" style="41" customWidth="1"/>
    <col min="12295" max="12295" width="18.85546875" style="41" customWidth="1"/>
    <col min="12296" max="12296" width="15" style="41" customWidth="1"/>
    <col min="12297" max="12297" width="18.710937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703125" style="41" customWidth="1"/>
    <col min="12302" max="12302" width="15" style="41" customWidth="1"/>
    <col min="12303" max="12303" width="18.7109375" style="41" customWidth="1"/>
    <col min="12304" max="12304" width="15" style="41" customWidth="1"/>
    <col min="12305" max="12305" width="18.140625" style="41" customWidth="1"/>
    <col min="12306" max="12306" width="15" style="41" customWidth="1"/>
    <col min="12307" max="12307" width="20.7109375" style="41" customWidth="1"/>
    <col min="12308" max="12308" width="15" style="41" customWidth="1"/>
    <col min="12309" max="12309" width="19.140625" style="41" customWidth="1"/>
    <col min="12310" max="12310" width="15" style="41" customWidth="1"/>
    <col min="12311" max="12311" width="19.42578125" style="41" customWidth="1"/>
    <col min="12312" max="12312" width="15" style="41" customWidth="1"/>
    <col min="12313" max="12313" width="18.42578125" style="41" customWidth="1"/>
    <col min="12314" max="12314" width="15" style="41" customWidth="1"/>
    <col min="12315" max="12315" width="20.140625" style="41" customWidth="1"/>
    <col min="12316" max="12316" width="10.7109375" style="41" bestFit="1" customWidth="1"/>
    <col min="12317" max="12544" width="9.140625" style="41"/>
    <col min="12545" max="12545" width="21.140625" style="41" customWidth="1"/>
    <col min="12546" max="12546" width="15" style="41" customWidth="1"/>
    <col min="12547" max="12547" width="17.28515625" style="41" customWidth="1"/>
    <col min="12548" max="12548" width="15" style="41" customWidth="1"/>
    <col min="12549" max="12549" width="19.5703125" style="41" customWidth="1"/>
    <col min="12550" max="12550" width="15" style="41" customWidth="1"/>
    <col min="12551" max="12551" width="18.85546875" style="41" customWidth="1"/>
    <col min="12552" max="12552" width="15" style="41" customWidth="1"/>
    <col min="12553" max="12553" width="18.710937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703125" style="41" customWidth="1"/>
    <col min="12558" max="12558" width="15" style="41" customWidth="1"/>
    <col min="12559" max="12559" width="18.7109375" style="41" customWidth="1"/>
    <col min="12560" max="12560" width="15" style="41" customWidth="1"/>
    <col min="12561" max="12561" width="18.140625" style="41" customWidth="1"/>
    <col min="12562" max="12562" width="15" style="41" customWidth="1"/>
    <col min="12563" max="12563" width="20.7109375" style="41" customWidth="1"/>
    <col min="12564" max="12564" width="15" style="41" customWidth="1"/>
    <col min="12565" max="12565" width="19.140625" style="41" customWidth="1"/>
    <col min="12566" max="12566" width="15" style="41" customWidth="1"/>
    <col min="12567" max="12567" width="19.42578125" style="41" customWidth="1"/>
    <col min="12568" max="12568" width="15" style="41" customWidth="1"/>
    <col min="12569" max="12569" width="18.42578125" style="41" customWidth="1"/>
    <col min="12570" max="12570" width="15" style="41" customWidth="1"/>
    <col min="12571" max="12571" width="20.140625" style="41" customWidth="1"/>
    <col min="12572" max="12572" width="10.7109375" style="41" bestFit="1" customWidth="1"/>
    <col min="12573" max="12800" width="9.140625" style="41"/>
    <col min="12801" max="12801" width="21.140625" style="41" customWidth="1"/>
    <col min="12802" max="12802" width="15" style="41" customWidth="1"/>
    <col min="12803" max="12803" width="17.28515625" style="41" customWidth="1"/>
    <col min="12804" max="12804" width="15" style="41" customWidth="1"/>
    <col min="12805" max="12805" width="19.5703125" style="41" customWidth="1"/>
    <col min="12806" max="12806" width="15" style="41" customWidth="1"/>
    <col min="12807" max="12807" width="18.85546875" style="41" customWidth="1"/>
    <col min="12808" max="12808" width="15" style="41" customWidth="1"/>
    <col min="12809" max="12809" width="18.710937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703125" style="41" customWidth="1"/>
    <col min="12814" max="12814" width="15" style="41" customWidth="1"/>
    <col min="12815" max="12815" width="18.7109375" style="41" customWidth="1"/>
    <col min="12816" max="12816" width="15" style="41" customWidth="1"/>
    <col min="12817" max="12817" width="18.140625" style="41" customWidth="1"/>
    <col min="12818" max="12818" width="15" style="41" customWidth="1"/>
    <col min="12819" max="12819" width="20.7109375" style="41" customWidth="1"/>
    <col min="12820" max="12820" width="15" style="41" customWidth="1"/>
    <col min="12821" max="12821" width="19.140625" style="41" customWidth="1"/>
    <col min="12822" max="12822" width="15" style="41" customWidth="1"/>
    <col min="12823" max="12823" width="19.42578125" style="41" customWidth="1"/>
    <col min="12824" max="12824" width="15" style="41" customWidth="1"/>
    <col min="12825" max="12825" width="18.42578125" style="41" customWidth="1"/>
    <col min="12826" max="12826" width="15" style="41" customWidth="1"/>
    <col min="12827" max="12827" width="20.140625" style="41" customWidth="1"/>
    <col min="12828" max="12828" width="10.7109375" style="41" bestFit="1" customWidth="1"/>
    <col min="12829" max="13056" width="9.140625" style="41"/>
    <col min="13057" max="13057" width="21.140625" style="41" customWidth="1"/>
    <col min="13058" max="13058" width="15" style="41" customWidth="1"/>
    <col min="13059" max="13059" width="17.28515625" style="41" customWidth="1"/>
    <col min="13060" max="13060" width="15" style="41" customWidth="1"/>
    <col min="13061" max="13061" width="19.5703125" style="41" customWidth="1"/>
    <col min="13062" max="13062" width="15" style="41" customWidth="1"/>
    <col min="13063" max="13063" width="18.85546875" style="41" customWidth="1"/>
    <col min="13064" max="13064" width="15" style="41" customWidth="1"/>
    <col min="13065" max="13065" width="18.710937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703125" style="41" customWidth="1"/>
    <col min="13070" max="13070" width="15" style="41" customWidth="1"/>
    <col min="13071" max="13071" width="18.7109375" style="41" customWidth="1"/>
    <col min="13072" max="13072" width="15" style="41" customWidth="1"/>
    <col min="13073" max="13073" width="18.140625" style="41" customWidth="1"/>
    <col min="13074" max="13074" width="15" style="41" customWidth="1"/>
    <col min="13075" max="13075" width="20.7109375" style="41" customWidth="1"/>
    <col min="13076" max="13076" width="15" style="41" customWidth="1"/>
    <col min="13077" max="13077" width="19.140625" style="41" customWidth="1"/>
    <col min="13078" max="13078" width="15" style="41" customWidth="1"/>
    <col min="13079" max="13079" width="19.42578125" style="41" customWidth="1"/>
    <col min="13080" max="13080" width="15" style="41" customWidth="1"/>
    <col min="13081" max="13081" width="18.42578125" style="41" customWidth="1"/>
    <col min="13082" max="13082" width="15" style="41" customWidth="1"/>
    <col min="13083" max="13083" width="20.140625" style="41" customWidth="1"/>
    <col min="13084" max="13084" width="10.7109375" style="41" bestFit="1" customWidth="1"/>
    <col min="13085" max="13312" width="9.140625" style="41"/>
    <col min="13313" max="13313" width="21.140625" style="41" customWidth="1"/>
    <col min="13314" max="13314" width="15" style="41" customWidth="1"/>
    <col min="13315" max="13315" width="17.28515625" style="41" customWidth="1"/>
    <col min="13316" max="13316" width="15" style="41" customWidth="1"/>
    <col min="13317" max="13317" width="19.5703125" style="41" customWidth="1"/>
    <col min="13318" max="13318" width="15" style="41" customWidth="1"/>
    <col min="13319" max="13319" width="18.85546875" style="41" customWidth="1"/>
    <col min="13320" max="13320" width="15" style="41" customWidth="1"/>
    <col min="13321" max="13321" width="18.710937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703125" style="41" customWidth="1"/>
    <col min="13326" max="13326" width="15" style="41" customWidth="1"/>
    <col min="13327" max="13327" width="18.7109375" style="41" customWidth="1"/>
    <col min="13328" max="13328" width="15" style="41" customWidth="1"/>
    <col min="13329" max="13329" width="18.140625" style="41" customWidth="1"/>
    <col min="13330" max="13330" width="15" style="41" customWidth="1"/>
    <col min="13331" max="13331" width="20.7109375" style="41" customWidth="1"/>
    <col min="13332" max="13332" width="15" style="41" customWidth="1"/>
    <col min="13333" max="13333" width="19.140625" style="41" customWidth="1"/>
    <col min="13334" max="13334" width="15" style="41" customWidth="1"/>
    <col min="13335" max="13335" width="19.42578125" style="41" customWidth="1"/>
    <col min="13336" max="13336" width="15" style="41" customWidth="1"/>
    <col min="13337" max="13337" width="18.42578125" style="41" customWidth="1"/>
    <col min="13338" max="13338" width="15" style="41" customWidth="1"/>
    <col min="13339" max="13339" width="20.140625" style="41" customWidth="1"/>
    <col min="13340" max="13340" width="10.7109375" style="41" bestFit="1" customWidth="1"/>
    <col min="13341" max="13568" width="9.140625" style="41"/>
    <col min="13569" max="13569" width="21.140625" style="41" customWidth="1"/>
    <col min="13570" max="13570" width="15" style="41" customWidth="1"/>
    <col min="13571" max="13571" width="17.28515625" style="41" customWidth="1"/>
    <col min="13572" max="13572" width="15" style="41" customWidth="1"/>
    <col min="13573" max="13573" width="19.5703125" style="41" customWidth="1"/>
    <col min="13574" max="13574" width="15" style="41" customWidth="1"/>
    <col min="13575" max="13575" width="18.85546875" style="41" customWidth="1"/>
    <col min="13576" max="13576" width="15" style="41" customWidth="1"/>
    <col min="13577" max="13577" width="18.710937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703125" style="41" customWidth="1"/>
    <col min="13582" max="13582" width="15" style="41" customWidth="1"/>
    <col min="13583" max="13583" width="18.7109375" style="41" customWidth="1"/>
    <col min="13584" max="13584" width="15" style="41" customWidth="1"/>
    <col min="13585" max="13585" width="18.140625" style="41" customWidth="1"/>
    <col min="13586" max="13586" width="15" style="41" customWidth="1"/>
    <col min="13587" max="13587" width="20.7109375" style="41" customWidth="1"/>
    <col min="13588" max="13588" width="15" style="41" customWidth="1"/>
    <col min="13589" max="13589" width="19.140625" style="41" customWidth="1"/>
    <col min="13590" max="13590" width="15" style="41" customWidth="1"/>
    <col min="13591" max="13591" width="19.42578125" style="41" customWidth="1"/>
    <col min="13592" max="13592" width="15" style="41" customWidth="1"/>
    <col min="13593" max="13593" width="18.42578125" style="41" customWidth="1"/>
    <col min="13594" max="13594" width="15" style="41" customWidth="1"/>
    <col min="13595" max="13595" width="20.140625" style="41" customWidth="1"/>
    <col min="13596" max="13596" width="10.7109375" style="41" bestFit="1" customWidth="1"/>
    <col min="13597" max="13824" width="9.140625" style="41"/>
    <col min="13825" max="13825" width="21.140625" style="41" customWidth="1"/>
    <col min="13826" max="13826" width="15" style="41" customWidth="1"/>
    <col min="13827" max="13827" width="17.28515625" style="41" customWidth="1"/>
    <col min="13828" max="13828" width="15" style="41" customWidth="1"/>
    <col min="13829" max="13829" width="19.5703125" style="41" customWidth="1"/>
    <col min="13830" max="13830" width="15" style="41" customWidth="1"/>
    <col min="13831" max="13831" width="18.85546875" style="41" customWidth="1"/>
    <col min="13832" max="13832" width="15" style="41" customWidth="1"/>
    <col min="13833" max="13833" width="18.710937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703125" style="41" customWidth="1"/>
    <col min="13838" max="13838" width="15" style="41" customWidth="1"/>
    <col min="13839" max="13839" width="18.7109375" style="41" customWidth="1"/>
    <col min="13840" max="13840" width="15" style="41" customWidth="1"/>
    <col min="13841" max="13841" width="18.140625" style="41" customWidth="1"/>
    <col min="13842" max="13842" width="15" style="41" customWidth="1"/>
    <col min="13843" max="13843" width="20.7109375" style="41" customWidth="1"/>
    <col min="13844" max="13844" width="15" style="41" customWidth="1"/>
    <col min="13845" max="13845" width="19.140625" style="41" customWidth="1"/>
    <col min="13846" max="13846" width="15" style="41" customWidth="1"/>
    <col min="13847" max="13847" width="19.42578125" style="41" customWidth="1"/>
    <col min="13848" max="13848" width="15" style="41" customWidth="1"/>
    <col min="13849" max="13849" width="18.42578125" style="41" customWidth="1"/>
    <col min="13850" max="13850" width="15" style="41" customWidth="1"/>
    <col min="13851" max="13851" width="20.140625" style="41" customWidth="1"/>
    <col min="13852" max="13852" width="10.7109375" style="41" bestFit="1" customWidth="1"/>
    <col min="13853" max="14080" width="9.140625" style="41"/>
    <col min="14081" max="14081" width="21.140625" style="41" customWidth="1"/>
    <col min="14082" max="14082" width="15" style="41" customWidth="1"/>
    <col min="14083" max="14083" width="17.28515625" style="41" customWidth="1"/>
    <col min="14084" max="14084" width="15" style="41" customWidth="1"/>
    <col min="14085" max="14085" width="19.5703125" style="41" customWidth="1"/>
    <col min="14086" max="14086" width="15" style="41" customWidth="1"/>
    <col min="14087" max="14087" width="18.85546875" style="41" customWidth="1"/>
    <col min="14088" max="14088" width="15" style="41" customWidth="1"/>
    <col min="14089" max="14089" width="18.710937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703125" style="41" customWidth="1"/>
    <col min="14094" max="14094" width="15" style="41" customWidth="1"/>
    <col min="14095" max="14095" width="18.7109375" style="41" customWidth="1"/>
    <col min="14096" max="14096" width="15" style="41" customWidth="1"/>
    <col min="14097" max="14097" width="18.140625" style="41" customWidth="1"/>
    <col min="14098" max="14098" width="15" style="41" customWidth="1"/>
    <col min="14099" max="14099" width="20.7109375" style="41" customWidth="1"/>
    <col min="14100" max="14100" width="15" style="41" customWidth="1"/>
    <col min="14101" max="14101" width="19.140625" style="41" customWidth="1"/>
    <col min="14102" max="14102" width="15" style="41" customWidth="1"/>
    <col min="14103" max="14103" width="19.42578125" style="41" customWidth="1"/>
    <col min="14104" max="14104" width="15" style="41" customWidth="1"/>
    <col min="14105" max="14105" width="18.42578125" style="41" customWidth="1"/>
    <col min="14106" max="14106" width="15" style="41" customWidth="1"/>
    <col min="14107" max="14107" width="20.140625" style="41" customWidth="1"/>
    <col min="14108" max="14108" width="10.7109375" style="41" bestFit="1" customWidth="1"/>
    <col min="14109" max="14336" width="9.140625" style="41"/>
    <col min="14337" max="14337" width="21.140625" style="41" customWidth="1"/>
    <col min="14338" max="14338" width="15" style="41" customWidth="1"/>
    <col min="14339" max="14339" width="17.28515625" style="41" customWidth="1"/>
    <col min="14340" max="14340" width="15" style="41" customWidth="1"/>
    <col min="14341" max="14341" width="19.5703125" style="41" customWidth="1"/>
    <col min="14342" max="14342" width="15" style="41" customWidth="1"/>
    <col min="14343" max="14343" width="18.85546875" style="41" customWidth="1"/>
    <col min="14344" max="14344" width="15" style="41" customWidth="1"/>
    <col min="14345" max="14345" width="18.710937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703125" style="41" customWidth="1"/>
    <col min="14350" max="14350" width="15" style="41" customWidth="1"/>
    <col min="14351" max="14351" width="18.7109375" style="41" customWidth="1"/>
    <col min="14352" max="14352" width="15" style="41" customWidth="1"/>
    <col min="14353" max="14353" width="18.140625" style="41" customWidth="1"/>
    <col min="14354" max="14354" width="15" style="41" customWidth="1"/>
    <col min="14355" max="14355" width="20.7109375" style="41" customWidth="1"/>
    <col min="14356" max="14356" width="15" style="41" customWidth="1"/>
    <col min="14357" max="14357" width="19.140625" style="41" customWidth="1"/>
    <col min="14358" max="14358" width="15" style="41" customWidth="1"/>
    <col min="14359" max="14359" width="19.42578125" style="41" customWidth="1"/>
    <col min="14360" max="14360" width="15" style="41" customWidth="1"/>
    <col min="14361" max="14361" width="18.42578125" style="41" customWidth="1"/>
    <col min="14362" max="14362" width="15" style="41" customWidth="1"/>
    <col min="14363" max="14363" width="20.140625" style="41" customWidth="1"/>
    <col min="14364" max="14364" width="10.7109375" style="41" bestFit="1" customWidth="1"/>
    <col min="14365" max="14592" width="9.140625" style="41"/>
    <col min="14593" max="14593" width="21.140625" style="41" customWidth="1"/>
    <col min="14594" max="14594" width="15" style="41" customWidth="1"/>
    <col min="14595" max="14595" width="17.28515625" style="41" customWidth="1"/>
    <col min="14596" max="14596" width="15" style="41" customWidth="1"/>
    <col min="14597" max="14597" width="19.5703125" style="41" customWidth="1"/>
    <col min="14598" max="14598" width="15" style="41" customWidth="1"/>
    <col min="14599" max="14599" width="18.85546875" style="41" customWidth="1"/>
    <col min="14600" max="14600" width="15" style="41" customWidth="1"/>
    <col min="14601" max="14601" width="18.710937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703125" style="41" customWidth="1"/>
    <col min="14606" max="14606" width="15" style="41" customWidth="1"/>
    <col min="14607" max="14607" width="18.7109375" style="41" customWidth="1"/>
    <col min="14608" max="14608" width="15" style="41" customWidth="1"/>
    <col min="14609" max="14609" width="18.140625" style="41" customWidth="1"/>
    <col min="14610" max="14610" width="15" style="41" customWidth="1"/>
    <col min="14611" max="14611" width="20.7109375" style="41" customWidth="1"/>
    <col min="14612" max="14612" width="15" style="41" customWidth="1"/>
    <col min="14613" max="14613" width="19.140625" style="41" customWidth="1"/>
    <col min="14614" max="14614" width="15" style="41" customWidth="1"/>
    <col min="14615" max="14615" width="19.42578125" style="41" customWidth="1"/>
    <col min="14616" max="14616" width="15" style="41" customWidth="1"/>
    <col min="14617" max="14617" width="18.42578125" style="41" customWidth="1"/>
    <col min="14618" max="14618" width="15" style="41" customWidth="1"/>
    <col min="14619" max="14619" width="20.140625" style="41" customWidth="1"/>
    <col min="14620" max="14620" width="10.7109375" style="41" bestFit="1" customWidth="1"/>
    <col min="14621" max="14848" width="9.140625" style="41"/>
    <col min="14849" max="14849" width="21.140625" style="41" customWidth="1"/>
    <col min="14850" max="14850" width="15" style="41" customWidth="1"/>
    <col min="14851" max="14851" width="17.28515625" style="41" customWidth="1"/>
    <col min="14852" max="14852" width="15" style="41" customWidth="1"/>
    <col min="14853" max="14853" width="19.5703125" style="41" customWidth="1"/>
    <col min="14854" max="14854" width="15" style="41" customWidth="1"/>
    <col min="14855" max="14855" width="18.85546875" style="41" customWidth="1"/>
    <col min="14856" max="14856" width="15" style="41" customWidth="1"/>
    <col min="14857" max="14857" width="18.710937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703125" style="41" customWidth="1"/>
    <col min="14862" max="14862" width="15" style="41" customWidth="1"/>
    <col min="14863" max="14863" width="18.7109375" style="41" customWidth="1"/>
    <col min="14864" max="14864" width="15" style="41" customWidth="1"/>
    <col min="14865" max="14865" width="18.140625" style="41" customWidth="1"/>
    <col min="14866" max="14866" width="15" style="41" customWidth="1"/>
    <col min="14867" max="14867" width="20.7109375" style="41" customWidth="1"/>
    <col min="14868" max="14868" width="15" style="41" customWidth="1"/>
    <col min="14869" max="14869" width="19.140625" style="41" customWidth="1"/>
    <col min="14870" max="14870" width="15" style="41" customWidth="1"/>
    <col min="14871" max="14871" width="19.42578125" style="41" customWidth="1"/>
    <col min="14872" max="14872" width="15" style="41" customWidth="1"/>
    <col min="14873" max="14873" width="18.42578125" style="41" customWidth="1"/>
    <col min="14874" max="14874" width="15" style="41" customWidth="1"/>
    <col min="14875" max="14875" width="20.140625" style="41" customWidth="1"/>
    <col min="14876" max="14876" width="10.7109375" style="41" bestFit="1" customWidth="1"/>
    <col min="14877" max="15104" width="9.140625" style="41"/>
    <col min="15105" max="15105" width="21.140625" style="41" customWidth="1"/>
    <col min="15106" max="15106" width="15" style="41" customWidth="1"/>
    <col min="15107" max="15107" width="17.28515625" style="41" customWidth="1"/>
    <col min="15108" max="15108" width="15" style="41" customWidth="1"/>
    <col min="15109" max="15109" width="19.5703125" style="41" customWidth="1"/>
    <col min="15110" max="15110" width="15" style="41" customWidth="1"/>
    <col min="15111" max="15111" width="18.85546875" style="41" customWidth="1"/>
    <col min="15112" max="15112" width="15" style="41" customWidth="1"/>
    <col min="15113" max="15113" width="18.710937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703125" style="41" customWidth="1"/>
    <col min="15118" max="15118" width="15" style="41" customWidth="1"/>
    <col min="15119" max="15119" width="18.7109375" style="41" customWidth="1"/>
    <col min="15120" max="15120" width="15" style="41" customWidth="1"/>
    <col min="15121" max="15121" width="18.140625" style="41" customWidth="1"/>
    <col min="15122" max="15122" width="15" style="41" customWidth="1"/>
    <col min="15123" max="15123" width="20.7109375" style="41" customWidth="1"/>
    <col min="15124" max="15124" width="15" style="41" customWidth="1"/>
    <col min="15125" max="15125" width="19.140625" style="41" customWidth="1"/>
    <col min="15126" max="15126" width="15" style="41" customWidth="1"/>
    <col min="15127" max="15127" width="19.42578125" style="41" customWidth="1"/>
    <col min="15128" max="15128" width="15" style="41" customWidth="1"/>
    <col min="15129" max="15129" width="18.42578125" style="41" customWidth="1"/>
    <col min="15130" max="15130" width="15" style="41" customWidth="1"/>
    <col min="15131" max="15131" width="20.140625" style="41" customWidth="1"/>
    <col min="15132" max="15132" width="10.7109375" style="41" bestFit="1" customWidth="1"/>
    <col min="15133" max="15360" width="9.140625" style="41"/>
    <col min="15361" max="15361" width="21.140625" style="41" customWidth="1"/>
    <col min="15362" max="15362" width="15" style="41" customWidth="1"/>
    <col min="15363" max="15363" width="17.28515625" style="41" customWidth="1"/>
    <col min="15364" max="15364" width="15" style="41" customWidth="1"/>
    <col min="15365" max="15365" width="19.5703125" style="41" customWidth="1"/>
    <col min="15366" max="15366" width="15" style="41" customWidth="1"/>
    <col min="15367" max="15367" width="18.85546875" style="41" customWidth="1"/>
    <col min="15368" max="15368" width="15" style="41" customWidth="1"/>
    <col min="15369" max="15369" width="18.710937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703125" style="41" customWidth="1"/>
    <col min="15374" max="15374" width="15" style="41" customWidth="1"/>
    <col min="15375" max="15375" width="18.7109375" style="41" customWidth="1"/>
    <col min="15376" max="15376" width="15" style="41" customWidth="1"/>
    <col min="15377" max="15377" width="18.140625" style="41" customWidth="1"/>
    <col min="15378" max="15378" width="15" style="41" customWidth="1"/>
    <col min="15379" max="15379" width="20.7109375" style="41" customWidth="1"/>
    <col min="15380" max="15380" width="15" style="41" customWidth="1"/>
    <col min="15381" max="15381" width="19.140625" style="41" customWidth="1"/>
    <col min="15382" max="15382" width="15" style="41" customWidth="1"/>
    <col min="15383" max="15383" width="19.42578125" style="41" customWidth="1"/>
    <col min="15384" max="15384" width="15" style="41" customWidth="1"/>
    <col min="15385" max="15385" width="18.42578125" style="41" customWidth="1"/>
    <col min="15386" max="15386" width="15" style="41" customWidth="1"/>
    <col min="15387" max="15387" width="20.140625" style="41" customWidth="1"/>
    <col min="15388" max="15388" width="10.7109375" style="41" bestFit="1" customWidth="1"/>
    <col min="15389" max="15616" width="9.140625" style="41"/>
    <col min="15617" max="15617" width="21.140625" style="41" customWidth="1"/>
    <col min="15618" max="15618" width="15" style="41" customWidth="1"/>
    <col min="15619" max="15619" width="17.28515625" style="41" customWidth="1"/>
    <col min="15620" max="15620" width="15" style="41" customWidth="1"/>
    <col min="15621" max="15621" width="19.5703125" style="41" customWidth="1"/>
    <col min="15622" max="15622" width="15" style="41" customWidth="1"/>
    <col min="15623" max="15623" width="18.85546875" style="41" customWidth="1"/>
    <col min="15624" max="15624" width="15" style="41" customWidth="1"/>
    <col min="15625" max="15625" width="18.710937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703125" style="41" customWidth="1"/>
    <col min="15630" max="15630" width="15" style="41" customWidth="1"/>
    <col min="15631" max="15631" width="18.7109375" style="41" customWidth="1"/>
    <col min="15632" max="15632" width="15" style="41" customWidth="1"/>
    <col min="15633" max="15633" width="18.140625" style="41" customWidth="1"/>
    <col min="15634" max="15634" width="15" style="41" customWidth="1"/>
    <col min="15635" max="15635" width="20.7109375" style="41" customWidth="1"/>
    <col min="15636" max="15636" width="15" style="41" customWidth="1"/>
    <col min="15637" max="15637" width="19.140625" style="41" customWidth="1"/>
    <col min="15638" max="15638" width="15" style="41" customWidth="1"/>
    <col min="15639" max="15639" width="19.42578125" style="41" customWidth="1"/>
    <col min="15640" max="15640" width="15" style="41" customWidth="1"/>
    <col min="15641" max="15641" width="18.42578125" style="41" customWidth="1"/>
    <col min="15642" max="15642" width="15" style="41" customWidth="1"/>
    <col min="15643" max="15643" width="20.140625" style="41" customWidth="1"/>
    <col min="15644" max="15644" width="10.7109375" style="41" bestFit="1" customWidth="1"/>
    <col min="15645" max="15872" width="9.140625" style="41"/>
    <col min="15873" max="15873" width="21.140625" style="41" customWidth="1"/>
    <col min="15874" max="15874" width="15" style="41" customWidth="1"/>
    <col min="15875" max="15875" width="17.28515625" style="41" customWidth="1"/>
    <col min="15876" max="15876" width="15" style="41" customWidth="1"/>
    <col min="15877" max="15877" width="19.5703125" style="41" customWidth="1"/>
    <col min="15878" max="15878" width="15" style="41" customWidth="1"/>
    <col min="15879" max="15879" width="18.85546875" style="41" customWidth="1"/>
    <col min="15880" max="15880" width="15" style="41" customWidth="1"/>
    <col min="15881" max="15881" width="18.710937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703125" style="41" customWidth="1"/>
    <col min="15886" max="15886" width="15" style="41" customWidth="1"/>
    <col min="15887" max="15887" width="18.7109375" style="41" customWidth="1"/>
    <col min="15888" max="15888" width="15" style="41" customWidth="1"/>
    <col min="15889" max="15889" width="18.140625" style="41" customWidth="1"/>
    <col min="15890" max="15890" width="15" style="41" customWidth="1"/>
    <col min="15891" max="15891" width="20.7109375" style="41" customWidth="1"/>
    <col min="15892" max="15892" width="15" style="41" customWidth="1"/>
    <col min="15893" max="15893" width="19.140625" style="41" customWidth="1"/>
    <col min="15894" max="15894" width="15" style="41" customWidth="1"/>
    <col min="15895" max="15895" width="19.42578125" style="41" customWidth="1"/>
    <col min="15896" max="15896" width="15" style="41" customWidth="1"/>
    <col min="15897" max="15897" width="18.42578125" style="41" customWidth="1"/>
    <col min="15898" max="15898" width="15" style="41" customWidth="1"/>
    <col min="15899" max="15899" width="20.140625" style="41" customWidth="1"/>
    <col min="15900" max="15900" width="10.7109375" style="41" bestFit="1" customWidth="1"/>
    <col min="15901" max="16128" width="9.140625" style="41"/>
    <col min="16129" max="16129" width="21.140625" style="41" customWidth="1"/>
    <col min="16130" max="16130" width="15" style="41" customWidth="1"/>
    <col min="16131" max="16131" width="17.28515625" style="41" customWidth="1"/>
    <col min="16132" max="16132" width="15" style="41" customWidth="1"/>
    <col min="16133" max="16133" width="19.5703125" style="41" customWidth="1"/>
    <col min="16134" max="16134" width="15" style="41" customWidth="1"/>
    <col min="16135" max="16135" width="18.85546875" style="41" customWidth="1"/>
    <col min="16136" max="16136" width="15" style="41" customWidth="1"/>
    <col min="16137" max="16137" width="18.710937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703125" style="41" customWidth="1"/>
    <col min="16142" max="16142" width="15" style="41" customWidth="1"/>
    <col min="16143" max="16143" width="18.7109375" style="41" customWidth="1"/>
    <col min="16144" max="16144" width="15" style="41" customWidth="1"/>
    <col min="16145" max="16145" width="18.140625" style="41" customWidth="1"/>
    <col min="16146" max="16146" width="15" style="41" customWidth="1"/>
    <col min="16147" max="16147" width="20.7109375" style="41" customWidth="1"/>
    <col min="16148" max="16148" width="15" style="41" customWidth="1"/>
    <col min="16149" max="16149" width="19.140625" style="41" customWidth="1"/>
    <col min="16150" max="16150" width="15" style="41" customWidth="1"/>
    <col min="16151" max="16151" width="19.42578125" style="41" customWidth="1"/>
    <col min="16152" max="16152" width="15" style="41" customWidth="1"/>
    <col min="16153" max="16153" width="18.42578125" style="41" customWidth="1"/>
    <col min="16154" max="16154" width="15" style="41" customWidth="1"/>
    <col min="16155" max="16155" width="20.140625" style="41" customWidth="1"/>
    <col min="16156" max="16156" width="10.7109375" style="41" bestFit="1" customWidth="1"/>
    <col min="16157" max="16384" width="9.140625" style="41"/>
  </cols>
  <sheetData>
    <row r="1" spans="1:110" ht="6.75" customHeight="1" x14ac:dyDescent="0.25">
      <c r="A1" s="40"/>
      <c r="B1" s="40"/>
    </row>
    <row r="2" spans="1:110" ht="23.25" customHeight="1" x14ac:dyDescent="0.25">
      <c r="A2" s="94" t="s">
        <v>110</v>
      </c>
    </row>
    <row r="3" spans="1:110" ht="23.25" customHeight="1" x14ac:dyDescent="0.25">
      <c r="A3" s="92" t="s">
        <v>111</v>
      </c>
    </row>
    <row r="4" spans="1:110" ht="6.75" customHeight="1" x14ac:dyDescent="0.25">
      <c r="A4" s="40"/>
      <c r="B4" s="40"/>
      <c r="Z4" s="45"/>
      <c r="AA4" s="46"/>
    </row>
    <row r="5" spans="1:110" s="95" customFormat="1" ht="31.5" customHeight="1" x14ac:dyDescent="0.2">
      <c r="A5" s="172" t="s">
        <v>1</v>
      </c>
      <c r="B5" s="176" t="s">
        <v>48</v>
      </c>
      <c r="C5" s="175"/>
      <c r="D5" s="166" t="s">
        <v>49</v>
      </c>
      <c r="E5" s="167"/>
      <c r="F5" s="166" t="s">
        <v>50</v>
      </c>
      <c r="G5" s="167"/>
      <c r="H5" s="166" t="s">
        <v>51</v>
      </c>
      <c r="I5" s="167"/>
      <c r="J5" s="166" t="s">
        <v>52</v>
      </c>
      <c r="K5" s="167"/>
      <c r="L5" s="166" t="s">
        <v>97</v>
      </c>
      <c r="M5" s="167"/>
      <c r="N5" s="169" t="s">
        <v>98</v>
      </c>
      <c r="O5" s="170"/>
      <c r="P5" s="166" t="s">
        <v>99</v>
      </c>
      <c r="Q5" s="167"/>
      <c r="R5" s="166" t="s">
        <v>100</v>
      </c>
      <c r="S5" s="167"/>
      <c r="T5" s="166" t="s">
        <v>101</v>
      </c>
      <c r="U5" s="171"/>
      <c r="V5" s="166" t="s">
        <v>102</v>
      </c>
      <c r="W5" s="167"/>
      <c r="X5" s="166" t="s">
        <v>103</v>
      </c>
      <c r="Y5" s="167"/>
      <c r="Z5" s="168" t="s">
        <v>95</v>
      </c>
      <c r="AA5" s="167"/>
      <c r="AB5" s="164" t="s">
        <v>53</v>
      </c>
    </row>
    <row r="6" spans="1:110" s="95" customFormat="1" ht="78" customHeight="1" x14ac:dyDescent="0.2">
      <c r="A6" s="173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5"/>
      <c r="AC6" s="97"/>
    </row>
    <row r="7" spans="1:110" s="119" customFormat="1" ht="12.75" x14ac:dyDescent="0.2">
      <c r="A7" s="109">
        <v>1</v>
      </c>
      <c r="B7" s="109">
        <v>2</v>
      </c>
      <c r="C7" s="110">
        <v>3</v>
      </c>
      <c r="D7" s="111">
        <v>4</v>
      </c>
      <c r="E7" s="112">
        <v>5</v>
      </c>
      <c r="F7" s="113">
        <v>6</v>
      </c>
      <c r="G7" s="114">
        <v>7</v>
      </c>
      <c r="H7" s="111">
        <v>8</v>
      </c>
      <c r="I7" s="112">
        <v>9</v>
      </c>
      <c r="J7" s="113">
        <v>10</v>
      </c>
      <c r="K7" s="111">
        <v>11</v>
      </c>
      <c r="L7" s="113">
        <v>12</v>
      </c>
      <c r="M7" s="113">
        <v>13</v>
      </c>
      <c r="N7" s="115">
        <v>14</v>
      </c>
      <c r="O7" s="116">
        <v>15</v>
      </c>
      <c r="P7" s="117">
        <v>16</v>
      </c>
      <c r="Q7" s="113">
        <v>17</v>
      </c>
      <c r="R7" s="113">
        <v>18</v>
      </c>
      <c r="S7" s="114">
        <v>19</v>
      </c>
      <c r="T7" s="117">
        <v>20</v>
      </c>
      <c r="U7" s="113">
        <v>21</v>
      </c>
      <c r="V7" s="113">
        <v>22</v>
      </c>
      <c r="W7" s="113">
        <v>23</v>
      </c>
      <c r="X7" s="117">
        <v>24</v>
      </c>
      <c r="Y7" s="113">
        <v>25</v>
      </c>
      <c r="Z7" s="47">
        <v>26</v>
      </c>
      <c r="AA7" s="48">
        <v>27</v>
      </c>
      <c r="AB7" s="48">
        <v>28</v>
      </c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</row>
    <row r="8" spans="1:110" s="2" customFormat="1" ht="24" customHeight="1" x14ac:dyDescent="0.25">
      <c r="A8" s="99" t="s">
        <v>2</v>
      </c>
      <c r="B8" s="17">
        <v>5208562</v>
      </c>
      <c r="C8" s="74">
        <v>3284259</v>
      </c>
      <c r="D8" s="17">
        <v>5331028</v>
      </c>
      <c r="E8" s="74">
        <v>3310799</v>
      </c>
      <c r="F8" s="52">
        <v>5248234</v>
      </c>
      <c r="G8" s="74">
        <v>3436029</v>
      </c>
      <c r="H8" s="49">
        <v>5738334</v>
      </c>
      <c r="I8" s="74">
        <v>3714151</v>
      </c>
      <c r="J8" s="50">
        <v>7293003</v>
      </c>
      <c r="K8" s="76">
        <v>4307870</v>
      </c>
      <c r="L8" s="157">
        <v>8748689</v>
      </c>
      <c r="M8" s="159">
        <v>4709922</v>
      </c>
      <c r="N8" s="19">
        <v>12796486</v>
      </c>
      <c r="O8" s="62">
        <v>5514556</v>
      </c>
      <c r="P8" s="51">
        <v>12819793</v>
      </c>
      <c r="Q8" s="74">
        <v>5803504</v>
      </c>
      <c r="R8" s="20">
        <v>8133901</v>
      </c>
      <c r="S8" s="74">
        <v>4761251</v>
      </c>
      <c r="T8" s="20"/>
      <c r="U8" s="74"/>
      <c r="V8" s="17"/>
      <c r="W8" s="74"/>
      <c r="X8" s="20"/>
      <c r="Y8" s="120"/>
      <c r="Z8" s="52">
        <f>B8+D8+F8+H8+J8+L8+N8+P8+R8+T8+V8+X8</f>
        <v>71318030</v>
      </c>
      <c r="AA8" s="124">
        <f>C8+E8+G8+I8+K8+M8+O8+Q8+S8+U8+W8+Y8</f>
        <v>38842341</v>
      </c>
      <c r="AB8" s="89" t="s">
        <v>54</v>
      </c>
      <c r="AC8" s="102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99" t="s">
        <v>3</v>
      </c>
      <c r="B9" s="17">
        <v>4244525</v>
      </c>
      <c r="C9" s="71">
        <v>2473669</v>
      </c>
      <c r="D9" s="17">
        <v>4340275</v>
      </c>
      <c r="E9" s="71">
        <v>2489004</v>
      </c>
      <c r="F9" s="52">
        <v>3974949</v>
      </c>
      <c r="G9" s="71">
        <v>2370136</v>
      </c>
      <c r="H9" s="22">
        <v>4416608</v>
      </c>
      <c r="I9" s="71">
        <v>2605686</v>
      </c>
      <c r="J9" s="50">
        <v>5749671</v>
      </c>
      <c r="K9" s="77">
        <v>3023816</v>
      </c>
      <c r="L9" s="158">
        <v>7097669</v>
      </c>
      <c r="M9" s="160">
        <v>3371359</v>
      </c>
      <c r="N9" s="22">
        <v>10701352</v>
      </c>
      <c r="O9" s="63">
        <v>3936975</v>
      </c>
      <c r="P9" s="49">
        <v>10751880</v>
      </c>
      <c r="Q9" s="71">
        <v>4195128</v>
      </c>
      <c r="R9" s="24">
        <v>6374376</v>
      </c>
      <c r="S9" s="71">
        <v>3362000</v>
      </c>
      <c r="T9" s="24"/>
      <c r="U9" s="71"/>
      <c r="V9" s="17"/>
      <c r="W9" s="71"/>
      <c r="X9" s="24"/>
      <c r="Y9" s="120"/>
      <c r="Z9" s="52">
        <f>B9+D9+F9+H9+J9+L9+N9+P9+R9+T9+V9+X9</f>
        <v>57651305</v>
      </c>
      <c r="AA9" s="124">
        <f t="shared" ref="AA9:AA54" si="0">C9+E9+G9+I9+K9+M9+O9+Q9+S9+U9+W9+Y9</f>
        <v>27827773</v>
      </c>
      <c r="AB9" s="90" t="s">
        <v>56</v>
      </c>
      <c r="AC9" s="102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99" t="s">
        <v>4</v>
      </c>
      <c r="B10" s="17">
        <v>964037</v>
      </c>
      <c r="C10" s="71">
        <v>810590</v>
      </c>
      <c r="D10" s="17">
        <v>990753</v>
      </c>
      <c r="E10" s="71">
        <v>821795</v>
      </c>
      <c r="F10" s="52">
        <v>1273285</v>
      </c>
      <c r="G10" s="71">
        <v>1065893</v>
      </c>
      <c r="H10" s="17">
        <v>1321726</v>
      </c>
      <c r="I10" s="71">
        <v>1108465</v>
      </c>
      <c r="J10" s="50">
        <v>1543332</v>
      </c>
      <c r="K10" s="77">
        <v>1284054</v>
      </c>
      <c r="L10" s="158">
        <v>1651020</v>
      </c>
      <c r="M10" s="160">
        <v>1338563</v>
      </c>
      <c r="N10" s="22">
        <v>2095134</v>
      </c>
      <c r="O10" s="63">
        <v>1577581</v>
      </c>
      <c r="P10" s="49">
        <v>2067913</v>
      </c>
      <c r="Q10" s="71">
        <v>1608376</v>
      </c>
      <c r="R10" s="121">
        <v>1759525</v>
      </c>
      <c r="S10" s="122">
        <v>1399251</v>
      </c>
      <c r="T10" s="121"/>
      <c r="U10" s="122"/>
      <c r="V10" s="17"/>
      <c r="W10" s="71"/>
      <c r="X10" s="24"/>
      <c r="Y10" s="120"/>
      <c r="Z10" s="52">
        <f t="shared" ref="Z10:Z54" si="1">B10+D10+F10+H10+J10+L10+N10+P10+R10+T10+V10+X10</f>
        <v>13666725</v>
      </c>
      <c r="AA10" s="124">
        <f t="shared" si="0"/>
        <v>11014568</v>
      </c>
      <c r="AB10" s="90" t="s">
        <v>55</v>
      </c>
      <c r="AC10" s="102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5" t="s">
        <v>46</v>
      </c>
      <c r="B11" s="17"/>
      <c r="C11" s="71"/>
      <c r="D11" s="3"/>
      <c r="E11" s="71"/>
      <c r="F11" s="123"/>
      <c r="G11" s="71"/>
      <c r="H11" s="17"/>
      <c r="I11" s="71"/>
      <c r="J11" s="17"/>
      <c r="K11" s="124"/>
      <c r="L11" s="24"/>
      <c r="M11" s="78"/>
      <c r="N11" s="27"/>
      <c r="O11" s="63"/>
      <c r="P11" s="3"/>
      <c r="Q11" s="71"/>
      <c r="R11" s="33"/>
      <c r="S11" s="71"/>
      <c r="T11" s="23"/>
      <c r="U11" s="71"/>
      <c r="V11" s="17"/>
      <c r="W11" s="71"/>
      <c r="X11" s="24"/>
      <c r="Y11" s="125"/>
      <c r="Z11" s="52"/>
      <c r="AA11" s="124"/>
      <c r="AB11" s="88" t="s">
        <v>57</v>
      </c>
      <c r="AC11" s="30"/>
      <c r="AD11" s="3"/>
    </row>
    <row r="12" spans="1:110" s="2" customFormat="1" ht="24" customHeight="1" x14ac:dyDescent="0.25">
      <c r="A12" s="53" t="s">
        <v>6</v>
      </c>
      <c r="B12" s="80">
        <v>4913</v>
      </c>
      <c r="C12" s="59">
        <v>4294</v>
      </c>
      <c r="D12" s="81">
        <v>2461</v>
      </c>
      <c r="E12" s="59">
        <v>1981</v>
      </c>
      <c r="F12" s="80">
        <v>2674</v>
      </c>
      <c r="G12" s="59">
        <v>2146</v>
      </c>
      <c r="H12" s="80">
        <v>4131</v>
      </c>
      <c r="I12" s="59">
        <v>3702</v>
      </c>
      <c r="J12" s="79">
        <v>7259</v>
      </c>
      <c r="K12" s="64">
        <v>6042</v>
      </c>
      <c r="L12" s="79">
        <v>9492</v>
      </c>
      <c r="M12" s="154">
        <v>8387</v>
      </c>
      <c r="N12" s="54">
        <v>11591</v>
      </c>
      <c r="O12" s="68">
        <v>9843</v>
      </c>
      <c r="P12" s="32">
        <v>11087</v>
      </c>
      <c r="Q12" s="59">
        <v>9106</v>
      </c>
      <c r="R12" s="84">
        <v>8714</v>
      </c>
      <c r="S12" s="85">
        <v>7210</v>
      </c>
      <c r="T12" s="93"/>
      <c r="U12" s="85"/>
      <c r="V12" s="32"/>
      <c r="W12" s="59"/>
      <c r="X12" s="29"/>
      <c r="Y12" s="59"/>
      <c r="Z12" s="52">
        <f t="shared" si="1"/>
        <v>62322</v>
      </c>
      <c r="AA12" s="124">
        <f t="shared" si="0"/>
        <v>52711</v>
      </c>
      <c r="AB12" s="87" t="s">
        <v>6</v>
      </c>
      <c r="AC12" s="30"/>
      <c r="AD12" s="3"/>
    </row>
    <row r="13" spans="1:110" s="2" customFormat="1" ht="24" customHeight="1" x14ac:dyDescent="0.25">
      <c r="A13" s="53" t="s">
        <v>7</v>
      </c>
      <c r="B13" s="80">
        <v>5840</v>
      </c>
      <c r="C13" s="59">
        <v>5421</v>
      </c>
      <c r="D13" s="81">
        <v>6497</v>
      </c>
      <c r="E13" s="59">
        <v>5765</v>
      </c>
      <c r="F13" s="80">
        <v>8168</v>
      </c>
      <c r="G13" s="59">
        <v>7709</v>
      </c>
      <c r="H13" s="80">
        <v>11061</v>
      </c>
      <c r="I13" s="59">
        <v>10143</v>
      </c>
      <c r="J13" s="79">
        <v>15620</v>
      </c>
      <c r="K13" s="64">
        <v>13724</v>
      </c>
      <c r="L13" s="79">
        <v>14892</v>
      </c>
      <c r="M13" s="154">
        <v>13798</v>
      </c>
      <c r="N13" s="54">
        <v>17075</v>
      </c>
      <c r="O13" s="68">
        <v>14970</v>
      </c>
      <c r="P13" s="32">
        <v>17379</v>
      </c>
      <c r="Q13" s="59">
        <v>15052</v>
      </c>
      <c r="R13" s="84">
        <v>14832</v>
      </c>
      <c r="S13" s="85">
        <v>13440</v>
      </c>
      <c r="T13" s="84"/>
      <c r="U13" s="85"/>
      <c r="V13" s="32"/>
      <c r="W13" s="59"/>
      <c r="X13" s="29"/>
      <c r="Y13" s="59"/>
      <c r="Z13" s="52">
        <f t="shared" si="1"/>
        <v>111364</v>
      </c>
      <c r="AA13" s="124">
        <f>C13+E13+G13+I13+K13+M13+O13+Q13+S13+U13+W13+Y13</f>
        <v>100022</v>
      </c>
      <c r="AB13" s="87" t="s">
        <v>7</v>
      </c>
      <c r="AC13" s="30"/>
      <c r="AD13" s="3"/>
    </row>
    <row r="14" spans="1:110" s="2" customFormat="1" ht="24" customHeight="1" x14ac:dyDescent="0.25">
      <c r="A14" s="53" t="s">
        <v>8</v>
      </c>
      <c r="B14" s="80">
        <v>9350</v>
      </c>
      <c r="C14" s="59">
        <v>8535</v>
      </c>
      <c r="D14" s="81">
        <v>9955</v>
      </c>
      <c r="E14" s="59">
        <v>9219</v>
      </c>
      <c r="F14" s="80">
        <v>11436</v>
      </c>
      <c r="G14" s="59">
        <v>10402</v>
      </c>
      <c r="H14" s="80">
        <v>17830</v>
      </c>
      <c r="I14" s="59">
        <v>15707</v>
      </c>
      <c r="J14" s="79">
        <v>14856</v>
      </c>
      <c r="K14" s="64">
        <v>13740</v>
      </c>
      <c r="L14" s="79">
        <v>15319</v>
      </c>
      <c r="M14" s="154">
        <v>14004</v>
      </c>
      <c r="N14" s="54">
        <v>23821</v>
      </c>
      <c r="O14" s="68">
        <v>19994</v>
      </c>
      <c r="P14" s="32">
        <v>19963</v>
      </c>
      <c r="Q14" s="59">
        <v>17316</v>
      </c>
      <c r="R14" s="84">
        <v>16391</v>
      </c>
      <c r="S14" s="85">
        <v>14283</v>
      </c>
      <c r="T14" s="84"/>
      <c r="U14" s="85"/>
      <c r="V14" s="32"/>
      <c r="W14" s="59"/>
      <c r="X14" s="29"/>
      <c r="Y14" s="59"/>
      <c r="Z14" s="52">
        <f t="shared" si="1"/>
        <v>138921</v>
      </c>
      <c r="AA14" s="124">
        <f t="shared" si="0"/>
        <v>123200</v>
      </c>
      <c r="AB14" s="87" t="s">
        <v>58</v>
      </c>
      <c r="AC14" s="30"/>
      <c r="AD14" s="3"/>
    </row>
    <row r="15" spans="1:110" s="2" customFormat="1" ht="24" customHeight="1" x14ac:dyDescent="0.25">
      <c r="A15" s="53" t="s">
        <v>9</v>
      </c>
      <c r="B15" s="80">
        <v>21275</v>
      </c>
      <c r="C15" s="59">
        <v>16976</v>
      </c>
      <c r="D15" s="81">
        <v>12100</v>
      </c>
      <c r="E15" s="59">
        <v>9513</v>
      </c>
      <c r="F15" s="80">
        <v>19529</v>
      </c>
      <c r="G15" s="59">
        <v>15699</v>
      </c>
      <c r="H15" s="80">
        <v>19598</v>
      </c>
      <c r="I15" s="59">
        <v>16223</v>
      </c>
      <c r="J15" s="79">
        <v>16633</v>
      </c>
      <c r="K15" s="64">
        <v>13514</v>
      </c>
      <c r="L15" s="79">
        <v>20051</v>
      </c>
      <c r="M15" s="154">
        <v>15578</v>
      </c>
      <c r="N15" s="54">
        <v>30213</v>
      </c>
      <c r="O15" s="68">
        <v>18099</v>
      </c>
      <c r="P15" s="32">
        <v>27733</v>
      </c>
      <c r="Q15" s="59">
        <v>18072</v>
      </c>
      <c r="R15" s="84">
        <v>20239</v>
      </c>
      <c r="S15" s="85">
        <v>14777</v>
      </c>
      <c r="T15" s="84"/>
      <c r="U15" s="85"/>
      <c r="V15" s="32"/>
      <c r="W15" s="59"/>
      <c r="X15" s="29"/>
      <c r="Y15" s="59"/>
      <c r="Z15" s="52">
        <f t="shared" si="1"/>
        <v>187371</v>
      </c>
      <c r="AA15" s="124">
        <f t="shared" si="0"/>
        <v>138451</v>
      </c>
      <c r="AB15" s="87" t="s">
        <v>59</v>
      </c>
      <c r="AC15" s="30"/>
      <c r="AD15" s="3"/>
    </row>
    <row r="16" spans="1:110" s="2" customFormat="1" ht="24" customHeight="1" x14ac:dyDescent="0.25">
      <c r="A16" s="53" t="s">
        <v>10</v>
      </c>
      <c r="B16" s="80">
        <v>2587</v>
      </c>
      <c r="C16" s="59">
        <v>2000</v>
      </c>
      <c r="D16" s="81">
        <v>1632</v>
      </c>
      <c r="E16" s="59">
        <v>1207</v>
      </c>
      <c r="F16" s="80">
        <v>2610</v>
      </c>
      <c r="G16" s="59">
        <v>2170</v>
      </c>
      <c r="H16" s="80">
        <v>2908</v>
      </c>
      <c r="I16" s="59">
        <v>2601</v>
      </c>
      <c r="J16" s="79">
        <v>4100</v>
      </c>
      <c r="K16" s="64">
        <v>3593</v>
      </c>
      <c r="L16" s="79">
        <v>3485</v>
      </c>
      <c r="M16" s="154">
        <v>2972</v>
      </c>
      <c r="N16" s="54">
        <v>4575</v>
      </c>
      <c r="O16" s="68">
        <v>3921</v>
      </c>
      <c r="P16" s="32">
        <v>4595</v>
      </c>
      <c r="Q16" s="59">
        <v>4078</v>
      </c>
      <c r="R16" s="84">
        <v>5159</v>
      </c>
      <c r="S16" s="85">
        <v>4554</v>
      </c>
      <c r="T16" s="84"/>
      <c r="U16" s="85"/>
      <c r="V16" s="32"/>
      <c r="W16" s="59"/>
      <c r="X16" s="29"/>
      <c r="Y16" s="59"/>
      <c r="Z16" s="52">
        <f t="shared" si="1"/>
        <v>31651</v>
      </c>
      <c r="AA16" s="124">
        <f t="shared" si="0"/>
        <v>27096</v>
      </c>
      <c r="AB16" s="87" t="s">
        <v>60</v>
      </c>
      <c r="AC16" s="30"/>
      <c r="AD16" s="3"/>
    </row>
    <row r="17" spans="1:30" s="2" customFormat="1" ht="24" customHeight="1" x14ac:dyDescent="0.25">
      <c r="A17" s="53" t="s">
        <v>11</v>
      </c>
      <c r="B17" s="80">
        <v>2456</v>
      </c>
      <c r="C17" s="59">
        <v>1828</v>
      </c>
      <c r="D17" s="81">
        <v>1880</v>
      </c>
      <c r="E17" s="59">
        <v>1573</v>
      </c>
      <c r="F17" s="80">
        <v>2170</v>
      </c>
      <c r="G17" s="59">
        <v>2068</v>
      </c>
      <c r="H17" s="80">
        <v>4034</v>
      </c>
      <c r="I17" s="59">
        <v>3808</v>
      </c>
      <c r="J17" s="79">
        <v>3779</v>
      </c>
      <c r="K17" s="64">
        <v>3598</v>
      </c>
      <c r="L17" s="79">
        <v>4296</v>
      </c>
      <c r="M17" s="154">
        <v>3946</v>
      </c>
      <c r="N17" s="54">
        <v>4571</v>
      </c>
      <c r="O17" s="68">
        <v>3979</v>
      </c>
      <c r="P17" s="32">
        <v>4142</v>
      </c>
      <c r="Q17" s="59">
        <v>3643</v>
      </c>
      <c r="R17" s="84">
        <v>4703</v>
      </c>
      <c r="S17" s="85">
        <v>4215</v>
      </c>
      <c r="T17" s="84"/>
      <c r="U17" s="85"/>
      <c r="V17" s="32"/>
      <c r="W17" s="59"/>
      <c r="X17" s="29"/>
      <c r="Y17" s="59"/>
      <c r="Z17" s="52">
        <f t="shared" si="1"/>
        <v>32031</v>
      </c>
      <c r="AA17" s="124">
        <f t="shared" si="0"/>
        <v>28658</v>
      </c>
      <c r="AB17" s="87" t="s">
        <v>61</v>
      </c>
      <c r="AC17" s="30"/>
      <c r="AD17" s="3"/>
    </row>
    <row r="18" spans="1:30" s="2" customFormat="1" ht="24" customHeight="1" x14ac:dyDescent="0.25">
      <c r="A18" s="53" t="s">
        <v>12</v>
      </c>
      <c r="B18" s="80">
        <v>12220</v>
      </c>
      <c r="C18" s="59">
        <v>10607</v>
      </c>
      <c r="D18" s="81">
        <v>10264</v>
      </c>
      <c r="E18" s="59">
        <v>9498</v>
      </c>
      <c r="F18" s="80">
        <v>12546</v>
      </c>
      <c r="G18" s="59">
        <v>11908</v>
      </c>
      <c r="H18" s="80">
        <v>15912</v>
      </c>
      <c r="I18" s="59">
        <v>15192</v>
      </c>
      <c r="J18" s="79">
        <v>22736</v>
      </c>
      <c r="K18" s="64">
        <v>21689</v>
      </c>
      <c r="L18" s="79">
        <v>25350</v>
      </c>
      <c r="M18" s="154">
        <v>24220</v>
      </c>
      <c r="N18" s="54">
        <v>21716</v>
      </c>
      <c r="O18" s="68">
        <v>18737</v>
      </c>
      <c r="P18" s="32">
        <v>22248</v>
      </c>
      <c r="Q18" s="59">
        <v>19893</v>
      </c>
      <c r="R18" s="84">
        <v>30865</v>
      </c>
      <c r="S18" s="85">
        <v>27303</v>
      </c>
      <c r="T18" s="84"/>
      <c r="U18" s="85"/>
      <c r="V18" s="32"/>
      <c r="W18" s="59"/>
      <c r="X18" s="29"/>
      <c r="Y18" s="59"/>
      <c r="Z18" s="52">
        <f t="shared" si="1"/>
        <v>173857</v>
      </c>
      <c r="AA18" s="124">
        <f t="shared" si="0"/>
        <v>159047</v>
      </c>
      <c r="AB18" s="87" t="s">
        <v>62</v>
      </c>
      <c r="AC18" s="30"/>
      <c r="AD18" s="3"/>
    </row>
    <row r="19" spans="1:30" s="2" customFormat="1" ht="24" customHeight="1" x14ac:dyDescent="0.25">
      <c r="A19" s="53" t="s">
        <v>13</v>
      </c>
      <c r="B19" s="80">
        <v>552</v>
      </c>
      <c r="C19" s="59">
        <v>510</v>
      </c>
      <c r="D19" s="81">
        <v>591</v>
      </c>
      <c r="E19" s="59">
        <v>536</v>
      </c>
      <c r="F19" s="80">
        <v>500</v>
      </c>
      <c r="G19" s="59">
        <v>380</v>
      </c>
      <c r="H19" s="80">
        <v>971</v>
      </c>
      <c r="I19" s="59">
        <v>951</v>
      </c>
      <c r="J19" s="79">
        <v>718</v>
      </c>
      <c r="K19" s="64">
        <v>575</v>
      </c>
      <c r="L19" s="79">
        <v>578</v>
      </c>
      <c r="M19" s="154">
        <v>568</v>
      </c>
      <c r="N19" s="54">
        <v>2811</v>
      </c>
      <c r="O19" s="68">
        <v>2697</v>
      </c>
      <c r="P19" s="32">
        <v>2301</v>
      </c>
      <c r="Q19" s="59">
        <v>2257</v>
      </c>
      <c r="R19" s="84">
        <v>807</v>
      </c>
      <c r="S19" s="85">
        <v>775</v>
      </c>
      <c r="T19" s="84"/>
      <c r="U19" s="85"/>
      <c r="V19" s="32"/>
      <c r="W19" s="59"/>
      <c r="X19" s="29"/>
      <c r="Y19" s="59"/>
      <c r="Z19" s="52">
        <f t="shared" si="1"/>
        <v>9829</v>
      </c>
      <c r="AA19" s="124">
        <f t="shared" si="0"/>
        <v>9249</v>
      </c>
      <c r="AB19" s="87" t="s">
        <v>63</v>
      </c>
      <c r="AC19" s="30"/>
      <c r="AD19" s="3"/>
    </row>
    <row r="20" spans="1:30" s="2" customFormat="1" ht="24" customHeight="1" x14ac:dyDescent="0.25">
      <c r="A20" s="53" t="s">
        <v>47</v>
      </c>
      <c r="B20" s="80">
        <v>11493</v>
      </c>
      <c r="C20" s="59">
        <v>10556</v>
      </c>
      <c r="D20" s="81">
        <v>14149</v>
      </c>
      <c r="E20" s="59">
        <v>12853</v>
      </c>
      <c r="F20" s="80">
        <v>17250</v>
      </c>
      <c r="G20" s="59">
        <v>15700</v>
      </c>
      <c r="H20" s="80">
        <v>18524</v>
      </c>
      <c r="I20" s="59">
        <v>16729</v>
      </c>
      <c r="J20" s="79">
        <v>22646</v>
      </c>
      <c r="K20" s="64">
        <v>19665</v>
      </c>
      <c r="L20" s="79">
        <v>24595</v>
      </c>
      <c r="M20" s="154">
        <v>19442</v>
      </c>
      <c r="N20" s="54">
        <v>42348</v>
      </c>
      <c r="O20" s="68">
        <v>25207</v>
      </c>
      <c r="P20" s="32">
        <v>36831</v>
      </c>
      <c r="Q20" s="59">
        <v>22860</v>
      </c>
      <c r="R20" s="84">
        <v>25807</v>
      </c>
      <c r="S20" s="85">
        <v>21073</v>
      </c>
      <c r="T20" s="84"/>
      <c r="U20" s="85"/>
      <c r="V20" s="32"/>
      <c r="W20" s="59"/>
      <c r="X20" s="29"/>
      <c r="Y20" s="59"/>
      <c r="Z20" s="52">
        <f t="shared" si="1"/>
        <v>213643</v>
      </c>
      <c r="AA20" s="124">
        <f t="shared" si="0"/>
        <v>164085</v>
      </c>
      <c r="AB20" s="87" t="s">
        <v>64</v>
      </c>
      <c r="AC20" s="30"/>
      <c r="AD20" s="3"/>
    </row>
    <row r="21" spans="1:30" s="2" customFormat="1" ht="24" customHeight="1" x14ac:dyDescent="0.25">
      <c r="A21" s="53" t="s">
        <v>14</v>
      </c>
      <c r="B21" s="80">
        <v>12201</v>
      </c>
      <c r="C21" s="59">
        <v>11682</v>
      </c>
      <c r="D21" s="81">
        <v>13291</v>
      </c>
      <c r="E21" s="59">
        <v>12828</v>
      </c>
      <c r="F21" s="80">
        <v>18212</v>
      </c>
      <c r="G21" s="59">
        <v>17752</v>
      </c>
      <c r="H21" s="80">
        <v>16952</v>
      </c>
      <c r="I21" s="59">
        <v>16223</v>
      </c>
      <c r="J21" s="79">
        <v>20486</v>
      </c>
      <c r="K21" s="64">
        <v>18761</v>
      </c>
      <c r="L21" s="79">
        <v>16008</v>
      </c>
      <c r="M21" s="154">
        <v>14861</v>
      </c>
      <c r="N21" s="54">
        <v>28275</v>
      </c>
      <c r="O21" s="68">
        <v>23443</v>
      </c>
      <c r="P21" s="32">
        <v>23353</v>
      </c>
      <c r="Q21" s="59">
        <v>21013</v>
      </c>
      <c r="R21" s="84">
        <v>24661</v>
      </c>
      <c r="S21" s="85">
        <v>22078</v>
      </c>
      <c r="T21" s="84"/>
      <c r="U21" s="85"/>
      <c r="V21" s="32"/>
      <c r="W21" s="59"/>
      <c r="X21" s="29"/>
      <c r="Y21" s="59"/>
      <c r="Z21" s="52">
        <f>B21+D21+F21+H21+J21+L21+N21+P21+R21+T21+V21+X21</f>
        <v>173439</v>
      </c>
      <c r="AA21" s="124">
        <f t="shared" si="0"/>
        <v>158641</v>
      </c>
      <c r="AB21" s="87" t="s">
        <v>65</v>
      </c>
      <c r="AC21" s="30"/>
      <c r="AD21" s="3"/>
    </row>
    <row r="22" spans="1:30" s="2" customFormat="1" ht="24" customHeight="1" x14ac:dyDescent="0.25">
      <c r="A22" s="53" t="s">
        <v>15</v>
      </c>
      <c r="B22" s="80">
        <v>2455</v>
      </c>
      <c r="C22" s="59">
        <v>2362</v>
      </c>
      <c r="D22" s="81">
        <v>3253</v>
      </c>
      <c r="E22" s="59">
        <v>3112</v>
      </c>
      <c r="F22" s="80">
        <v>3669</v>
      </c>
      <c r="G22" s="59">
        <v>3362</v>
      </c>
      <c r="H22" s="80">
        <v>5501</v>
      </c>
      <c r="I22" s="59">
        <v>5222</v>
      </c>
      <c r="J22" s="79">
        <v>5044</v>
      </c>
      <c r="K22" s="64">
        <v>4585</v>
      </c>
      <c r="L22" s="79">
        <v>6834</v>
      </c>
      <c r="M22" s="154">
        <v>5860</v>
      </c>
      <c r="N22" s="54">
        <v>11449</v>
      </c>
      <c r="O22" s="68">
        <v>9780</v>
      </c>
      <c r="P22" s="32">
        <v>10086</v>
      </c>
      <c r="Q22" s="59">
        <v>8593</v>
      </c>
      <c r="R22" s="84">
        <v>4975</v>
      </c>
      <c r="S22" s="85">
        <v>4462</v>
      </c>
      <c r="T22" s="84"/>
      <c r="U22" s="85"/>
      <c r="V22" s="32"/>
      <c r="W22" s="59"/>
      <c r="X22" s="29"/>
      <c r="Y22" s="59"/>
      <c r="Z22" s="52">
        <f t="shared" si="1"/>
        <v>53266</v>
      </c>
      <c r="AA22" s="124">
        <f t="shared" si="0"/>
        <v>47338</v>
      </c>
      <c r="AB22" s="87" t="s">
        <v>15</v>
      </c>
      <c r="AC22" s="30"/>
      <c r="AD22" s="3"/>
    </row>
    <row r="23" spans="1:30" s="2" customFormat="1" ht="24" customHeight="1" x14ac:dyDescent="0.25">
      <c r="A23" s="53" t="s">
        <v>16</v>
      </c>
      <c r="B23" s="80">
        <v>7614</v>
      </c>
      <c r="C23" s="59">
        <v>7368</v>
      </c>
      <c r="D23" s="81">
        <v>8542</v>
      </c>
      <c r="E23" s="59">
        <v>8261</v>
      </c>
      <c r="F23" s="80">
        <v>11758</v>
      </c>
      <c r="G23" s="59">
        <v>11341</v>
      </c>
      <c r="H23" s="80">
        <v>17000</v>
      </c>
      <c r="I23" s="59">
        <v>16142</v>
      </c>
      <c r="J23" s="79">
        <v>15543</v>
      </c>
      <c r="K23" s="64">
        <v>14516</v>
      </c>
      <c r="L23" s="79">
        <v>18920</v>
      </c>
      <c r="M23" s="154">
        <v>16739</v>
      </c>
      <c r="N23" s="54">
        <v>24736</v>
      </c>
      <c r="O23" s="68">
        <v>21618</v>
      </c>
      <c r="P23" s="32">
        <v>16297</v>
      </c>
      <c r="Q23" s="59">
        <v>14844</v>
      </c>
      <c r="R23" s="84">
        <v>14646</v>
      </c>
      <c r="S23" s="85">
        <v>13517</v>
      </c>
      <c r="T23" s="84"/>
      <c r="U23" s="85"/>
      <c r="V23" s="32"/>
      <c r="W23" s="59"/>
      <c r="X23" s="29"/>
      <c r="Y23" s="59"/>
      <c r="Z23" s="52">
        <f t="shared" si="1"/>
        <v>135056</v>
      </c>
      <c r="AA23" s="124">
        <f t="shared" si="0"/>
        <v>124346</v>
      </c>
      <c r="AB23" s="87" t="s">
        <v>66</v>
      </c>
      <c r="AC23" s="30"/>
      <c r="AD23" s="3"/>
    </row>
    <row r="24" spans="1:30" s="2" customFormat="1" ht="24" customHeight="1" x14ac:dyDescent="0.25">
      <c r="A24" s="53" t="s">
        <v>17</v>
      </c>
      <c r="B24" s="80">
        <v>27120</v>
      </c>
      <c r="C24" s="59">
        <v>25077</v>
      </c>
      <c r="D24" s="81">
        <v>29690</v>
      </c>
      <c r="E24" s="59">
        <v>25112</v>
      </c>
      <c r="F24" s="80">
        <v>34679</v>
      </c>
      <c r="G24" s="59">
        <v>30217</v>
      </c>
      <c r="H24" s="80">
        <v>38133</v>
      </c>
      <c r="I24" s="59">
        <v>32601</v>
      </c>
      <c r="J24" s="79">
        <v>43600</v>
      </c>
      <c r="K24" s="64">
        <v>38406</v>
      </c>
      <c r="L24" s="79">
        <v>49976</v>
      </c>
      <c r="M24" s="154">
        <v>45407</v>
      </c>
      <c r="N24" s="54">
        <v>51013</v>
      </c>
      <c r="O24" s="68">
        <v>41232</v>
      </c>
      <c r="P24" s="32">
        <v>56787</v>
      </c>
      <c r="Q24" s="59">
        <v>46771</v>
      </c>
      <c r="R24" s="84">
        <v>47642</v>
      </c>
      <c r="S24" s="85">
        <v>42083</v>
      </c>
      <c r="T24" s="84"/>
      <c r="U24" s="85"/>
      <c r="V24" s="32"/>
      <c r="W24" s="59"/>
      <c r="X24" s="29"/>
      <c r="Y24" s="59"/>
      <c r="Z24" s="52">
        <f t="shared" si="1"/>
        <v>378640</v>
      </c>
      <c r="AA24" s="124">
        <f t="shared" si="0"/>
        <v>326906</v>
      </c>
      <c r="AB24" s="87" t="s">
        <v>67</v>
      </c>
      <c r="AC24" s="30"/>
      <c r="AD24" s="3"/>
    </row>
    <row r="25" spans="1:30" s="2" customFormat="1" ht="24" customHeight="1" x14ac:dyDescent="0.25">
      <c r="A25" s="53" t="s">
        <v>18</v>
      </c>
      <c r="B25" s="80">
        <v>5442</v>
      </c>
      <c r="C25" s="59">
        <v>5178</v>
      </c>
      <c r="D25" s="81">
        <v>5736</v>
      </c>
      <c r="E25" s="59">
        <v>5443</v>
      </c>
      <c r="F25" s="80">
        <v>5936</v>
      </c>
      <c r="G25" s="59">
        <v>5521</v>
      </c>
      <c r="H25" s="80">
        <v>6524</v>
      </c>
      <c r="I25" s="59">
        <v>5779</v>
      </c>
      <c r="J25" s="79">
        <v>6342</v>
      </c>
      <c r="K25" s="64">
        <v>6002</v>
      </c>
      <c r="L25" s="79">
        <v>5119</v>
      </c>
      <c r="M25" s="154">
        <v>4874</v>
      </c>
      <c r="N25" s="54">
        <v>8195</v>
      </c>
      <c r="O25" s="68">
        <v>7619</v>
      </c>
      <c r="P25" s="32">
        <v>9218</v>
      </c>
      <c r="Q25" s="59">
        <v>8701</v>
      </c>
      <c r="R25" s="84">
        <v>3687</v>
      </c>
      <c r="S25" s="85">
        <v>3357</v>
      </c>
      <c r="T25" s="84"/>
      <c r="U25" s="85"/>
      <c r="V25" s="32"/>
      <c r="W25" s="59"/>
      <c r="X25" s="29"/>
      <c r="Y25" s="59"/>
      <c r="Z25" s="52">
        <f t="shared" si="1"/>
        <v>56199</v>
      </c>
      <c r="AA25" s="124">
        <f t="shared" si="0"/>
        <v>52474</v>
      </c>
      <c r="AB25" s="87" t="s">
        <v>68</v>
      </c>
      <c r="AC25" s="30"/>
      <c r="AD25" s="3"/>
    </row>
    <row r="26" spans="1:30" s="2" customFormat="1" ht="24" customHeight="1" x14ac:dyDescent="0.25">
      <c r="A26" s="53" t="s">
        <v>19</v>
      </c>
      <c r="B26" s="80">
        <v>17506</v>
      </c>
      <c r="C26" s="59">
        <v>14910</v>
      </c>
      <c r="D26" s="81">
        <v>19493</v>
      </c>
      <c r="E26" s="59">
        <v>16878</v>
      </c>
      <c r="F26" s="80">
        <v>31034</v>
      </c>
      <c r="G26" s="59">
        <v>27112</v>
      </c>
      <c r="H26" s="80">
        <v>33806</v>
      </c>
      <c r="I26" s="59">
        <v>28617</v>
      </c>
      <c r="J26" s="79">
        <v>33951</v>
      </c>
      <c r="K26" s="64">
        <v>30798</v>
      </c>
      <c r="L26" s="79">
        <v>36972</v>
      </c>
      <c r="M26" s="154">
        <v>33982</v>
      </c>
      <c r="N26" s="54">
        <v>61185</v>
      </c>
      <c r="O26" s="68">
        <v>54358</v>
      </c>
      <c r="P26" s="32">
        <v>86150</v>
      </c>
      <c r="Q26" s="59">
        <v>78143</v>
      </c>
      <c r="R26" s="84">
        <v>44967</v>
      </c>
      <c r="S26" s="85">
        <v>39902</v>
      </c>
      <c r="T26" s="84"/>
      <c r="U26" s="85"/>
      <c r="V26" s="32"/>
      <c r="W26" s="59"/>
      <c r="X26" s="29"/>
      <c r="Y26" s="59"/>
      <c r="Z26" s="52">
        <f t="shared" si="1"/>
        <v>365064</v>
      </c>
      <c r="AA26" s="124">
        <f t="shared" si="0"/>
        <v>324700</v>
      </c>
      <c r="AB26" s="87" t="s">
        <v>69</v>
      </c>
      <c r="AC26" s="30"/>
      <c r="AD26" s="3"/>
    </row>
    <row r="27" spans="1:30" s="2" customFormat="1" ht="24" customHeight="1" x14ac:dyDescent="0.25">
      <c r="A27" s="53" t="s">
        <v>107</v>
      </c>
      <c r="B27" s="80">
        <v>17860</v>
      </c>
      <c r="C27" s="59">
        <v>16427</v>
      </c>
      <c r="D27" s="81">
        <v>18651</v>
      </c>
      <c r="E27" s="59">
        <v>17525</v>
      </c>
      <c r="F27" s="80">
        <v>21852</v>
      </c>
      <c r="G27" s="59">
        <v>20559</v>
      </c>
      <c r="H27" s="80">
        <v>24685</v>
      </c>
      <c r="I27" s="59">
        <v>22764</v>
      </c>
      <c r="J27" s="79">
        <v>35033</v>
      </c>
      <c r="K27" s="64">
        <v>31060</v>
      </c>
      <c r="L27" s="79">
        <v>35082</v>
      </c>
      <c r="M27" s="154">
        <v>28138</v>
      </c>
      <c r="N27" s="54">
        <v>40419</v>
      </c>
      <c r="O27" s="68">
        <v>30205</v>
      </c>
      <c r="P27" s="32">
        <v>44068</v>
      </c>
      <c r="Q27" s="69">
        <v>33923</v>
      </c>
      <c r="R27" s="84">
        <v>30965</v>
      </c>
      <c r="S27" s="85">
        <v>28014</v>
      </c>
      <c r="T27" s="84"/>
      <c r="U27" s="85"/>
      <c r="V27" s="32"/>
      <c r="W27" s="59"/>
      <c r="X27" s="29"/>
      <c r="Y27" s="59"/>
      <c r="Z27" s="52">
        <f t="shared" si="1"/>
        <v>268615</v>
      </c>
      <c r="AA27" s="124">
        <f t="shared" si="0"/>
        <v>228615</v>
      </c>
      <c r="AB27" s="87" t="s">
        <v>78</v>
      </c>
      <c r="AC27" s="30"/>
      <c r="AD27" s="3"/>
    </row>
    <row r="28" spans="1:30" s="2" customFormat="1" ht="24" customHeight="1" x14ac:dyDescent="0.25">
      <c r="A28" s="53" t="s">
        <v>20</v>
      </c>
      <c r="B28" s="80">
        <v>1343</v>
      </c>
      <c r="C28" s="59">
        <v>1306</v>
      </c>
      <c r="D28" s="81">
        <v>579</v>
      </c>
      <c r="E28" s="59">
        <v>512</v>
      </c>
      <c r="F28" s="80">
        <v>1402</v>
      </c>
      <c r="G28" s="59">
        <v>1305</v>
      </c>
      <c r="H28" s="80">
        <v>1049</v>
      </c>
      <c r="I28" s="59">
        <v>911</v>
      </c>
      <c r="J28" s="79">
        <v>1843</v>
      </c>
      <c r="K28" s="64">
        <v>1579</v>
      </c>
      <c r="L28" s="79">
        <v>2837</v>
      </c>
      <c r="M28" s="154">
        <v>2547</v>
      </c>
      <c r="N28" s="54">
        <v>2140</v>
      </c>
      <c r="O28" s="68">
        <v>1883</v>
      </c>
      <c r="P28" s="32">
        <v>1682</v>
      </c>
      <c r="Q28" s="59">
        <v>1571</v>
      </c>
      <c r="R28" s="84">
        <v>1959</v>
      </c>
      <c r="S28" s="85">
        <v>1810</v>
      </c>
      <c r="T28" s="84"/>
      <c r="U28" s="85"/>
      <c r="V28" s="32"/>
      <c r="W28" s="59"/>
      <c r="X28" s="29"/>
      <c r="Y28" s="59"/>
      <c r="Z28" s="52">
        <f t="shared" si="1"/>
        <v>14834</v>
      </c>
      <c r="AA28" s="124">
        <f t="shared" si="0"/>
        <v>13424</v>
      </c>
      <c r="AB28" s="87" t="s">
        <v>20</v>
      </c>
      <c r="AC28" s="30"/>
      <c r="AD28" s="3"/>
    </row>
    <row r="29" spans="1:30" s="2" customFormat="1" ht="24" customHeight="1" x14ac:dyDescent="0.25">
      <c r="A29" s="53" t="s">
        <v>21</v>
      </c>
      <c r="B29" s="80">
        <v>6058</v>
      </c>
      <c r="C29" s="59">
        <v>3431</v>
      </c>
      <c r="D29" s="81">
        <v>6076</v>
      </c>
      <c r="E29" s="59">
        <v>3748</v>
      </c>
      <c r="F29" s="80">
        <v>6860</v>
      </c>
      <c r="G29" s="59">
        <v>4320</v>
      </c>
      <c r="H29" s="80">
        <v>6663</v>
      </c>
      <c r="I29" s="59">
        <v>4415</v>
      </c>
      <c r="J29" s="79">
        <v>8722</v>
      </c>
      <c r="K29" s="64">
        <v>5859</v>
      </c>
      <c r="L29" s="79">
        <v>8825</v>
      </c>
      <c r="M29" s="154">
        <v>6306</v>
      </c>
      <c r="N29" s="54">
        <v>10092</v>
      </c>
      <c r="O29" s="68">
        <v>6005</v>
      </c>
      <c r="P29" s="32">
        <v>8503</v>
      </c>
      <c r="Q29" s="59">
        <v>4878</v>
      </c>
      <c r="R29" s="84">
        <v>9230</v>
      </c>
      <c r="S29" s="85">
        <v>5462</v>
      </c>
      <c r="T29" s="84"/>
      <c r="U29" s="85"/>
      <c r="V29" s="32"/>
      <c r="W29" s="59"/>
      <c r="X29" s="29"/>
      <c r="Y29" s="59"/>
      <c r="Z29" s="52">
        <f t="shared" si="1"/>
        <v>71029</v>
      </c>
      <c r="AA29" s="124">
        <f t="shared" si="0"/>
        <v>44424</v>
      </c>
      <c r="AB29" s="87" t="s">
        <v>70</v>
      </c>
      <c r="AC29" s="30"/>
      <c r="AD29" s="3"/>
    </row>
    <row r="30" spans="1:30" s="2" customFormat="1" ht="24" customHeight="1" x14ac:dyDescent="0.25">
      <c r="A30" s="53" t="s">
        <v>22</v>
      </c>
      <c r="B30" s="80">
        <v>11103</v>
      </c>
      <c r="C30" s="59">
        <v>10236</v>
      </c>
      <c r="D30" s="81">
        <v>11275</v>
      </c>
      <c r="E30" s="59">
        <v>10811</v>
      </c>
      <c r="F30" s="80">
        <v>12756</v>
      </c>
      <c r="G30" s="59">
        <v>12060</v>
      </c>
      <c r="H30" s="80">
        <v>10315</v>
      </c>
      <c r="I30" s="59">
        <v>9662</v>
      </c>
      <c r="J30" s="79">
        <v>9717</v>
      </c>
      <c r="K30" s="64">
        <v>8893</v>
      </c>
      <c r="L30" s="79">
        <v>10634</v>
      </c>
      <c r="M30" s="154">
        <v>9313</v>
      </c>
      <c r="N30" s="54">
        <v>11436</v>
      </c>
      <c r="O30" s="68">
        <v>9908</v>
      </c>
      <c r="P30" s="32">
        <v>11273</v>
      </c>
      <c r="Q30" s="59">
        <v>10111</v>
      </c>
      <c r="R30" s="84">
        <v>13449</v>
      </c>
      <c r="S30" s="85">
        <v>12460</v>
      </c>
      <c r="T30" s="84"/>
      <c r="U30" s="85"/>
      <c r="V30" s="32"/>
      <c r="W30" s="59"/>
      <c r="X30" s="29"/>
      <c r="Y30" s="59"/>
      <c r="Z30" s="52">
        <f t="shared" si="1"/>
        <v>101958</v>
      </c>
      <c r="AA30" s="124">
        <f t="shared" si="0"/>
        <v>93454</v>
      </c>
      <c r="AB30" s="87" t="s">
        <v>71</v>
      </c>
      <c r="AC30" s="30"/>
      <c r="AD30" s="3"/>
    </row>
    <row r="31" spans="1:30" s="2" customFormat="1" ht="24" customHeight="1" x14ac:dyDescent="0.25">
      <c r="A31" s="53" t="s">
        <v>23</v>
      </c>
      <c r="B31" s="80">
        <v>23448</v>
      </c>
      <c r="C31" s="59">
        <v>22607</v>
      </c>
      <c r="D31" s="81">
        <v>31306</v>
      </c>
      <c r="E31" s="59">
        <v>30707</v>
      </c>
      <c r="F31" s="80">
        <v>62689</v>
      </c>
      <c r="G31" s="59">
        <v>61000</v>
      </c>
      <c r="H31" s="80">
        <v>44424</v>
      </c>
      <c r="I31" s="59">
        <v>43074</v>
      </c>
      <c r="J31" s="79">
        <v>38318</v>
      </c>
      <c r="K31" s="64">
        <v>37284</v>
      </c>
      <c r="L31" s="79">
        <v>43141</v>
      </c>
      <c r="M31" s="154">
        <v>41572</v>
      </c>
      <c r="N31" s="54">
        <v>66759</v>
      </c>
      <c r="O31" s="68">
        <v>62402</v>
      </c>
      <c r="P31" s="32">
        <v>84163</v>
      </c>
      <c r="Q31" s="59">
        <v>79542</v>
      </c>
      <c r="R31" s="84">
        <v>43141</v>
      </c>
      <c r="S31" s="85">
        <v>41094</v>
      </c>
      <c r="T31" s="84"/>
      <c r="U31" s="85"/>
      <c r="V31" s="32"/>
      <c r="W31" s="59"/>
      <c r="X31" s="29"/>
      <c r="Y31" s="59"/>
      <c r="Z31" s="52">
        <f t="shared" si="1"/>
        <v>437389</v>
      </c>
      <c r="AA31" s="124">
        <f t="shared" si="0"/>
        <v>419282</v>
      </c>
      <c r="AB31" s="87" t="s">
        <v>72</v>
      </c>
      <c r="AC31" s="30"/>
      <c r="AD31" s="3"/>
    </row>
    <row r="32" spans="1:30" s="2" customFormat="1" ht="24" customHeight="1" x14ac:dyDescent="0.25">
      <c r="A32" s="53" t="s">
        <v>24</v>
      </c>
      <c r="B32" s="80">
        <v>5714</v>
      </c>
      <c r="C32" s="59">
        <v>5376</v>
      </c>
      <c r="D32" s="81">
        <v>6384</v>
      </c>
      <c r="E32" s="59">
        <v>5770</v>
      </c>
      <c r="F32" s="80">
        <v>7068</v>
      </c>
      <c r="G32" s="59">
        <v>6379</v>
      </c>
      <c r="H32" s="80">
        <v>7420</v>
      </c>
      <c r="I32" s="59">
        <v>7227</v>
      </c>
      <c r="J32" s="79">
        <v>12087</v>
      </c>
      <c r="K32" s="64">
        <v>11716</v>
      </c>
      <c r="L32" s="79">
        <v>13676</v>
      </c>
      <c r="M32" s="154">
        <v>13242</v>
      </c>
      <c r="N32" s="54">
        <v>12259</v>
      </c>
      <c r="O32" s="68">
        <v>11644</v>
      </c>
      <c r="P32" s="32">
        <v>13998</v>
      </c>
      <c r="Q32" s="59">
        <v>13316</v>
      </c>
      <c r="R32" s="84">
        <v>13649</v>
      </c>
      <c r="S32" s="85">
        <v>13016</v>
      </c>
      <c r="T32" s="84"/>
      <c r="U32" s="85"/>
      <c r="V32" s="32"/>
      <c r="W32" s="59"/>
      <c r="X32" s="29"/>
      <c r="Y32" s="59"/>
      <c r="Z32" s="52">
        <f t="shared" si="1"/>
        <v>92255</v>
      </c>
      <c r="AA32" s="124">
        <f t="shared" si="0"/>
        <v>87686</v>
      </c>
      <c r="AB32" s="87" t="s">
        <v>73</v>
      </c>
      <c r="AC32" s="30"/>
      <c r="AD32" s="3"/>
    </row>
    <row r="33" spans="1:30" s="2" customFormat="1" ht="24" customHeight="1" x14ac:dyDescent="0.25">
      <c r="A33" s="53" t="s">
        <v>25</v>
      </c>
      <c r="B33" s="80">
        <v>2425</v>
      </c>
      <c r="C33" s="59">
        <v>2151</v>
      </c>
      <c r="D33" s="81">
        <v>2912</v>
      </c>
      <c r="E33" s="59">
        <v>2562</v>
      </c>
      <c r="F33" s="80">
        <v>3355</v>
      </c>
      <c r="G33" s="59">
        <v>2934</v>
      </c>
      <c r="H33" s="80">
        <v>6341</v>
      </c>
      <c r="I33" s="59">
        <v>5694</v>
      </c>
      <c r="J33" s="79">
        <v>9457</v>
      </c>
      <c r="K33" s="64">
        <v>8565</v>
      </c>
      <c r="L33" s="79">
        <v>9170</v>
      </c>
      <c r="M33" s="154">
        <v>7997</v>
      </c>
      <c r="N33" s="54">
        <v>12139</v>
      </c>
      <c r="O33" s="68">
        <v>9738</v>
      </c>
      <c r="P33" s="32">
        <v>14991</v>
      </c>
      <c r="Q33" s="59">
        <v>13790</v>
      </c>
      <c r="R33" s="84">
        <v>14501</v>
      </c>
      <c r="S33" s="85">
        <v>13199</v>
      </c>
      <c r="T33" s="84"/>
      <c r="U33" s="85"/>
      <c r="V33" s="32"/>
      <c r="W33" s="59"/>
      <c r="X33" s="29"/>
      <c r="Y33" s="59"/>
      <c r="Z33" s="52">
        <f t="shared" si="1"/>
        <v>75291</v>
      </c>
      <c r="AA33" s="124">
        <f t="shared" si="0"/>
        <v>66630</v>
      </c>
      <c r="AB33" s="87" t="s">
        <v>74</v>
      </c>
      <c r="AC33" s="30"/>
      <c r="AD33" s="3"/>
    </row>
    <row r="34" spans="1:30" s="2" customFormat="1" ht="24" customHeight="1" x14ac:dyDescent="0.25">
      <c r="A34" s="53" t="s">
        <v>26</v>
      </c>
      <c r="B34" s="80">
        <v>11383</v>
      </c>
      <c r="C34" s="59">
        <v>10606</v>
      </c>
      <c r="D34" s="81">
        <v>14128</v>
      </c>
      <c r="E34" s="59">
        <v>12786</v>
      </c>
      <c r="F34" s="80">
        <v>13808</v>
      </c>
      <c r="G34" s="59">
        <v>12733</v>
      </c>
      <c r="H34" s="80">
        <v>19911</v>
      </c>
      <c r="I34" s="59">
        <v>18171</v>
      </c>
      <c r="J34" s="79">
        <v>18707</v>
      </c>
      <c r="K34" s="64">
        <v>17158</v>
      </c>
      <c r="L34" s="79">
        <v>26542</v>
      </c>
      <c r="M34" s="154">
        <v>22059</v>
      </c>
      <c r="N34" s="54">
        <v>35925</v>
      </c>
      <c r="O34" s="68">
        <v>28125</v>
      </c>
      <c r="P34" s="32">
        <v>32790</v>
      </c>
      <c r="Q34" s="69">
        <v>27290</v>
      </c>
      <c r="R34" s="84">
        <v>19414</v>
      </c>
      <c r="S34" s="85">
        <v>16864</v>
      </c>
      <c r="T34" s="84"/>
      <c r="U34" s="85"/>
      <c r="V34" s="32"/>
      <c r="W34" s="59"/>
      <c r="X34" s="29"/>
      <c r="Y34" s="59"/>
      <c r="Z34" s="52">
        <f t="shared" si="1"/>
        <v>192608</v>
      </c>
      <c r="AA34" s="124">
        <f t="shared" si="0"/>
        <v>165792</v>
      </c>
      <c r="AB34" s="87" t="s">
        <v>75</v>
      </c>
      <c r="AC34" s="30"/>
      <c r="AD34" s="3"/>
    </row>
    <row r="35" spans="1:30" s="2" customFormat="1" ht="24" customHeight="1" x14ac:dyDescent="0.25">
      <c r="A35" s="53" t="s">
        <v>27</v>
      </c>
      <c r="B35" s="80">
        <v>619</v>
      </c>
      <c r="C35" s="59">
        <v>616</v>
      </c>
      <c r="D35" s="81">
        <v>587</v>
      </c>
      <c r="E35" s="59">
        <v>553</v>
      </c>
      <c r="F35" s="80">
        <v>826</v>
      </c>
      <c r="G35" s="59">
        <v>789</v>
      </c>
      <c r="H35" s="80">
        <v>677</v>
      </c>
      <c r="I35" s="59">
        <v>623</v>
      </c>
      <c r="J35" s="79">
        <v>1157</v>
      </c>
      <c r="K35" s="64">
        <v>1122</v>
      </c>
      <c r="L35" s="79">
        <v>971</v>
      </c>
      <c r="M35" s="154">
        <v>928</v>
      </c>
      <c r="N35" s="54">
        <v>1057</v>
      </c>
      <c r="O35" s="68">
        <v>977</v>
      </c>
      <c r="P35" s="32">
        <v>1434</v>
      </c>
      <c r="Q35" s="59">
        <v>1405</v>
      </c>
      <c r="R35" s="84">
        <v>791</v>
      </c>
      <c r="S35" s="85">
        <v>731</v>
      </c>
      <c r="T35" s="84"/>
      <c r="U35" s="85"/>
      <c r="V35" s="32"/>
      <c r="W35" s="59"/>
      <c r="X35" s="29"/>
      <c r="Y35" s="59"/>
      <c r="Z35" s="52">
        <f t="shared" si="1"/>
        <v>8119</v>
      </c>
      <c r="AA35" s="124">
        <f t="shared" si="0"/>
        <v>7744</v>
      </c>
      <c r="AB35" s="87" t="s">
        <v>76</v>
      </c>
      <c r="AC35" s="30"/>
      <c r="AD35" s="3"/>
    </row>
    <row r="36" spans="1:30" s="2" customFormat="1" ht="24" customHeight="1" x14ac:dyDescent="0.25">
      <c r="A36" s="53" t="s">
        <v>28</v>
      </c>
      <c r="B36" s="80">
        <v>4687</v>
      </c>
      <c r="C36" s="59">
        <v>4401</v>
      </c>
      <c r="D36" s="81">
        <v>3727</v>
      </c>
      <c r="E36" s="59">
        <v>3520</v>
      </c>
      <c r="F36" s="80">
        <v>6807</v>
      </c>
      <c r="G36" s="59">
        <v>6299</v>
      </c>
      <c r="H36" s="80">
        <v>7982</v>
      </c>
      <c r="I36" s="59">
        <v>7653</v>
      </c>
      <c r="J36" s="79">
        <v>8498</v>
      </c>
      <c r="K36" s="64">
        <v>7954</v>
      </c>
      <c r="L36" s="79">
        <v>9899</v>
      </c>
      <c r="M36" s="154">
        <v>8798</v>
      </c>
      <c r="N36" s="54">
        <v>15247</v>
      </c>
      <c r="O36" s="68">
        <v>13828</v>
      </c>
      <c r="P36" s="32">
        <v>14122</v>
      </c>
      <c r="Q36" s="59">
        <v>13014</v>
      </c>
      <c r="R36" s="84">
        <v>7175</v>
      </c>
      <c r="S36" s="85">
        <v>6491</v>
      </c>
      <c r="T36" s="84"/>
      <c r="U36" s="85"/>
      <c r="V36" s="32"/>
      <c r="W36" s="59"/>
      <c r="X36" s="29"/>
      <c r="Y36" s="59"/>
      <c r="Z36" s="52">
        <f t="shared" si="1"/>
        <v>78144</v>
      </c>
      <c r="AA36" s="124">
        <f t="shared" si="0"/>
        <v>71958</v>
      </c>
      <c r="AB36" s="87" t="s">
        <v>77</v>
      </c>
      <c r="AC36" s="30"/>
      <c r="AD36" s="3"/>
    </row>
    <row r="37" spans="1:30" s="2" customFormat="1" ht="24" customHeight="1" x14ac:dyDescent="0.25">
      <c r="A37" s="53" t="s">
        <v>29</v>
      </c>
      <c r="B37" s="80">
        <v>1689</v>
      </c>
      <c r="C37" s="59">
        <v>1578</v>
      </c>
      <c r="D37" s="81">
        <v>1160</v>
      </c>
      <c r="E37" s="59">
        <v>1074</v>
      </c>
      <c r="F37" s="80">
        <v>1487</v>
      </c>
      <c r="G37" s="59">
        <v>1399</v>
      </c>
      <c r="H37" s="80">
        <v>911</v>
      </c>
      <c r="I37" s="59">
        <v>815</v>
      </c>
      <c r="J37" s="79">
        <v>714</v>
      </c>
      <c r="K37" s="64">
        <v>667</v>
      </c>
      <c r="L37" s="79">
        <v>913</v>
      </c>
      <c r="M37" s="154">
        <v>845</v>
      </c>
      <c r="N37" s="54">
        <v>1654</v>
      </c>
      <c r="O37" s="68">
        <v>1438</v>
      </c>
      <c r="P37" s="32">
        <v>3322</v>
      </c>
      <c r="Q37" s="59">
        <v>3194</v>
      </c>
      <c r="R37" s="84">
        <v>1678</v>
      </c>
      <c r="S37" s="85">
        <v>1524</v>
      </c>
      <c r="T37" s="84"/>
      <c r="U37" s="85"/>
      <c r="V37" s="32"/>
      <c r="W37" s="59"/>
      <c r="X37" s="29"/>
      <c r="Y37" s="59"/>
      <c r="Z37" s="52">
        <f t="shared" si="1"/>
        <v>13528</v>
      </c>
      <c r="AA37" s="124">
        <f t="shared" si="0"/>
        <v>12534</v>
      </c>
      <c r="AB37" s="87" t="s">
        <v>29</v>
      </c>
      <c r="AC37" s="30"/>
      <c r="AD37" s="3"/>
    </row>
    <row r="38" spans="1:30" s="2" customFormat="1" ht="24" customHeight="1" x14ac:dyDescent="0.25">
      <c r="A38" s="53" t="s">
        <v>30</v>
      </c>
      <c r="B38" s="80">
        <v>263604</v>
      </c>
      <c r="C38" s="59">
        <v>206967</v>
      </c>
      <c r="D38" s="81">
        <v>315976</v>
      </c>
      <c r="E38" s="59">
        <v>243315</v>
      </c>
      <c r="F38" s="80">
        <v>414275</v>
      </c>
      <c r="G38" s="59">
        <v>315146</v>
      </c>
      <c r="H38" s="80">
        <v>405247</v>
      </c>
      <c r="I38" s="59">
        <v>309992</v>
      </c>
      <c r="J38" s="79">
        <v>568093</v>
      </c>
      <c r="K38" s="64">
        <v>428746</v>
      </c>
      <c r="L38" s="79">
        <v>588195</v>
      </c>
      <c r="M38" s="154">
        <v>425623</v>
      </c>
      <c r="N38" s="54">
        <v>763041</v>
      </c>
      <c r="O38" s="68">
        <v>501972</v>
      </c>
      <c r="P38" s="32">
        <v>730266</v>
      </c>
      <c r="Q38" s="59">
        <v>496090</v>
      </c>
      <c r="R38" s="84">
        <v>674097</v>
      </c>
      <c r="S38" s="85">
        <v>476711</v>
      </c>
      <c r="T38" s="84"/>
      <c r="U38" s="85"/>
      <c r="V38" s="32"/>
      <c r="W38" s="59"/>
      <c r="X38" s="29"/>
      <c r="Y38" s="59"/>
      <c r="Z38" s="52">
        <f t="shared" si="1"/>
        <v>4722794</v>
      </c>
      <c r="AA38" s="124">
        <f t="shared" si="0"/>
        <v>3404562</v>
      </c>
      <c r="AB38" s="87" t="s">
        <v>79</v>
      </c>
      <c r="AC38" s="30"/>
      <c r="AD38" s="3"/>
    </row>
    <row r="39" spans="1:30" s="2" customFormat="1" ht="24" customHeight="1" x14ac:dyDescent="0.25">
      <c r="A39" s="53" t="s">
        <v>31</v>
      </c>
      <c r="B39" s="80">
        <v>21592</v>
      </c>
      <c r="C39" s="59">
        <v>20558</v>
      </c>
      <c r="D39" s="81">
        <v>24099</v>
      </c>
      <c r="E39" s="59">
        <v>23022</v>
      </c>
      <c r="F39" s="80">
        <v>31312</v>
      </c>
      <c r="G39" s="59">
        <v>29947</v>
      </c>
      <c r="H39" s="80">
        <v>38840</v>
      </c>
      <c r="I39" s="59">
        <v>37436</v>
      </c>
      <c r="J39" s="79">
        <v>38892</v>
      </c>
      <c r="K39" s="64">
        <v>37248</v>
      </c>
      <c r="L39" s="79">
        <v>44244</v>
      </c>
      <c r="M39" s="154">
        <v>41206</v>
      </c>
      <c r="N39" s="54">
        <v>56171</v>
      </c>
      <c r="O39" s="68">
        <v>49259</v>
      </c>
      <c r="P39" s="32">
        <v>42972</v>
      </c>
      <c r="Q39" s="59">
        <v>40280</v>
      </c>
      <c r="R39" s="84">
        <v>54451</v>
      </c>
      <c r="S39" s="85">
        <v>51153</v>
      </c>
      <c r="T39" s="84"/>
      <c r="U39" s="85"/>
      <c r="V39" s="32"/>
      <c r="W39" s="59"/>
      <c r="X39" s="29"/>
      <c r="Y39" s="59"/>
      <c r="Z39" s="52">
        <f t="shared" si="1"/>
        <v>352573</v>
      </c>
      <c r="AA39" s="124">
        <f t="shared" si="0"/>
        <v>330109</v>
      </c>
      <c r="AB39" s="87" t="s">
        <v>80</v>
      </c>
      <c r="AC39" s="30"/>
      <c r="AD39" s="3"/>
    </row>
    <row r="40" spans="1:30" s="2" customFormat="1" ht="24" customHeight="1" x14ac:dyDescent="0.25">
      <c r="A40" s="53" t="s">
        <v>32</v>
      </c>
      <c r="B40" s="80">
        <v>3577</v>
      </c>
      <c r="C40" s="59">
        <v>3138</v>
      </c>
      <c r="D40" s="81">
        <v>4593</v>
      </c>
      <c r="E40" s="59">
        <v>3851</v>
      </c>
      <c r="F40" s="80">
        <v>5901</v>
      </c>
      <c r="G40" s="59">
        <v>5313</v>
      </c>
      <c r="H40" s="80">
        <v>5978</v>
      </c>
      <c r="I40" s="59">
        <v>4890</v>
      </c>
      <c r="J40" s="79">
        <v>6232</v>
      </c>
      <c r="K40" s="64">
        <v>5718</v>
      </c>
      <c r="L40" s="79">
        <v>5987</v>
      </c>
      <c r="M40" s="154">
        <v>5192</v>
      </c>
      <c r="N40" s="54">
        <v>6857</v>
      </c>
      <c r="O40" s="68">
        <v>5998</v>
      </c>
      <c r="P40" s="32">
        <v>8494</v>
      </c>
      <c r="Q40" s="59">
        <v>7662</v>
      </c>
      <c r="R40" s="84">
        <v>6807</v>
      </c>
      <c r="S40" s="85">
        <v>6082</v>
      </c>
      <c r="T40" s="84"/>
      <c r="U40" s="85"/>
      <c r="V40" s="32"/>
      <c r="W40" s="59"/>
      <c r="X40" s="29"/>
      <c r="Y40" s="59"/>
      <c r="Z40" s="52">
        <f t="shared" si="1"/>
        <v>54426</v>
      </c>
      <c r="AA40" s="124">
        <f t="shared" si="0"/>
        <v>47844</v>
      </c>
      <c r="AB40" s="87" t="s">
        <v>81</v>
      </c>
      <c r="AC40" s="30"/>
      <c r="AD40" s="3"/>
    </row>
    <row r="41" spans="1:30" s="2" customFormat="1" ht="24" customHeight="1" x14ac:dyDescent="0.25">
      <c r="A41" s="53" t="s">
        <v>33</v>
      </c>
      <c r="B41" s="80">
        <v>4352</v>
      </c>
      <c r="C41" s="59">
        <v>4089</v>
      </c>
      <c r="D41" s="81">
        <v>3684</v>
      </c>
      <c r="E41" s="59">
        <v>3338</v>
      </c>
      <c r="F41" s="80">
        <v>4858</v>
      </c>
      <c r="G41" s="59">
        <v>4591</v>
      </c>
      <c r="H41" s="80">
        <v>4787</v>
      </c>
      <c r="I41" s="59">
        <v>4606</v>
      </c>
      <c r="J41" s="79">
        <v>5981</v>
      </c>
      <c r="K41" s="64">
        <v>5736</v>
      </c>
      <c r="L41" s="79">
        <v>6616</v>
      </c>
      <c r="M41" s="154">
        <v>6283</v>
      </c>
      <c r="N41" s="54">
        <v>6804</v>
      </c>
      <c r="O41" s="68">
        <v>6419</v>
      </c>
      <c r="P41" s="32">
        <v>6744</v>
      </c>
      <c r="Q41" s="69">
        <v>6358</v>
      </c>
      <c r="R41" s="84">
        <v>6645</v>
      </c>
      <c r="S41" s="85">
        <v>6388</v>
      </c>
      <c r="T41" s="84"/>
      <c r="U41" s="85"/>
      <c r="V41" s="32"/>
      <c r="W41" s="59"/>
      <c r="X41" s="29"/>
      <c r="Y41" s="59"/>
      <c r="Z41" s="52">
        <f t="shared" si="1"/>
        <v>50471</v>
      </c>
      <c r="AA41" s="124">
        <f t="shared" si="0"/>
        <v>47808</v>
      </c>
      <c r="AB41" s="87" t="s">
        <v>82</v>
      </c>
      <c r="AC41" s="30"/>
      <c r="AD41" s="3"/>
    </row>
    <row r="42" spans="1:30" s="2" customFormat="1" ht="24" customHeight="1" x14ac:dyDescent="0.25">
      <c r="A42" s="53" t="s">
        <v>34</v>
      </c>
      <c r="B42" s="80">
        <v>64986</v>
      </c>
      <c r="C42" s="59">
        <v>58513</v>
      </c>
      <c r="D42" s="81">
        <v>23042</v>
      </c>
      <c r="E42" s="59">
        <v>20867</v>
      </c>
      <c r="F42" s="80">
        <v>31527</v>
      </c>
      <c r="G42" s="59">
        <v>27995</v>
      </c>
      <c r="H42" s="80">
        <v>31217</v>
      </c>
      <c r="I42" s="59">
        <v>28088</v>
      </c>
      <c r="J42" s="79">
        <v>27929</v>
      </c>
      <c r="K42" s="64">
        <v>24568</v>
      </c>
      <c r="L42" s="79">
        <v>35300</v>
      </c>
      <c r="M42" s="154">
        <v>29954</v>
      </c>
      <c r="N42" s="54">
        <v>54947</v>
      </c>
      <c r="O42" s="68">
        <v>41691</v>
      </c>
      <c r="P42" s="32">
        <v>48921</v>
      </c>
      <c r="Q42" s="59">
        <v>40152</v>
      </c>
      <c r="R42" s="84">
        <v>33977</v>
      </c>
      <c r="S42" s="85">
        <v>28329</v>
      </c>
      <c r="T42" s="84"/>
      <c r="U42" s="85"/>
      <c r="V42" s="32"/>
      <c r="W42" s="59"/>
      <c r="X42" s="29"/>
      <c r="Y42" s="59"/>
      <c r="Z42" s="52">
        <f t="shared" si="1"/>
        <v>351846</v>
      </c>
      <c r="AA42" s="124">
        <f t="shared" si="0"/>
        <v>300157</v>
      </c>
      <c r="AB42" s="87" t="s">
        <v>83</v>
      </c>
      <c r="AC42" s="30"/>
      <c r="AD42" s="3"/>
    </row>
    <row r="43" spans="1:30" s="2" customFormat="1" ht="24" customHeight="1" x14ac:dyDescent="0.25">
      <c r="A43" s="53" t="s">
        <v>35</v>
      </c>
      <c r="B43" s="80">
        <v>7642</v>
      </c>
      <c r="C43" s="59">
        <v>7340</v>
      </c>
      <c r="D43" s="81">
        <v>8266</v>
      </c>
      <c r="E43" s="59">
        <v>7865</v>
      </c>
      <c r="F43" s="80">
        <v>9573</v>
      </c>
      <c r="G43" s="59">
        <v>9024</v>
      </c>
      <c r="H43" s="80">
        <v>10284</v>
      </c>
      <c r="I43" s="59">
        <v>8894</v>
      </c>
      <c r="J43" s="79">
        <v>9513</v>
      </c>
      <c r="K43" s="64">
        <v>8273</v>
      </c>
      <c r="L43" s="79">
        <v>9806</v>
      </c>
      <c r="M43" s="154">
        <v>9247</v>
      </c>
      <c r="N43" s="54">
        <v>11140</v>
      </c>
      <c r="O43" s="68">
        <v>10078</v>
      </c>
      <c r="P43" s="32">
        <v>13484</v>
      </c>
      <c r="Q43" s="59">
        <v>12483</v>
      </c>
      <c r="R43" s="84">
        <v>9489</v>
      </c>
      <c r="S43" s="85">
        <v>8839</v>
      </c>
      <c r="T43" s="84"/>
      <c r="U43" s="85"/>
      <c r="V43" s="32"/>
      <c r="W43" s="59"/>
      <c r="X43" s="29"/>
      <c r="Y43" s="59"/>
      <c r="Z43" s="52">
        <f t="shared" si="1"/>
        <v>89197</v>
      </c>
      <c r="AA43" s="124">
        <f t="shared" si="0"/>
        <v>82043</v>
      </c>
      <c r="AB43" s="87" t="s">
        <v>84</v>
      </c>
      <c r="AC43" s="30"/>
      <c r="AD43" s="3"/>
    </row>
    <row r="44" spans="1:30" s="2" customFormat="1" ht="24" customHeight="1" x14ac:dyDescent="0.25">
      <c r="A44" s="53" t="s">
        <v>36</v>
      </c>
      <c r="B44" s="80">
        <v>9758</v>
      </c>
      <c r="C44" s="59">
        <v>8877</v>
      </c>
      <c r="D44" s="81">
        <v>11844</v>
      </c>
      <c r="E44" s="59">
        <v>10450</v>
      </c>
      <c r="F44" s="80">
        <v>14894</v>
      </c>
      <c r="G44" s="59">
        <v>13475</v>
      </c>
      <c r="H44" s="80">
        <v>11733</v>
      </c>
      <c r="I44" s="59">
        <v>10634</v>
      </c>
      <c r="J44" s="79">
        <v>14246</v>
      </c>
      <c r="K44" s="64">
        <v>12619</v>
      </c>
      <c r="L44" s="79">
        <v>15147</v>
      </c>
      <c r="M44" s="154">
        <v>14053</v>
      </c>
      <c r="N44" s="54">
        <v>17756</v>
      </c>
      <c r="O44" s="68">
        <v>14711</v>
      </c>
      <c r="P44" s="32">
        <v>20081</v>
      </c>
      <c r="Q44" s="59">
        <v>16911</v>
      </c>
      <c r="R44" s="84">
        <v>13066</v>
      </c>
      <c r="S44" s="85">
        <v>11880</v>
      </c>
      <c r="T44" s="84"/>
      <c r="U44" s="85"/>
      <c r="V44" s="32"/>
      <c r="W44" s="59"/>
      <c r="X44" s="29"/>
      <c r="Y44" s="59"/>
      <c r="Z44" s="52">
        <f t="shared" si="1"/>
        <v>128525</v>
      </c>
      <c r="AA44" s="124">
        <f t="shared" si="0"/>
        <v>113610</v>
      </c>
      <c r="AB44" s="87" t="s">
        <v>85</v>
      </c>
      <c r="AC44" s="30"/>
      <c r="AD44" s="3"/>
    </row>
    <row r="45" spans="1:30" s="2" customFormat="1" ht="24" customHeight="1" x14ac:dyDescent="0.25">
      <c r="A45" s="53" t="s">
        <v>37</v>
      </c>
      <c r="B45" s="80">
        <v>1428</v>
      </c>
      <c r="C45" s="59">
        <v>1377</v>
      </c>
      <c r="D45" s="81">
        <v>1818</v>
      </c>
      <c r="E45" s="59">
        <v>1713</v>
      </c>
      <c r="F45" s="80">
        <v>1925</v>
      </c>
      <c r="G45" s="59">
        <v>1758</v>
      </c>
      <c r="H45" s="80">
        <v>3297</v>
      </c>
      <c r="I45" s="59">
        <v>3044</v>
      </c>
      <c r="J45" s="79">
        <v>3104</v>
      </c>
      <c r="K45" s="64">
        <v>3012</v>
      </c>
      <c r="L45" s="79">
        <v>2933</v>
      </c>
      <c r="M45" s="154">
        <v>2460</v>
      </c>
      <c r="N45" s="54">
        <v>2901</v>
      </c>
      <c r="O45" s="68">
        <v>2343</v>
      </c>
      <c r="P45" s="32">
        <v>3877</v>
      </c>
      <c r="Q45" s="59">
        <v>3353</v>
      </c>
      <c r="R45" s="84">
        <v>3132</v>
      </c>
      <c r="S45" s="85">
        <v>2833</v>
      </c>
      <c r="T45" s="84"/>
      <c r="U45" s="85"/>
      <c r="V45" s="32"/>
      <c r="W45" s="59"/>
      <c r="X45" s="29"/>
      <c r="Y45" s="59"/>
      <c r="Z45" s="52">
        <f t="shared" si="1"/>
        <v>24415</v>
      </c>
      <c r="AA45" s="124">
        <f t="shared" si="0"/>
        <v>21893</v>
      </c>
      <c r="AB45" s="87" t="s">
        <v>86</v>
      </c>
      <c r="AC45" s="30"/>
      <c r="AD45" s="3"/>
    </row>
    <row r="46" spans="1:30" s="2" customFormat="1" ht="24" customHeight="1" x14ac:dyDescent="0.25">
      <c r="A46" s="53" t="s">
        <v>38</v>
      </c>
      <c r="B46" s="80">
        <v>6063</v>
      </c>
      <c r="C46" s="59">
        <v>5762</v>
      </c>
      <c r="D46" s="81">
        <v>6557</v>
      </c>
      <c r="E46" s="59">
        <v>6329</v>
      </c>
      <c r="F46" s="80">
        <v>7413</v>
      </c>
      <c r="G46" s="59">
        <v>7208</v>
      </c>
      <c r="H46" s="80">
        <v>10008</v>
      </c>
      <c r="I46" s="59">
        <v>9508</v>
      </c>
      <c r="J46" s="79">
        <v>12537</v>
      </c>
      <c r="K46" s="64">
        <v>11765</v>
      </c>
      <c r="L46" s="79">
        <v>12578</v>
      </c>
      <c r="M46" s="154">
        <v>11363</v>
      </c>
      <c r="N46" s="54">
        <v>15518</v>
      </c>
      <c r="O46" s="68">
        <v>13661</v>
      </c>
      <c r="P46" s="32">
        <v>14064</v>
      </c>
      <c r="Q46" s="59">
        <v>12390</v>
      </c>
      <c r="R46" s="84">
        <v>10499</v>
      </c>
      <c r="S46" s="85">
        <v>9578</v>
      </c>
      <c r="T46" s="84"/>
      <c r="U46" s="85"/>
      <c r="V46" s="32"/>
      <c r="W46" s="59"/>
      <c r="X46" s="29"/>
      <c r="Y46" s="59"/>
      <c r="Z46" s="52">
        <f t="shared" si="1"/>
        <v>95237</v>
      </c>
      <c r="AA46" s="124">
        <f t="shared" si="0"/>
        <v>87564</v>
      </c>
      <c r="AB46" s="87" t="s">
        <v>87</v>
      </c>
      <c r="AC46" s="30"/>
      <c r="AD46" s="3"/>
    </row>
    <row r="47" spans="1:30" s="2" customFormat="1" ht="24" customHeight="1" x14ac:dyDescent="0.25">
      <c r="A47" s="53" t="s">
        <v>39</v>
      </c>
      <c r="B47" s="80">
        <v>23233</v>
      </c>
      <c r="C47" s="59">
        <v>22071</v>
      </c>
      <c r="D47" s="81">
        <v>20992</v>
      </c>
      <c r="E47" s="59">
        <v>20111</v>
      </c>
      <c r="F47" s="80">
        <v>30007</v>
      </c>
      <c r="G47" s="59">
        <v>27988</v>
      </c>
      <c r="H47" s="80">
        <v>46294</v>
      </c>
      <c r="I47" s="59">
        <v>43559</v>
      </c>
      <c r="J47" s="79">
        <v>51304</v>
      </c>
      <c r="K47" s="64">
        <v>46090</v>
      </c>
      <c r="L47" s="79">
        <v>39963</v>
      </c>
      <c r="M47" s="154">
        <v>35818</v>
      </c>
      <c r="N47" s="54">
        <v>69657</v>
      </c>
      <c r="O47" s="68">
        <v>58791</v>
      </c>
      <c r="P47" s="32">
        <v>48213</v>
      </c>
      <c r="Q47" s="59">
        <v>42216</v>
      </c>
      <c r="R47" s="84">
        <v>43727</v>
      </c>
      <c r="S47" s="85">
        <v>40072</v>
      </c>
      <c r="T47" s="84"/>
      <c r="U47" s="85"/>
      <c r="V47" s="32"/>
      <c r="W47" s="59"/>
      <c r="X47" s="29"/>
      <c r="Y47" s="59"/>
      <c r="Z47" s="52">
        <f t="shared" si="1"/>
        <v>373390</v>
      </c>
      <c r="AA47" s="124">
        <f t="shared" si="0"/>
        <v>336716</v>
      </c>
      <c r="AB47" s="87" t="s">
        <v>88</v>
      </c>
      <c r="AC47" s="30"/>
      <c r="AD47" s="3"/>
    </row>
    <row r="48" spans="1:30" s="2" customFormat="1" ht="24" customHeight="1" x14ac:dyDescent="0.25">
      <c r="A48" s="53" t="s">
        <v>108</v>
      </c>
      <c r="B48" s="80">
        <v>193</v>
      </c>
      <c r="C48" s="59">
        <v>156</v>
      </c>
      <c r="D48" s="81">
        <v>486</v>
      </c>
      <c r="E48" s="59">
        <v>467</v>
      </c>
      <c r="F48" s="80">
        <v>629</v>
      </c>
      <c r="G48" s="59">
        <v>541</v>
      </c>
      <c r="H48" s="80">
        <v>1030</v>
      </c>
      <c r="I48" s="59">
        <v>970</v>
      </c>
      <c r="J48" s="79">
        <v>1400</v>
      </c>
      <c r="K48" s="64">
        <v>1333</v>
      </c>
      <c r="L48" s="79">
        <v>3333</v>
      </c>
      <c r="M48" s="154">
        <v>3257</v>
      </c>
      <c r="N48" s="54">
        <v>1709</v>
      </c>
      <c r="O48" s="68">
        <v>1447</v>
      </c>
      <c r="P48" s="32">
        <v>1974</v>
      </c>
      <c r="Q48" s="59">
        <v>1822</v>
      </c>
      <c r="R48" s="84">
        <v>2526</v>
      </c>
      <c r="S48" s="85">
        <v>2321</v>
      </c>
      <c r="T48" s="84"/>
      <c r="U48" s="85"/>
      <c r="V48" s="32"/>
      <c r="W48" s="59"/>
      <c r="X48" s="29"/>
      <c r="Y48" s="59"/>
      <c r="Z48" s="52">
        <f t="shared" si="1"/>
        <v>13280</v>
      </c>
      <c r="AA48" s="124">
        <f t="shared" si="0"/>
        <v>12314</v>
      </c>
      <c r="AB48" s="142" t="s">
        <v>109</v>
      </c>
      <c r="AC48" s="30"/>
      <c r="AD48" s="3"/>
    </row>
    <row r="49" spans="1:30" s="2" customFormat="1" ht="24" customHeight="1" x14ac:dyDescent="0.25">
      <c r="A49" s="53" t="s">
        <v>40</v>
      </c>
      <c r="B49" s="80">
        <v>7826</v>
      </c>
      <c r="C49" s="59">
        <v>6401</v>
      </c>
      <c r="D49" s="81">
        <v>6021</v>
      </c>
      <c r="E49" s="59">
        <v>5390</v>
      </c>
      <c r="F49" s="80">
        <v>9164</v>
      </c>
      <c r="G49" s="59">
        <v>8099</v>
      </c>
      <c r="H49" s="80">
        <v>8263</v>
      </c>
      <c r="I49" s="59">
        <v>7116</v>
      </c>
      <c r="J49" s="79">
        <v>8701</v>
      </c>
      <c r="K49" s="64">
        <v>7805</v>
      </c>
      <c r="L49" s="79">
        <v>8667</v>
      </c>
      <c r="M49" s="154">
        <v>7674</v>
      </c>
      <c r="N49" s="54">
        <v>9933</v>
      </c>
      <c r="O49" s="68">
        <v>8961</v>
      </c>
      <c r="P49" s="32">
        <v>10269</v>
      </c>
      <c r="Q49" s="59">
        <v>9527</v>
      </c>
      <c r="R49" s="84">
        <v>7510</v>
      </c>
      <c r="S49" s="85">
        <v>6271</v>
      </c>
      <c r="T49" s="84"/>
      <c r="U49" s="85"/>
      <c r="V49" s="32"/>
      <c r="W49" s="59"/>
      <c r="X49" s="29"/>
      <c r="Y49" s="59"/>
      <c r="Z49" s="52">
        <f t="shared" si="1"/>
        <v>76354</v>
      </c>
      <c r="AA49" s="124">
        <f t="shared" si="0"/>
        <v>67244</v>
      </c>
      <c r="AB49" s="87" t="s">
        <v>89</v>
      </c>
      <c r="AC49" s="30"/>
      <c r="AD49" s="3"/>
    </row>
    <row r="50" spans="1:30" s="2" customFormat="1" ht="24" customHeight="1" x14ac:dyDescent="0.25">
      <c r="A50" s="53" t="s">
        <v>41</v>
      </c>
      <c r="B50" s="80">
        <v>120259</v>
      </c>
      <c r="C50" s="59">
        <v>75572</v>
      </c>
      <c r="D50" s="81">
        <v>112006</v>
      </c>
      <c r="E50" s="59">
        <v>66658</v>
      </c>
      <c r="F50" s="80">
        <v>124654</v>
      </c>
      <c r="G50" s="59">
        <v>75079</v>
      </c>
      <c r="H50" s="80">
        <v>126994</v>
      </c>
      <c r="I50" s="59">
        <v>75163</v>
      </c>
      <c r="J50" s="79">
        <v>129403</v>
      </c>
      <c r="K50" s="64">
        <v>82087</v>
      </c>
      <c r="L50" s="79">
        <v>137097</v>
      </c>
      <c r="M50" s="154">
        <v>80798</v>
      </c>
      <c r="N50" s="54">
        <v>158219</v>
      </c>
      <c r="O50" s="68">
        <v>85263</v>
      </c>
      <c r="P50" s="32">
        <v>159467</v>
      </c>
      <c r="Q50" s="59">
        <v>89268</v>
      </c>
      <c r="R50" s="84">
        <v>143162</v>
      </c>
      <c r="S50" s="85">
        <v>80415</v>
      </c>
      <c r="T50" s="84"/>
      <c r="U50" s="85"/>
      <c r="V50" s="32"/>
      <c r="W50" s="59"/>
      <c r="X50" s="29"/>
      <c r="Y50" s="59"/>
      <c r="Z50" s="52">
        <f t="shared" si="1"/>
        <v>1211261</v>
      </c>
      <c r="AA50" s="124">
        <f t="shared" si="0"/>
        <v>710303</v>
      </c>
      <c r="AB50" s="87" t="s">
        <v>90</v>
      </c>
      <c r="AC50" s="30"/>
      <c r="AD50" s="3"/>
    </row>
    <row r="51" spans="1:30" s="2" customFormat="1" ht="24" customHeight="1" x14ac:dyDescent="0.25">
      <c r="A51" s="53" t="s">
        <v>42</v>
      </c>
      <c r="B51" s="80">
        <v>30487</v>
      </c>
      <c r="C51" s="59">
        <v>28749</v>
      </c>
      <c r="D51" s="81">
        <v>31485</v>
      </c>
      <c r="E51" s="59">
        <v>29772</v>
      </c>
      <c r="F51" s="80">
        <v>45227</v>
      </c>
      <c r="G51" s="59">
        <v>42974</v>
      </c>
      <c r="H51" s="80">
        <v>50503</v>
      </c>
      <c r="I51" s="59">
        <v>48012</v>
      </c>
      <c r="J51" s="79">
        <v>70121</v>
      </c>
      <c r="K51" s="64">
        <v>66338</v>
      </c>
      <c r="L51" s="79">
        <v>89189</v>
      </c>
      <c r="M51" s="154">
        <v>83050</v>
      </c>
      <c r="N51" s="54">
        <v>99317</v>
      </c>
      <c r="O51" s="68">
        <v>89751</v>
      </c>
      <c r="P51" s="32">
        <v>85892</v>
      </c>
      <c r="Q51" s="59">
        <v>79899</v>
      </c>
      <c r="R51" s="84">
        <v>84861</v>
      </c>
      <c r="S51" s="85">
        <v>79233</v>
      </c>
      <c r="T51" s="84"/>
      <c r="U51" s="85"/>
      <c r="V51" s="32"/>
      <c r="W51" s="59"/>
      <c r="X51" s="29"/>
      <c r="Y51" s="59"/>
      <c r="Z51" s="52">
        <f t="shared" si="1"/>
        <v>587082</v>
      </c>
      <c r="AA51" s="124">
        <f t="shared" si="0"/>
        <v>547778</v>
      </c>
      <c r="AB51" s="87" t="s">
        <v>91</v>
      </c>
      <c r="AC51" s="30"/>
      <c r="AD51" s="3"/>
    </row>
    <row r="52" spans="1:30" s="2" customFormat="1" ht="24" customHeight="1" x14ac:dyDescent="0.25">
      <c r="A52" s="53" t="s">
        <v>43</v>
      </c>
      <c r="B52" s="80">
        <v>10973</v>
      </c>
      <c r="C52" s="59">
        <v>8885</v>
      </c>
      <c r="D52" s="81">
        <v>11169</v>
      </c>
      <c r="E52" s="59">
        <v>8323</v>
      </c>
      <c r="F52" s="80">
        <v>15550</v>
      </c>
      <c r="G52" s="59">
        <v>12926</v>
      </c>
      <c r="H52" s="80">
        <v>15181</v>
      </c>
      <c r="I52" s="59">
        <v>13105</v>
      </c>
      <c r="J52" s="79">
        <v>13400</v>
      </c>
      <c r="K52" s="64">
        <v>12074</v>
      </c>
      <c r="L52" s="79">
        <v>16733</v>
      </c>
      <c r="M52" s="154">
        <v>14793</v>
      </c>
      <c r="N52" s="54">
        <v>19605</v>
      </c>
      <c r="O52" s="68">
        <v>16616</v>
      </c>
      <c r="P52" s="32">
        <v>18406</v>
      </c>
      <c r="Q52" s="59">
        <v>14950</v>
      </c>
      <c r="R52" s="84">
        <v>14380</v>
      </c>
      <c r="S52" s="85">
        <v>12491</v>
      </c>
      <c r="T52" s="84"/>
      <c r="U52" s="85"/>
      <c r="V52" s="32"/>
      <c r="W52" s="59"/>
      <c r="X52" s="29"/>
      <c r="Y52" s="59"/>
      <c r="Z52" s="52">
        <f t="shared" si="1"/>
        <v>135397</v>
      </c>
      <c r="AA52" s="124">
        <f t="shared" si="0"/>
        <v>114163</v>
      </c>
      <c r="AB52" s="87" t="s">
        <v>92</v>
      </c>
      <c r="AC52" s="30"/>
      <c r="AD52" s="3"/>
    </row>
    <row r="53" spans="1:30" s="2" customFormat="1" ht="23.25" customHeight="1" x14ac:dyDescent="0.25">
      <c r="A53" s="25" t="s">
        <v>44</v>
      </c>
      <c r="B53" s="83">
        <v>81645</v>
      </c>
      <c r="C53" s="59">
        <v>75949</v>
      </c>
      <c r="D53" s="81">
        <v>97068</v>
      </c>
      <c r="E53" s="59">
        <v>90606</v>
      </c>
      <c r="F53" s="127">
        <v>108237</v>
      </c>
      <c r="G53" s="59">
        <v>102357</v>
      </c>
      <c r="H53" s="83">
        <v>98388</v>
      </c>
      <c r="I53" s="59">
        <v>92028</v>
      </c>
      <c r="J53" s="128">
        <v>105418</v>
      </c>
      <c r="K53" s="64">
        <v>98194</v>
      </c>
      <c r="L53" s="79">
        <v>113296</v>
      </c>
      <c r="M53" s="154">
        <v>104237</v>
      </c>
      <c r="N53" s="129">
        <v>119575</v>
      </c>
      <c r="O53" s="68">
        <v>107015</v>
      </c>
      <c r="P53" s="130">
        <v>117930</v>
      </c>
      <c r="Q53" s="59">
        <v>104971</v>
      </c>
      <c r="R53" s="84">
        <v>114337</v>
      </c>
      <c r="S53" s="85">
        <v>104856</v>
      </c>
      <c r="T53" s="84"/>
      <c r="U53" s="85"/>
      <c r="V53" s="33"/>
      <c r="W53" s="59"/>
      <c r="X53" s="29"/>
      <c r="Y53" s="59"/>
      <c r="Z53" s="52">
        <f t="shared" si="1"/>
        <v>955894</v>
      </c>
      <c r="AA53" s="124">
        <f t="shared" si="0"/>
        <v>880213</v>
      </c>
      <c r="AB53" s="87" t="s">
        <v>93</v>
      </c>
    </row>
    <row r="54" spans="1:30" s="2" customFormat="1" ht="22.5" customHeight="1" x14ac:dyDescent="0.25">
      <c r="A54" s="138" t="s">
        <v>45</v>
      </c>
      <c r="B54" s="131">
        <v>43354</v>
      </c>
      <c r="C54" s="70">
        <v>40914</v>
      </c>
      <c r="D54" s="132">
        <v>41090</v>
      </c>
      <c r="E54" s="70">
        <v>37039</v>
      </c>
      <c r="F54" s="132">
        <v>53813</v>
      </c>
      <c r="G54" s="70">
        <v>50962</v>
      </c>
      <c r="H54" s="132">
        <v>58851</v>
      </c>
      <c r="I54" s="70">
        <v>54961</v>
      </c>
      <c r="J54" s="132">
        <v>48366</v>
      </c>
      <c r="K54" s="70">
        <v>45732</v>
      </c>
      <c r="L54" s="162">
        <v>48386</v>
      </c>
      <c r="M54" s="161">
        <v>44487</v>
      </c>
      <c r="N54" s="132">
        <v>61629</v>
      </c>
      <c r="O54" s="70">
        <v>55406</v>
      </c>
      <c r="P54" s="132">
        <v>92425</v>
      </c>
      <c r="Q54" s="70">
        <v>81105</v>
      </c>
      <c r="R54" s="132">
        <v>54187</v>
      </c>
      <c r="S54" s="70">
        <v>50176</v>
      </c>
      <c r="T54" s="133"/>
      <c r="U54" s="136"/>
      <c r="V54" s="134"/>
      <c r="W54" s="137"/>
      <c r="X54" s="135"/>
      <c r="Y54" s="136"/>
      <c r="Z54" s="150">
        <f t="shared" si="1"/>
        <v>502101</v>
      </c>
      <c r="AA54" s="151">
        <f t="shared" si="0"/>
        <v>460782</v>
      </c>
      <c r="AB54" s="126" t="s">
        <v>94</v>
      </c>
    </row>
    <row r="55" spans="1:30" x14ac:dyDescent="0.25">
      <c r="A55" s="1"/>
      <c r="B55" s="40"/>
      <c r="C55" s="40"/>
    </row>
    <row r="56" spans="1:30" x14ac:dyDescent="0.25">
      <c r="A56" s="92"/>
      <c r="B56" s="40"/>
      <c r="C56" s="40"/>
    </row>
    <row r="57" spans="1:30" x14ac:dyDescent="0.25">
      <c r="A57" s="40"/>
      <c r="B57" s="40"/>
      <c r="C57" s="40"/>
    </row>
    <row r="58" spans="1:30" x14ac:dyDescent="0.25">
      <c r="A58" s="40"/>
      <c r="B58" s="40"/>
      <c r="C58" s="40"/>
    </row>
    <row r="59" spans="1:30" x14ac:dyDescent="0.25">
      <c r="A59" s="40"/>
      <c r="B59" s="40"/>
      <c r="C59" s="40"/>
    </row>
    <row r="60" spans="1:30" x14ac:dyDescent="0.25">
      <c r="A60" s="40"/>
      <c r="B60" s="40"/>
      <c r="C60" s="40"/>
    </row>
    <row r="61" spans="1:30" x14ac:dyDescent="0.25">
      <c r="A61" s="40"/>
      <c r="B61" s="40"/>
      <c r="C61" s="40"/>
    </row>
    <row r="62" spans="1:30" x14ac:dyDescent="0.25">
      <c r="A62" s="40"/>
      <c r="B62" s="40"/>
      <c r="C62" s="40"/>
    </row>
    <row r="63" spans="1:30" x14ac:dyDescent="0.25">
      <c r="A63" s="40"/>
      <c r="B63" s="40"/>
      <c r="C63" s="40"/>
    </row>
    <row r="64" spans="1:30" x14ac:dyDescent="0.25">
      <c r="A64" s="40"/>
      <c r="B64" s="40"/>
      <c r="C64" s="40"/>
    </row>
    <row r="65" spans="1:41" x14ac:dyDescent="0.25">
      <c r="A65" s="40"/>
      <c r="B65" s="40"/>
      <c r="C65" s="40"/>
      <c r="G65" s="40"/>
    </row>
    <row r="66" spans="1:41" x14ac:dyDescent="0.25">
      <c r="A66" s="40"/>
      <c r="B66" s="40"/>
      <c r="C66" s="40"/>
      <c r="N66" s="55"/>
    </row>
    <row r="67" spans="1:41" x14ac:dyDescent="0.25">
      <c r="A67" s="40"/>
      <c r="B67" s="40"/>
      <c r="C67" s="40"/>
    </row>
    <row r="68" spans="1:41" x14ac:dyDescent="0.25">
      <c r="A68" s="40"/>
      <c r="B68" s="40"/>
      <c r="C68" s="40"/>
    </row>
    <row r="69" spans="1:41" x14ac:dyDescent="0.25">
      <c r="A69" s="40"/>
      <c r="B69" s="40"/>
      <c r="C69" s="40"/>
      <c r="AO69" s="40"/>
    </row>
    <row r="70" spans="1:41" x14ac:dyDescent="0.25">
      <c r="A70" s="40"/>
      <c r="B70" s="40"/>
      <c r="C70" s="40"/>
    </row>
    <row r="71" spans="1:41" x14ac:dyDescent="0.25">
      <c r="A71" s="40"/>
      <c r="B71" s="40"/>
      <c r="C71" s="40"/>
    </row>
    <row r="72" spans="1:41" x14ac:dyDescent="0.25">
      <c r="A72" s="40"/>
      <c r="B72" s="40"/>
      <c r="C72" s="40"/>
    </row>
    <row r="73" spans="1:41" x14ac:dyDescent="0.25">
      <c r="A73" s="40"/>
      <c r="B73" s="40"/>
      <c r="C73" s="40"/>
    </row>
    <row r="74" spans="1:41" x14ac:dyDescent="0.25">
      <c r="A74" s="40"/>
      <c r="B74" s="40"/>
      <c r="C74" s="40"/>
    </row>
    <row r="75" spans="1:41" x14ac:dyDescent="0.25">
      <c r="A75" s="40"/>
      <c r="B75" s="40"/>
      <c r="C75" s="40"/>
    </row>
    <row r="76" spans="1:41" x14ac:dyDescent="0.25">
      <c r="A76" s="40"/>
      <c r="B76" s="40"/>
      <c r="C76" s="40"/>
    </row>
    <row r="77" spans="1:41" x14ac:dyDescent="0.25">
      <c r="A77" s="40"/>
      <c r="B77" s="40"/>
      <c r="C77" s="40"/>
    </row>
    <row r="78" spans="1:41" x14ac:dyDescent="0.25">
      <c r="A78" s="40"/>
      <c r="B78" s="40"/>
      <c r="C78" s="40"/>
    </row>
    <row r="79" spans="1:41" x14ac:dyDescent="0.25">
      <c r="A79" s="40"/>
      <c r="B79" s="40"/>
      <c r="C79" s="40"/>
    </row>
    <row r="80" spans="1:41" x14ac:dyDescent="0.25">
      <c r="A80" s="40"/>
      <c r="B80" s="40"/>
      <c r="C80" s="40"/>
    </row>
    <row r="81" spans="1:3" x14ac:dyDescent="0.25">
      <c r="A81" s="40"/>
      <c r="B81" s="40"/>
      <c r="C81" s="40"/>
    </row>
    <row r="82" spans="1:3" x14ac:dyDescent="0.25">
      <c r="A82" s="40"/>
      <c r="B82" s="40"/>
      <c r="C82" s="40"/>
    </row>
    <row r="83" spans="1:3" x14ac:dyDescent="0.25">
      <c r="A83" s="40"/>
      <c r="B83" s="40"/>
      <c r="C83" s="40"/>
    </row>
    <row r="84" spans="1:3" x14ac:dyDescent="0.25">
      <c r="A84" s="40"/>
      <c r="B84" s="40"/>
      <c r="C84" s="40"/>
    </row>
    <row r="85" spans="1:3" x14ac:dyDescent="0.25">
      <c r="A85" s="40"/>
      <c r="B85" s="40"/>
      <c r="C85" s="40"/>
    </row>
    <row r="86" spans="1:3" x14ac:dyDescent="0.25">
      <c r="A86" s="40"/>
      <c r="B86" s="40"/>
      <c r="C86" s="40"/>
    </row>
    <row r="87" spans="1:3" x14ac:dyDescent="0.25">
      <c r="A87" s="40"/>
      <c r="B87" s="40"/>
      <c r="C87" s="40"/>
    </row>
    <row r="88" spans="1:3" x14ac:dyDescent="0.25">
      <c r="A88" s="40"/>
      <c r="B88" s="40"/>
      <c r="C88" s="40"/>
    </row>
    <row r="89" spans="1:3" x14ac:dyDescent="0.25">
      <c r="A89" s="40"/>
      <c r="B89" s="40"/>
      <c r="C89" s="40"/>
    </row>
    <row r="90" spans="1:3" x14ac:dyDescent="0.25">
      <c r="A90" s="40"/>
      <c r="B90" s="40"/>
      <c r="C90" s="40"/>
    </row>
    <row r="91" spans="1:3" x14ac:dyDescent="0.25">
      <c r="A91" s="40"/>
      <c r="B91" s="40"/>
      <c r="C91" s="40"/>
    </row>
    <row r="92" spans="1:3" x14ac:dyDescent="0.25">
      <c r="A92" s="40"/>
      <c r="B92" s="40"/>
      <c r="C92" s="40"/>
    </row>
    <row r="93" spans="1:3" x14ac:dyDescent="0.25">
      <c r="A93" s="40"/>
      <c r="B93" s="40"/>
      <c r="C93" s="40"/>
    </row>
    <row r="94" spans="1:3" x14ac:dyDescent="0.25">
      <c r="A94" s="40"/>
      <c r="B94" s="40"/>
      <c r="C94" s="40"/>
    </row>
    <row r="95" spans="1:3" x14ac:dyDescent="0.25">
      <c r="A95" s="40"/>
      <c r="B95" s="40"/>
      <c r="C95" s="40"/>
    </row>
    <row r="96" spans="1:3" x14ac:dyDescent="0.25">
      <c r="A96" s="40"/>
      <c r="B96" s="40"/>
      <c r="C96" s="40"/>
    </row>
    <row r="97" spans="1:3" x14ac:dyDescent="0.25">
      <c r="A97" s="40"/>
      <c r="B97" s="40"/>
      <c r="C97" s="40"/>
    </row>
    <row r="98" spans="1:3" x14ac:dyDescent="0.25">
      <c r="A98" s="40"/>
      <c r="B98" s="40"/>
      <c r="C98" s="40"/>
    </row>
    <row r="99" spans="1:3" x14ac:dyDescent="0.25">
      <c r="A99" s="40"/>
      <c r="B99" s="40"/>
      <c r="C99" s="40"/>
    </row>
    <row r="100" spans="1:3" x14ac:dyDescent="0.25">
      <c r="A100" s="40"/>
      <c r="B100" s="40"/>
      <c r="C100" s="40"/>
    </row>
    <row r="101" spans="1:3" x14ac:dyDescent="0.25">
      <c r="A101" s="40"/>
      <c r="B101" s="40"/>
      <c r="C101" s="40"/>
    </row>
    <row r="102" spans="1:3" x14ac:dyDescent="0.25">
      <c r="A102" s="40"/>
      <c r="B102" s="40"/>
      <c r="C102" s="40"/>
    </row>
    <row r="103" spans="1:3" x14ac:dyDescent="0.25">
      <c r="A103" s="40"/>
      <c r="B103" s="40"/>
      <c r="C103" s="40"/>
    </row>
    <row r="104" spans="1:3" x14ac:dyDescent="0.25">
      <c r="A104" s="40"/>
      <c r="B104" s="40"/>
      <c r="C104" s="40"/>
    </row>
    <row r="105" spans="1:3" x14ac:dyDescent="0.25">
      <c r="A105" s="40"/>
      <c r="B105" s="40"/>
      <c r="C105" s="40"/>
    </row>
    <row r="106" spans="1:3" x14ac:dyDescent="0.25">
      <c r="A106" s="40"/>
      <c r="B106" s="40"/>
      <c r="C106" s="40"/>
    </row>
    <row r="107" spans="1:3" x14ac:dyDescent="0.25">
      <c r="A107" s="40"/>
      <c r="B107" s="40"/>
      <c r="C107" s="40"/>
    </row>
    <row r="108" spans="1:3" x14ac:dyDescent="0.25">
      <c r="A108" s="40"/>
      <c r="B108" s="40"/>
      <c r="C108" s="40"/>
    </row>
    <row r="109" spans="1:3" x14ac:dyDescent="0.25">
      <c r="A109" s="40"/>
      <c r="B109" s="40"/>
      <c r="C109" s="40"/>
    </row>
    <row r="110" spans="1:3" x14ac:dyDescent="0.25">
      <c r="A110" s="40"/>
      <c r="B110" s="40"/>
      <c r="C110" s="40"/>
    </row>
    <row r="111" spans="1:3" x14ac:dyDescent="0.25">
      <c r="A111" s="40"/>
      <c r="B111" s="40"/>
      <c r="C111" s="40"/>
    </row>
    <row r="112" spans="1:3" x14ac:dyDescent="0.25">
      <c r="A112" s="40"/>
      <c r="B112" s="40"/>
      <c r="C112" s="40"/>
    </row>
    <row r="113" spans="1:3" x14ac:dyDescent="0.25">
      <c r="A113" s="40"/>
      <c r="B113" s="40"/>
      <c r="C113" s="40"/>
    </row>
    <row r="114" spans="1:3" x14ac:dyDescent="0.25">
      <c r="A114" s="40"/>
      <c r="B114" s="40"/>
      <c r="C114" s="40"/>
    </row>
    <row r="115" spans="1:3" x14ac:dyDescent="0.25">
      <c r="A115" s="40"/>
      <c r="B115" s="40"/>
      <c r="C115" s="40"/>
    </row>
    <row r="116" spans="1:3" x14ac:dyDescent="0.25">
      <c r="A116" s="40"/>
      <c r="B116" s="40"/>
      <c r="C116" s="40"/>
    </row>
    <row r="117" spans="1:3" x14ac:dyDescent="0.25">
      <c r="A117" s="40"/>
      <c r="B117" s="40"/>
      <c r="C117" s="40"/>
    </row>
    <row r="118" spans="1:3" x14ac:dyDescent="0.25">
      <c r="A118" s="40"/>
      <c r="B118" s="40"/>
      <c r="C118" s="40"/>
    </row>
    <row r="119" spans="1:3" x14ac:dyDescent="0.25">
      <c r="A119" s="40"/>
      <c r="B119" s="40"/>
      <c r="C119" s="40"/>
    </row>
    <row r="120" spans="1:3" x14ac:dyDescent="0.25">
      <c r="A120" s="40"/>
      <c r="B120" s="40"/>
      <c r="C120" s="40"/>
    </row>
    <row r="121" spans="1:3" x14ac:dyDescent="0.25">
      <c r="A121" s="40"/>
      <c r="B121" s="40"/>
      <c r="C121" s="40"/>
    </row>
    <row r="122" spans="1:3" x14ac:dyDescent="0.25">
      <c r="A122" s="40"/>
      <c r="B122" s="40"/>
      <c r="C122" s="40"/>
    </row>
    <row r="123" spans="1:3" x14ac:dyDescent="0.25">
      <c r="A123" s="40"/>
      <c r="B123" s="40"/>
      <c r="C123" s="40"/>
    </row>
    <row r="124" spans="1:3" x14ac:dyDescent="0.25">
      <c r="A124" s="40"/>
      <c r="B124" s="40"/>
      <c r="C124" s="40"/>
    </row>
    <row r="125" spans="1:3" x14ac:dyDescent="0.25">
      <c r="A125" s="40"/>
      <c r="B125" s="40"/>
      <c r="C125" s="40"/>
    </row>
    <row r="126" spans="1:3" x14ac:dyDescent="0.25">
      <c r="A126" s="40"/>
      <c r="B126" s="40"/>
      <c r="C126" s="40"/>
    </row>
    <row r="127" spans="1:3" x14ac:dyDescent="0.25">
      <c r="A127" s="40"/>
      <c r="B127" s="40"/>
      <c r="C127" s="40"/>
    </row>
    <row r="128" spans="1:3" x14ac:dyDescent="0.25">
      <c r="A128" s="40"/>
      <c r="B128" s="40"/>
      <c r="C128" s="40"/>
    </row>
    <row r="129" spans="1:3" x14ac:dyDescent="0.25">
      <c r="A129" s="40"/>
      <c r="B129" s="40"/>
      <c r="C129" s="40"/>
    </row>
    <row r="130" spans="1:3" x14ac:dyDescent="0.25">
      <c r="A130" s="40"/>
      <c r="B130" s="40"/>
      <c r="C130" s="40"/>
    </row>
    <row r="131" spans="1:3" x14ac:dyDescent="0.25">
      <c r="A131" s="40"/>
      <c r="B131" s="40"/>
      <c r="C131" s="40"/>
    </row>
    <row r="132" spans="1:3" x14ac:dyDescent="0.25">
      <c r="A132" s="40"/>
      <c r="B132" s="40"/>
      <c r="C132" s="40"/>
    </row>
    <row r="133" spans="1:3" x14ac:dyDescent="0.25">
      <c r="A133" s="40"/>
      <c r="B133" s="40"/>
      <c r="C133" s="40"/>
    </row>
    <row r="134" spans="1:3" x14ac:dyDescent="0.25">
      <c r="A134" s="40"/>
      <c r="B134" s="40"/>
      <c r="C134" s="40"/>
    </row>
    <row r="135" spans="1:3" x14ac:dyDescent="0.25">
      <c r="A135" s="40"/>
      <c r="B135" s="40"/>
      <c r="C135" s="40"/>
    </row>
    <row r="136" spans="1:3" x14ac:dyDescent="0.25">
      <c r="A136" s="40"/>
      <c r="B136" s="40"/>
      <c r="C136" s="40"/>
    </row>
    <row r="137" spans="1:3" x14ac:dyDescent="0.25">
      <c r="A137" s="40"/>
      <c r="B137" s="40"/>
      <c r="C137" s="40"/>
    </row>
    <row r="138" spans="1:3" x14ac:dyDescent="0.25">
      <c r="A138" s="40"/>
      <c r="B138" s="40"/>
      <c r="C138" s="40"/>
    </row>
    <row r="139" spans="1:3" x14ac:dyDescent="0.25">
      <c r="A139" s="40"/>
      <c r="B139" s="40"/>
      <c r="C139" s="40"/>
    </row>
    <row r="140" spans="1:3" x14ac:dyDescent="0.25">
      <c r="A140" s="40"/>
      <c r="B140" s="40"/>
      <c r="C140" s="40"/>
    </row>
    <row r="141" spans="1:3" x14ac:dyDescent="0.25">
      <c r="A141" s="40"/>
      <c r="B141" s="40"/>
      <c r="C141" s="40"/>
    </row>
    <row r="142" spans="1:3" x14ac:dyDescent="0.25">
      <c r="A142" s="40"/>
      <c r="B142" s="40"/>
      <c r="C142" s="40"/>
    </row>
    <row r="143" spans="1:3" x14ac:dyDescent="0.25">
      <c r="A143" s="40"/>
      <c r="B143" s="40"/>
      <c r="C143" s="40"/>
    </row>
    <row r="144" spans="1:3" x14ac:dyDescent="0.25">
      <c r="A144" s="40"/>
      <c r="B144" s="40"/>
      <c r="C144" s="40"/>
    </row>
    <row r="145" spans="1:3" x14ac:dyDescent="0.25">
      <c r="A145" s="40"/>
      <c r="B145" s="40"/>
      <c r="C145" s="40"/>
    </row>
    <row r="146" spans="1:3" x14ac:dyDescent="0.25">
      <c r="A146" s="40"/>
      <c r="B146" s="40"/>
      <c r="C146" s="40"/>
    </row>
    <row r="147" spans="1:3" x14ac:dyDescent="0.25">
      <c r="A147" s="40"/>
      <c r="B147" s="40"/>
      <c r="C147" s="40"/>
    </row>
    <row r="148" spans="1:3" x14ac:dyDescent="0.25">
      <c r="A148" s="40"/>
      <c r="B148" s="40"/>
      <c r="C148" s="40"/>
    </row>
    <row r="149" spans="1:3" x14ac:dyDescent="0.25">
      <c r="A149" s="40"/>
      <c r="B149" s="40"/>
      <c r="C149" s="40"/>
    </row>
    <row r="150" spans="1:3" x14ac:dyDescent="0.25">
      <c r="A150" s="40"/>
      <c r="B150" s="40"/>
      <c r="C150" s="40"/>
    </row>
    <row r="151" spans="1:3" x14ac:dyDescent="0.25">
      <c r="A151" s="40"/>
      <c r="B151" s="40"/>
      <c r="C151" s="40"/>
    </row>
    <row r="152" spans="1:3" x14ac:dyDescent="0.25">
      <c r="A152" s="40"/>
      <c r="B152" s="40"/>
      <c r="C152" s="40"/>
    </row>
    <row r="153" spans="1:3" x14ac:dyDescent="0.25">
      <c r="A153" s="40"/>
      <c r="B153" s="40"/>
      <c r="C153" s="40"/>
    </row>
    <row r="154" spans="1:3" x14ac:dyDescent="0.25">
      <c r="A154" s="40"/>
      <c r="B154" s="40"/>
      <c r="C154" s="40"/>
    </row>
    <row r="155" spans="1:3" x14ac:dyDescent="0.25">
      <c r="A155" s="40"/>
      <c r="B155" s="40"/>
      <c r="C155" s="40"/>
    </row>
    <row r="156" spans="1:3" x14ac:dyDescent="0.25">
      <c r="A156" s="40"/>
      <c r="B156" s="40"/>
      <c r="C156" s="40"/>
    </row>
    <row r="157" spans="1:3" x14ac:dyDescent="0.25">
      <c r="A157" s="40"/>
      <c r="B157" s="40"/>
      <c r="C157" s="40"/>
    </row>
    <row r="158" spans="1:3" x14ac:dyDescent="0.25">
      <c r="A158" s="40"/>
      <c r="B158" s="40"/>
      <c r="C158" s="40"/>
    </row>
    <row r="159" spans="1:3" x14ac:dyDescent="0.25">
      <c r="A159" s="40"/>
      <c r="B159" s="40"/>
      <c r="C159" s="40"/>
    </row>
    <row r="160" spans="1:3" x14ac:dyDescent="0.25">
      <c r="A160" s="40"/>
      <c r="B160" s="40"/>
      <c r="C160" s="40"/>
    </row>
    <row r="161" spans="1:3" x14ac:dyDescent="0.25">
      <c r="A161" s="40"/>
      <c r="B161" s="40"/>
      <c r="C161" s="40"/>
    </row>
    <row r="162" spans="1:3" x14ac:dyDescent="0.25">
      <c r="A162" s="40"/>
      <c r="B162" s="40"/>
      <c r="C162" s="40"/>
    </row>
    <row r="163" spans="1:3" x14ac:dyDescent="0.25">
      <c r="A163" s="40"/>
      <c r="B163" s="40"/>
      <c r="C163" s="40"/>
    </row>
    <row r="164" spans="1:3" x14ac:dyDescent="0.25">
      <c r="A164" s="40"/>
      <c r="B164" s="40"/>
      <c r="C164" s="40"/>
    </row>
    <row r="165" spans="1:3" x14ac:dyDescent="0.25">
      <c r="A165" s="40"/>
      <c r="B165" s="40"/>
      <c r="C165" s="40"/>
    </row>
    <row r="166" spans="1:3" x14ac:dyDescent="0.25">
      <c r="A166" s="40"/>
      <c r="B166" s="40"/>
      <c r="C166" s="40"/>
    </row>
    <row r="167" spans="1:3" x14ac:dyDescent="0.25">
      <c r="A167" s="40"/>
      <c r="B167" s="40"/>
      <c r="C167" s="40"/>
    </row>
    <row r="168" spans="1:3" x14ac:dyDescent="0.25">
      <c r="A168" s="40"/>
      <c r="B168" s="40"/>
      <c r="C168" s="40"/>
    </row>
    <row r="169" spans="1:3" x14ac:dyDescent="0.25">
      <c r="A169" s="40"/>
      <c r="B169" s="40"/>
      <c r="C169" s="40"/>
    </row>
    <row r="170" spans="1:3" x14ac:dyDescent="0.25">
      <c r="A170" s="40"/>
      <c r="B170" s="40"/>
      <c r="C170" s="40"/>
    </row>
    <row r="171" spans="1:3" x14ac:dyDescent="0.25">
      <c r="A171" s="40"/>
      <c r="B171" s="40"/>
      <c r="C171" s="40"/>
    </row>
    <row r="172" spans="1:3" x14ac:dyDescent="0.25">
      <c r="A172" s="40"/>
      <c r="B172" s="40"/>
      <c r="C172" s="40"/>
    </row>
    <row r="173" spans="1:3" x14ac:dyDescent="0.25">
      <c r="A173" s="40"/>
      <c r="B173" s="40"/>
      <c r="C173" s="40"/>
    </row>
    <row r="174" spans="1:3" x14ac:dyDescent="0.25">
      <c r="A174" s="40"/>
      <c r="B174" s="40"/>
      <c r="C174" s="40"/>
    </row>
    <row r="175" spans="1:3" x14ac:dyDescent="0.25">
      <c r="A175" s="40"/>
      <c r="B175" s="40"/>
      <c r="C175" s="40"/>
    </row>
    <row r="176" spans="1:3" x14ac:dyDescent="0.25">
      <c r="A176" s="40"/>
      <c r="B176" s="40"/>
      <c r="C176" s="40"/>
    </row>
    <row r="177" spans="1:3" x14ac:dyDescent="0.25">
      <c r="A177" s="40"/>
      <c r="B177" s="40"/>
      <c r="C177" s="40"/>
    </row>
    <row r="178" spans="1:3" x14ac:dyDescent="0.25">
      <c r="A178" s="40"/>
      <c r="B178" s="40"/>
      <c r="C178" s="40"/>
    </row>
    <row r="179" spans="1:3" x14ac:dyDescent="0.25">
      <c r="A179" s="40"/>
      <c r="B179" s="40"/>
      <c r="C179" s="40"/>
    </row>
    <row r="180" spans="1:3" x14ac:dyDescent="0.25">
      <c r="A180" s="40"/>
      <c r="B180" s="40"/>
      <c r="C180" s="40"/>
    </row>
    <row r="181" spans="1:3" x14ac:dyDescent="0.25">
      <c r="A181" s="40"/>
      <c r="B181" s="40"/>
      <c r="C181" s="40"/>
    </row>
    <row r="182" spans="1:3" x14ac:dyDescent="0.25">
      <c r="A182" s="40"/>
      <c r="B182" s="40"/>
      <c r="C182" s="40"/>
    </row>
    <row r="183" spans="1:3" x14ac:dyDescent="0.25">
      <c r="A183" s="40"/>
      <c r="B183" s="40"/>
      <c r="C183" s="40"/>
    </row>
    <row r="184" spans="1:3" x14ac:dyDescent="0.25">
      <c r="A184" s="40"/>
      <c r="B184" s="40"/>
      <c r="C184" s="40"/>
    </row>
    <row r="185" spans="1:3" x14ac:dyDescent="0.25">
      <c r="A185" s="40"/>
      <c r="B185" s="40"/>
      <c r="C185" s="40"/>
    </row>
    <row r="186" spans="1:3" x14ac:dyDescent="0.25">
      <c r="A186" s="40"/>
      <c r="B186" s="40"/>
      <c r="C186" s="40"/>
    </row>
    <row r="187" spans="1:3" x14ac:dyDescent="0.25">
      <c r="A187" s="40"/>
      <c r="B187" s="40"/>
      <c r="C187" s="40"/>
    </row>
    <row r="188" spans="1:3" x14ac:dyDescent="0.25">
      <c r="A188" s="40"/>
      <c r="B188" s="40"/>
      <c r="C188" s="40"/>
    </row>
    <row r="189" spans="1:3" x14ac:dyDescent="0.25">
      <c r="A189" s="40"/>
      <c r="B189" s="40"/>
      <c r="C189" s="40"/>
    </row>
    <row r="190" spans="1:3" x14ac:dyDescent="0.25">
      <c r="A190" s="40"/>
      <c r="B190" s="40"/>
      <c r="C190" s="40"/>
    </row>
    <row r="191" spans="1:3" x14ac:dyDescent="0.25">
      <c r="A191" s="40"/>
      <c r="B191" s="40"/>
      <c r="C191" s="40"/>
    </row>
    <row r="192" spans="1:3" x14ac:dyDescent="0.25">
      <c r="A192" s="40"/>
      <c r="B192" s="40"/>
      <c r="C192" s="40"/>
    </row>
    <row r="193" spans="1:3" x14ac:dyDescent="0.25">
      <c r="A193" s="40"/>
      <c r="B193" s="40"/>
      <c r="C193" s="40"/>
    </row>
    <row r="194" spans="1:3" x14ac:dyDescent="0.25">
      <c r="A194" s="40"/>
      <c r="B194" s="40"/>
      <c r="C194" s="40"/>
    </row>
    <row r="195" spans="1:3" x14ac:dyDescent="0.25">
      <c r="A195" s="40"/>
      <c r="B195" s="40"/>
      <c r="C195" s="40"/>
    </row>
    <row r="196" spans="1:3" x14ac:dyDescent="0.25">
      <c r="A196" s="40"/>
      <c r="B196" s="40"/>
      <c r="C196" s="40"/>
    </row>
    <row r="197" spans="1:3" x14ac:dyDescent="0.25">
      <c r="A197" s="40"/>
      <c r="B197" s="40"/>
      <c r="C197" s="40"/>
    </row>
    <row r="198" spans="1:3" x14ac:dyDescent="0.25">
      <c r="A198" s="40"/>
      <c r="B198" s="40"/>
      <c r="C198" s="40"/>
    </row>
    <row r="199" spans="1:3" x14ac:dyDescent="0.25">
      <c r="A199" s="40"/>
      <c r="B199" s="40"/>
      <c r="C199" s="40"/>
    </row>
    <row r="200" spans="1:3" x14ac:dyDescent="0.25">
      <c r="A200" s="40"/>
      <c r="B200" s="40"/>
      <c r="C200" s="40"/>
    </row>
    <row r="201" spans="1:3" x14ac:dyDescent="0.25">
      <c r="A201" s="40"/>
      <c r="B201" s="40"/>
      <c r="C201" s="40"/>
    </row>
    <row r="202" spans="1:3" x14ac:dyDescent="0.25">
      <c r="A202" s="40"/>
      <c r="B202" s="40"/>
      <c r="C202" s="40"/>
    </row>
    <row r="203" spans="1:3" x14ac:dyDescent="0.25">
      <c r="A203" s="40"/>
      <c r="B203" s="40"/>
      <c r="C203" s="40"/>
    </row>
    <row r="204" spans="1:3" x14ac:dyDescent="0.25">
      <c r="A204" s="40"/>
      <c r="B204" s="40"/>
      <c r="C204" s="40"/>
    </row>
    <row r="205" spans="1:3" x14ac:dyDescent="0.25">
      <c r="A205" s="40"/>
      <c r="B205" s="40"/>
      <c r="C205" s="40"/>
    </row>
    <row r="206" spans="1:3" x14ac:dyDescent="0.25">
      <c r="A206" s="40"/>
      <c r="B206" s="40"/>
      <c r="C206" s="40"/>
    </row>
    <row r="207" spans="1:3" x14ac:dyDescent="0.25">
      <c r="A207" s="40"/>
      <c r="B207" s="40"/>
      <c r="C207" s="40"/>
    </row>
    <row r="208" spans="1:3" x14ac:dyDescent="0.25">
      <c r="A208" s="40"/>
      <c r="B208" s="40"/>
      <c r="C208" s="40"/>
    </row>
    <row r="209" spans="1:3" x14ac:dyDescent="0.25">
      <c r="A209" s="40"/>
      <c r="B209" s="40"/>
      <c r="C209" s="40"/>
    </row>
    <row r="210" spans="1:3" x14ac:dyDescent="0.25">
      <c r="A210" s="40"/>
      <c r="B210" s="40"/>
      <c r="C210" s="40"/>
    </row>
    <row r="211" spans="1:3" x14ac:dyDescent="0.25">
      <c r="A211" s="40"/>
      <c r="B211" s="40"/>
      <c r="C211" s="40"/>
    </row>
    <row r="212" spans="1:3" x14ac:dyDescent="0.25">
      <c r="A212" s="40"/>
      <c r="B212" s="40"/>
      <c r="C212" s="40"/>
    </row>
    <row r="213" spans="1:3" x14ac:dyDescent="0.25">
      <c r="A213" s="40"/>
      <c r="B213" s="40"/>
      <c r="C213" s="40"/>
    </row>
    <row r="214" spans="1:3" x14ac:dyDescent="0.25">
      <c r="A214" s="40"/>
      <c r="B214" s="40"/>
      <c r="C214" s="40"/>
    </row>
    <row r="215" spans="1:3" x14ac:dyDescent="0.25">
      <c r="A215" s="40"/>
      <c r="B215" s="40"/>
      <c r="C215" s="40"/>
    </row>
    <row r="216" spans="1:3" x14ac:dyDescent="0.25">
      <c r="A216" s="40"/>
      <c r="B216" s="40"/>
      <c r="C216" s="40"/>
    </row>
    <row r="217" spans="1:3" x14ac:dyDescent="0.25">
      <c r="A217" s="40"/>
    </row>
    <row r="218" spans="1:3" x14ac:dyDescent="0.25">
      <c r="A218" s="40"/>
    </row>
    <row r="219" spans="1:3" x14ac:dyDescent="0.25">
      <c r="A219" s="40"/>
    </row>
    <row r="220" spans="1:3" x14ac:dyDescent="0.25">
      <c r="A220" s="40"/>
    </row>
    <row r="221" spans="1:3" x14ac:dyDescent="0.25">
      <c r="A221" s="40"/>
    </row>
    <row r="222" spans="1:3" x14ac:dyDescent="0.25">
      <c r="A222" s="40"/>
    </row>
    <row r="223" spans="1:3" x14ac:dyDescent="0.25">
      <c r="A223" s="40"/>
    </row>
    <row r="224" spans="1:3" x14ac:dyDescent="0.25">
      <c r="A224" s="40"/>
    </row>
    <row r="225" spans="1:1" x14ac:dyDescent="0.25">
      <c r="A225" s="40"/>
    </row>
    <row r="226" spans="1:1" x14ac:dyDescent="0.25">
      <c r="A226" s="40"/>
    </row>
    <row r="227" spans="1:1" x14ac:dyDescent="0.25">
      <c r="A227" s="40"/>
    </row>
    <row r="228" spans="1:1" x14ac:dyDescent="0.25">
      <c r="A228" s="40"/>
    </row>
    <row r="229" spans="1:1" x14ac:dyDescent="0.25">
      <c r="A229" s="40"/>
    </row>
    <row r="230" spans="1:1" x14ac:dyDescent="0.25">
      <c r="A230" s="40"/>
    </row>
    <row r="231" spans="1:1" x14ac:dyDescent="0.25">
      <c r="A231" s="40"/>
    </row>
    <row r="232" spans="1:1" x14ac:dyDescent="0.25">
      <c r="A232" s="40"/>
    </row>
    <row r="233" spans="1:1" x14ac:dyDescent="0.25">
      <c r="A233" s="40"/>
    </row>
    <row r="234" spans="1:1" x14ac:dyDescent="0.25">
      <c r="A234" s="40"/>
    </row>
    <row r="235" spans="1:1" x14ac:dyDescent="0.25">
      <c r="A235" s="40"/>
    </row>
    <row r="236" spans="1:1" x14ac:dyDescent="0.25">
      <c r="A236" s="40"/>
    </row>
    <row r="237" spans="1:1" x14ac:dyDescent="0.25">
      <c r="A237" s="40"/>
    </row>
    <row r="238" spans="1:1" x14ac:dyDescent="0.25">
      <c r="A238" s="40"/>
    </row>
    <row r="239" spans="1:1" x14ac:dyDescent="0.25">
      <c r="A239" s="40"/>
    </row>
    <row r="240" spans="1:1" x14ac:dyDescent="0.25">
      <c r="A240" s="40"/>
    </row>
    <row r="241" spans="1:1" x14ac:dyDescent="0.25">
      <c r="A241" s="40"/>
    </row>
    <row r="242" spans="1:1" x14ac:dyDescent="0.25">
      <c r="A242" s="40"/>
    </row>
    <row r="243" spans="1:1" x14ac:dyDescent="0.25">
      <c r="A243" s="40"/>
    </row>
    <row r="244" spans="1:1" x14ac:dyDescent="0.25">
      <c r="A244" s="40"/>
    </row>
    <row r="245" spans="1:1" x14ac:dyDescent="0.25">
      <c r="A245" s="40"/>
    </row>
    <row r="246" spans="1:1" x14ac:dyDescent="0.25">
      <c r="A246" s="40"/>
    </row>
    <row r="247" spans="1:1" x14ac:dyDescent="0.25">
      <c r="A247" s="40"/>
    </row>
    <row r="248" spans="1:1" x14ac:dyDescent="0.25">
      <c r="A248" s="40"/>
    </row>
    <row r="249" spans="1:1" x14ac:dyDescent="0.25">
      <c r="A249" s="40"/>
    </row>
    <row r="250" spans="1:1" x14ac:dyDescent="0.25">
      <c r="A250" s="40"/>
    </row>
    <row r="251" spans="1:1" x14ac:dyDescent="0.25">
      <c r="A251" s="40"/>
    </row>
    <row r="252" spans="1:1" x14ac:dyDescent="0.25">
      <c r="A252" s="40"/>
    </row>
    <row r="253" spans="1:1" x14ac:dyDescent="0.25">
      <c r="A253" s="40"/>
    </row>
    <row r="254" spans="1:1" x14ac:dyDescent="0.25">
      <c r="A254" s="40"/>
    </row>
    <row r="255" spans="1:1" x14ac:dyDescent="0.25">
      <c r="A255" s="40"/>
    </row>
    <row r="256" spans="1:1" x14ac:dyDescent="0.25">
      <c r="A256" s="40"/>
    </row>
    <row r="257" spans="1:1" x14ac:dyDescent="0.25">
      <c r="A257" s="40"/>
    </row>
    <row r="258" spans="1:1" x14ac:dyDescent="0.25">
      <c r="A258" s="40"/>
    </row>
    <row r="259" spans="1:1" x14ac:dyDescent="0.25">
      <c r="A259" s="40"/>
    </row>
    <row r="260" spans="1:1" x14ac:dyDescent="0.25">
      <c r="A260" s="40"/>
    </row>
    <row r="261" spans="1:1" x14ac:dyDescent="0.25">
      <c r="A261" s="40"/>
    </row>
    <row r="262" spans="1:1" x14ac:dyDescent="0.25">
      <c r="A262" s="40"/>
    </row>
    <row r="263" spans="1:1" x14ac:dyDescent="0.25">
      <c r="A263" s="40"/>
    </row>
    <row r="264" spans="1:1" x14ac:dyDescent="0.25">
      <c r="A264" s="40"/>
    </row>
    <row r="265" spans="1:1" x14ac:dyDescent="0.25">
      <c r="A265" s="40"/>
    </row>
    <row r="266" spans="1:1" x14ac:dyDescent="0.25">
      <c r="A266" s="40"/>
    </row>
    <row r="267" spans="1:1" x14ac:dyDescent="0.25">
      <c r="A267" s="40"/>
    </row>
    <row r="268" spans="1:1" x14ac:dyDescent="0.25">
      <c r="A268" s="40"/>
    </row>
    <row r="269" spans="1:1" x14ac:dyDescent="0.25">
      <c r="A269" s="40"/>
    </row>
    <row r="270" spans="1:1" x14ac:dyDescent="0.25">
      <c r="A270" s="40"/>
    </row>
    <row r="271" spans="1:1" x14ac:dyDescent="0.25">
      <c r="A271" s="40"/>
    </row>
    <row r="272" spans="1:1" x14ac:dyDescent="0.25">
      <c r="A272" s="40"/>
    </row>
    <row r="273" spans="1:1" x14ac:dyDescent="0.25">
      <c r="A273" s="40"/>
    </row>
    <row r="274" spans="1:1" x14ac:dyDescent="0.25">
      <c r="A274" s="40"/>
    </row>
    <row r="275" spans="1:1" x14ac:dyDescent="0.25">
      <c r="A275" s="40"/>
    </row>
    <row r="276" spans="1:1" x14ac:dyDescent="0.25">
      <c r="A276" s="40"/>
    </row>
    <row r="277" spans="1:1" x14ac:dyDescent="0.25">
      <c r="A277" s="40"/>
    </row>
    <row r="278" spans="1:1" x14ac:dyDescent="0.25">
      <c r="A278" s="40"/>
    </row>
    <row r="279" spans="1:1" x14ac:dyDescent="0.25">
      <c r="A279" s="40"/>
    </row>
    <row r="280" spans="1:1" x14ac:dyDescent="0.25">
      <c r="A280" s="40"/>
    </row>
    <row r="281" spans="1:1" x14ac:dyDescent="0.25">
      <c r="A281" s="40"/>
    </row>
    <row r="282" spans="1:1" x14ac:dyDescent="0.25">
      <c r="A282" s="40"/>
    </row>
    <row r="283" spans="1:1" x14ac:dyDescent="0.25">
      <c r="A283" s="40"/>
    </row>
    <row r="284" spans="1:1" x14ac:dyDescent="0.25">
      <c r="A284" s="40"/>
    </row>
    <row r="285" spans="1:1" x14ac:dyDescent="0.25">
      <c r="A285" s="40"/>
    </row>
    <row r="286" spans="1:1" x14ac:dyDescent="0.25">
      <c r="A286" s="40"/>
    </row>
    <row r="287" spans="1:1" x14ac:dyDescent="0.25">
      <c r="A287" s="40"/>
    </row>
    <row r="288" spans="1:1" x14ac:dyDescent="0.25">
      <c r="A288" s="40"/>
    </row>
    <row r="289" spans="1:1" x14ac:dyDescent="0.25">
      <c r="A289" s="40"/>
    </row>
    <row r="290" spans="1:1" x14ac:dyDescent="0.25">
      <c r="A290" s="40"/>
    </row>
    <row r="291" spans="1:1" x14ac:dyDescent="0.25">
      <c r="A291" s="40"/>
    </row>
    <row r="292" spans="1:1" x14ac:dyDescent="0.25">
      <c r="A292" s="40"/>
    </row>
    <row r="293" spans="1:1" x14ac:dyDescent="0.25">
      <c r="A293" s="40"/>
    </row>
    <row r="294" spans="1:1" x14ac:dyDescent="0.25">
      <c r="A294" s="40"/>
    </row>
    <row r="295" spans="1:1" x14ac:dyDescent="0.25">
      <c r="A295" s="40"/>
    </row>
    <row r="296" spans="1:1" x14ac:dyDescent="0.25">
      <c r="A296" s="40"/>
    </row>
    <row r="297" spans="1:1" x14ac:dyDescent="0.25">
      <c r="A297" s="40"/>
    </row>
    <row r="298" spans="1:1" x14ac:dyDescent="0.25">
      <c r="A298" s="40"/>
    </row>
    <row r="299" spans="1:1" x14ac:dyDescent="0.25">
      <c r="A299" s="40"/>
    </row>
    <row r="300" spans="1:1" x14ac:dyDescent="0.25">
      <c r="A300" s="40"/>
    </row>
    <row r="301" spans="1:1" x14ac:dyDescent="0.25">
      <c r="A301" s="40"/>
    </row>
    <row r="302" spans="1:1" x14ac:dyDescent="0.25">
      <c r="A302" s="40"/>
    </row>
    <row r="303" spans="1:1" x14ac:dyDescent="0.25">
      <c r="A303" s="40"/>
    </row>
    <row r="304" spans="1:1" x14ac:dyDescent="0.25">
      <c r="A304" s="40"/>
    </row>
    <row r="305" spans="1:1" x14ac:dyDescent="0.25">
      <c r="A305" s="40"/>
    </row>
    <row r="306" spans="1:1" x14ac:dyDescent="0.25">
      <c r="A306" s="40"/>
    </row>
    <row r="307" spans="1:1" x14ac:dyDescent="0.25">
      <c r="A307" s="40"/>
    </row>
    <row r="308" spans="1:1" x14ac:dyDescent="0.25">
      <c r="A308" s="40"/>
    </row>
    <row r="309" spans="1:1" x14ac:dyDescent="0.25">
      <c r="A309" s="40"/>
    </row>
    <row r="310" spans="1:1" x14ac:dyDescent="0.25">
      <c r="A310" s="40"/>
    </row>
    <row r="311" spans="1:1" x14ac:dyDescent="0.25">
      <c r="A311" s="40"/>
    </row>
    <row r="312" spans="1:1" x14ac:dyDescent="0.25">
      <c r="A312" s="40"/>
    </row>
    <row r="313" spans="1:1" x14ac:dyDescent="0.25">
      <c r="A313" s="40"/>
    </row>
    <row r="314" spans="1:1" x14ac:dyDescent="0.25">
      <c r="A314" s="40"/>
    </row>
    <row r="315" spans="1:1" x14ac:dyDescent="0.25">
      <c r="A315" s="40"/>
    </row>
    <row r="316" spans="1:1" x14ac:dyDescent="0.25">
      <c r="A316" s="40"/>
    </row>
    <row r="317" spans="1:1" x14ac:dyDescent="0.25">
      <c r="A317" s="40"/>
    </row>
    <row r="318" spans="1:1" x14ac:dyDescent="0.25">
      <c r="A318" s="40"/>
    </row>
    <row r="319" spans="1:1" x14ac:dyDescent="0.25">
      <c r="A319" s="40"/>
    </row>
    <row r="320" spans="1:1" x14ac:dyDescent="0.25">
      <c r="A320" s="40"/>
    </row>
    <row r="321" spans="1:1" x14ac:dyDescent="0.25">
      <c r="A321" s="40"/>
    </row>
    <row r="322" spans="1:1" x14ac:dyDescent="0.25">
      <c r="A322" s="40"/>
    </row>
    <row r="323" spans="1:1" x14ac:dyDescent="0.25">
      <c r="A323" s="40"/>
    </row>
    <row r="324" spans="1:1" x14ac:dyDescent="0.25">
      <c r="A324" s="40"/>
    </row>
    <row r="325" spans="1:1" x14ac:dyDescent="0.25">
      <c r="A325" s="40"/>
    </row>
    <row r="326" spans="1:1" x14ac:dyDescent="0.25">
      <c r="A326" s="40"/>
    </row>
    <row r="327" spans="1:1" x14ac:dyDescent="0.25">
      <c r="A327" s="40"/>
    </row>
    <row r="328" spans="1:1" x14ac:dyDescent="0.25">
      <c r="A328" s="40"/>
    </row>
    <row r="329" spans="1:1" x14ac:dyDescent="0.25">
      <c r="A329" s="40"/>
    </row>
    <row r="330" spans="1:1" x14ac:dyDescent="0.25">
      <c r="A330" s="40"/>
    </row>
    <row r="331" spans="1:1" x14ac:dyDescent="0.25">
      <c r="A331" s="40"/>
    </row>
    <row r="332" spans="1:1" x14ac:dyDescent="0.25">
      <c r="A332" s="40"/>
    </row>
    <row r="333" spans="1:1" x14ac:dyDescent="0.25">
      <c r="A333" s="40"/>
    </row>
    <row r="334" spans="1:1" x14ac:dyDescent="0.25">
      <c r="A334" s="40"/>
    </row>
    <row r="335" spans="1:1" x14ac:dyDescent="0.25">
      <c r="A335" s="40"/>
    </row>
    <row r="336" spans="1:1" x14ac:dyDescent="0.25">
      <c r="A336" s="40"/>
    </row>
    <row r="337" spans="1:1" x14ac:dyDescent="0.25">
      <c r="A337" s="40"/>
    </row>
    <row r="338" spans="1:1" x14ac:dyDescent="0.25">
      <c r="A338" s="40"/>
    </row>
    <row r="339" spans="1:1" x14ac:dyDescent="0.25">
      <c r="A339" s="40"/>
    </row>
    <row r="340" spans="1:1" x14ac:dyDescent="0.25">
      <c r="A340" s="40"/>
    </row>
    <row r="341" spans="1:1" x14ac:dyDescent="0.25">
      <c r="A341" s="40"/>
    </row>
    <row r="342" spans="1:1" x14ac:dyDescent="0.25">
      <c r="A342" s="40"/>
    </row>
    <row r="343" spans="1:1" x14ac:dyDescent="0.25">
      <c r="A343" s="40"/>
    </row>
    <row r="344" spans="1:1" x14ac:dyDescent="0.25">
      <c r="A344" s="40"/>
    </row>
    <row r="345" spans="1:1" x14ac:dyDescent="0.25">
      <c r="A345" s="40"/>
    </row>
    <row r="346" spans="1:1" x14ac:dyDescent="0.25">
      <c r="A346" s="40"/>
    </row>
    <row r="347" spans="1:1" x14ac:dyDescent="0.25">
      <c r="A347" s="40"/>
    </row>
    <row r="348" spans="1:1" x14ac:dyDescent="0.25">
      <c r="A348" s="40"/>
    </row>
    <row r="349" spans="1:1" x14ac:dyDescent="0.25">
      <c r="A349" s="40"/>
    </row>
    <row r="350" spans="1:1" x14ac:dyDescent="0.25">
      <c r="A350" s="40"/>
    </row>
    <row r="351" spans="1:1" x14ac:dyDescent="0.25">
      <c r="A351" s="40"/>
    </row>
    <row r="352" spans="1:1" x14ac:dyDescent="0.25">
      <c r="A352" s="40"/>
    </row>
    <row r="353" spans="1:1" x14ac:dyDescent="0.25">
      <c r="A353" s="40"/>
    </row>
    <row r="354" spans="1:1" x14ac:dyDescent="0.25">
      <c r="A354" s="40"/>
    </row>
    <row r="355" spans="1:1" x14ac:dyDescent="0.25">
      <c r="A355" s="40"/>
    </row>
    <row r="356" spans="1:1" x14ac:dyDescent="0.25">
      <c r="A356" s="40"/>
    </row>
    <row r="357" spans="1:1" x14ac:dyDescent="0.25">
      <c r="A357" s="40"/>
    </row>
    <row r="358" spans="1:1" x14ac:dyDescent="0.25">
      <c r="A358" s="40"/>
    </row>
    <row r="359" spans="1:1" x14ac:dyDescent="0.25">
      <c r="A359" s="40"/>
    </row>
    <row r="360" spans="1:1" x14ac:dyDescent="0.25">
      <c r="A360" s="40"/>
    </row>
    <row r="361" spans="1:1" x14ac:dyDescent="0.25">
      <c r="A361" s="40"/>
    </row>
    <row r="362" spans="1:1" x14ac:dyDescent="0.25">
      <c r="A362" s="40"/>
    </row>
    <row r="363" spans="1:1" x14ac:dyDescent="0.25">
      <c r="A363" s="40"/>
    </row>
    <row r="364" spans="1:1" x14ac:dyDescent="0.25">
      <c r="A364" s="40"/>
    </row>
    <row r="365" spans="1:1" x14ac:dyDescent="0.25">
      <c r="A365" s="40"/>
    </row>
    <row r="366" spans="1:1" x14ac:dyDescent="0.25">
      <c r="A366" s="40"/>
    </row>
    <row r="367" spans="1:1" x14ac:dyDescent="0.25">
      <c r="A367" s="40"/>
    </row>
    <row r="368" spans="1:1" x14ac:dyDescent="0.25">
      <c r="A368" s="40"/>
    </row>
    <row r="369" spans="1:1" x14ac:dyDescent="0.25">
      <c r="A369" s="40"/>
    </row>
    <row r="370" spans="1:1" x14ac:dyDescent="0.25">
      <c r="A370" s="40"/>
    </row>
    <row r="371" spans="1:1" x14ac:dyDescent="0.25">
      <c r="A371" s="40"/>
    </row>
    <row r="372" spans="1:1" x14ac:dyDescent="0.25">
      <c r="A372" s="40"/>
    </row>
    <row r="373" spans="1:1" x14ac:dyDescent="0.25">
      <c r="A373" s="40"/>
    </row>
    <row r="374" spans="1:1" x14ac:dyDescent="0.25">
      <c r="A374" s="40"/>
    </row>
    <row r="375" spans="1:1" x14ac:dyDescent="0.25">
      <c r="A375" s="40"/>
    </row>
    <row r="376" spans="1:1" x14ac:dyDescent="0.25">
      <c r="A376" s="40"/>
    </row>
    <row r="377" spans="1:1" x14ac:dyDescent="0.25">
      <c r="A377" s="40"/>
    </row>
    <row r="378" spans="1:1" x14ac:dyDescent="0.25">
      <c r="A378" s="40"/>
    </row>
    <row r="379" spans="1:1" x14ac:dyDescent="0.25">
      <c r="A379" s="40"/>
    </row>
    <row r="380" spans="1:1" x14ac:dyDescent="0.25">
      <c r="A380" s="40"/>
    </row>
    <row r="381" spans="1:1" x14ac:dyDescent="0.25">
      <c r="A381" s="40"/>
    </row>
    <row r="382" spans="1:1" x14ac:dyDescent="0.25">
      <c r="A382" s="40"/>
    </row>
    <row r="383" spans="1:1" x14ac:dyDescent="0.25">
      <c r="A383" s="40"/>
    </row>
    <row r="384" spans="1:1" x14ac:dyDescent="0.25">
      <c r="A384" s="40"/>
    </row>
    <row r="385" spans="1:1" x14ac:dyDescent="0.25">
      <c r="A385" s="40"/>
    </row>
    <row r="386" spans="1:1" x14ac:dyDescent="0.25">
      <c r="A386" s="40"/>
    </row>
    <row r="387" spans="1:1" x14ac:dyDescent="0.25">
      <c r="A387" s="40"/>
    </row>
    <row r="388" spans="1:1" x14ac:dyDescent="0.25">
      <c r="A388" s="40"/>
    </row>
    <row r="389" spans="1:1" x14ac:dyDescent="0.25">
      <c r="A389" s="40"/>
    </row>
    <row r="390" spans="1:1" x14ac:dyDescent="0.25">
      <c r="A390" s="40"/>
    </row>
    <row r="391" spans="1:1" x14ac:dyDescent="0.25">
      <c r="A391" s="40"/>
    </row>
    <row r="392" spans="1:1" x14ac:dyDescent="0.25">
      <c r="A392" s="40"/>
    </row>
    <row r="393" spans="1:1" x14ac:dyDescent="0.25">
      <c r="A393" s="40"/>
    </row>
    <row r="394" spans="1:1" x14ac:dyDescent="0.25">
      <c r="A394" s="40"/>
    </row>
    <row r="395" spans="1:1" x14ac:dyDescent="0.25">
      <c r="A395" s="40"/>
    </row>
    <row r="396" spans="1:1" x14ac:dyDescent="0.25">
      <c r="A396" s="40"/>
    </row>
    <row r="397" spans="1:1" x14ac:dyDescent="0.25">
      <c r="A397" s="40"/>
    </row>
    <row r="398" spans="1:1" x14ac:dyDescent="0.25">
      <c r="A398" s="40"/>
    </row>
    <row r="399" spans="1:1" x14ac:dyDescent="0.25">
      <c r="A399" s="40"/>
    </row>
    <row r="400" spans="1:1" x14ac:dyDescent="0.25">
      <c r="A400" s="40"/>
    </row>
    <row r="401" spans="1:1" x14ac:dyDescent="0.25">
      <c r="A401" s="40"/>
    </row>
    <row r="402" spans="1:1" x14ac:dyDescent="0.25">
      <c r="A402" s="40"/>
    </row>
    <row r="403" spans="1:1" x14ac:dyDescent="0.25">
      <c r="A403" s="40"/>
    </row>
    <row r="404" spans="1:1" x14ac:dyDescent="0.25">
      <c r="A404" s="40"/>
    </row>
    <row r="405" spans="1:1" x14ac:dyDescent="0.25">
      <c r="A405" s="40"/>
    </row>
    <row r="406" spans="1:1" x14ac:dyDescent="0.25">
      <c r="A406" s="40"/>
    </row>
    <row r="407" spans="1:1" x14ac:dyDescent="0.25">
      <c r="A407" s="40"/>
    </row>
    <row r="408" spans="1:1" x14ac:dyDescent="0.25">
      <c r="A408" s="40"/>
    </row>
    <row r="409" spans="1:1" x14ac:dyDescent="0.25">
      <c r="A409" s="40"/>
    </row>
    <row r="410" spans="1:1" x14ac:dyDescent="0.25">
      <c r="A410" s="40"/>
    </row>
    <row r="411" spans="1:1" x14ac:dyDescent="0.25">
      <c r="A411" s="40"/>
    </row>
    <row r="412" spans="1:1" x14ac:dyDescent="0.25">
      <c r="A412" s="40"/>
    </row>
    <row r="413" spans="1:1" x14ac:dyDescent="0.25">
      <c r="A413" s="40"/>
    </row>
    <row r="414" spans="1:1" x14ac:dyDescent="0.25">
      <c r="A414" s="40"/>
    </row>
    <row r="415" spans="1:1" x14ac:dyDescent="0.25">
      <c r="A415" s="40"/>
    </row>
    <row r="416" spans="1:1" x14ac:dyDescent="0.25">
      <c r="A416" s="40"/>
    </row>
    <row r="417" spans="1:1" x14ac:dyDescent="0.25">
      <c r="A417" s="40"/>
    </row>
    <row r="418" spans="1:1" x14ac:dyDescent="0.25">
      <c r="A418" s="40"/>
    </row>
    <row r="419" spans="1:1" x14ac:dyDescent="0.25">
      <c r="A419" s="40"/>
    </row>
    <row r="420" spans="1:1" x14ac:dyDescent="0.25">
      <c r="A420" s="40"/>
    </row>
    <row r="421" spans="1:1" x14ac:dyDescent="0.25">
      <c r="A421" s="40"/>
    </row>
    <row r="422" spans="1:1" x14ac:dyDescent="0.25">
      <c r="A422" s="40"/>
    </row>
    <row r="423" spans="1:1" x14ac:dyDescent="0.25">
      <c r="A423" s="40"/>
    </row>
    <row r="424" spans="1:1" x14ac:dyDescent="0.25">
      <c r="A424" s="40"/>
    </row>
    <row r="425" spans="1:1" x14ac:dyDescent="0.25">
      <c r="A425" s="40"/>
    </row>
    <row r="426" spans="1:1" x14ac:dyDescent="0.25">
      <c r="A426" s="40"/>
    </row>
    <row r="427" spans="1:1" x14ac:dyDescent="0.25">
      <c r="A427" s="40"/>
    </row>
    <row r="428" spans="1:1" x14ac:dyDescent="0.25">
      <c r="A428" s="40"/>
    </row>
    <row r="429" spans="1:1" x14ac:dyDescent="0.25">
      <c r="A429" s="40"/>
    </row>
    <row r="430" spans="1:1" x14ac:dyDescent="0.25">
      <c r="A430" s="40"/>
    </row>
    <row r="431" spans="1:1" x14ac:dyDescent="0.25">
      <c r="A431" s="40"/>
    </row>
    <row r="432" spans="1:1" x14ac:dyDescent="0.25">
      <c r="A432" s="40"/>
    </row>
    <row r="433" spans="1:1" x14ac:dyDescent="0.25">
      <c r="A433" s="40"/>
    </row>
    <row r="434" spans="1:1" x14ac:dyDescent="0.25">
      <c r="A434" s="40"/>
    </row>
    <row r="435" spans="1:1" x14ac:dyDescent="0.25">
      <c r="A435" s="40"/>
    </row>
    <row r="436" spans="1:1" x14ac:dyDescent="0.25">
      <c r="A436" s="40"/>
    </row>
    <row r="437" spans="1:1" x14ac:dyDescent="0.25">
      <c r="A437" s="40"/>
    </row>
    <row r="438" spans="1:1" x14ac:dyDescent="0.25">
      <c r="A438" s="40"/>
    </row>
    <row r="439" spans="1:1" x14ac:dyDescent="0.25">
      <c r="A439" s="40"/>
    </row>
    <row r="440" spans="1:1" x14ac:dyDescent="0.25">
      <c r="A440" s="40"/>
    </row>
    <row r="441" spans="1:1" x14ac:dyDescent="0.25">
      <c r="A441" s="40"/>
    </row>
    <row r="442" spans="1:1" x14ac:dyDescent="0.25">
      <c r="A442" s="40"/>
    </row>
    <row r="443" spans="1:1" x14ac:dyDescent="0.25">
      <c r="A443" s="40"/>
    </row>
    <row r="444" spans="1:1" x14ac:dyDescent="0.25">
      <c r="A444" s="40"/>
    </row>
    <row r="445" spans="1:1" x14ac:dyDescent="0.25">
      <c r="A445" s="40"/>
    </row>
    <row r="446" spans="1:1" x14ac:dyDescent="0.25">
      <c r="A446" s="40"/>
    </row>
    <row r="447" spans="1:1" x14ac:dyDescent="0.25">
      <c r="A447" s="40"/>
    </row>
    <row r="448" spans="1:1" x14ac:dyDescent="0.25">
      <c r="A448" s="40"/>
    </row>
    <row r="449" spans="1:1" x14ac:dyDescent="0.25">
      <c r="A449" s="40"/>
    </row>
    <row r="450" spans="1:1" x14ac:dyDescent="0.25">
      <c r="A450" s="40"/>
    </row>
    <row r="451" spans="1:1" x14ac:dyDescent="0.25">
      <c r="A451" s="40"/>
    </row>
    <row r="452" spans="1:1" x14ac:dyDescent="0.25">
      <c r="A452" s="40"/>
    </row>
    <row r="453" spans="1:1" x14ac:dyDescent="0.25">
      <c r="A453" s="40"/>
    </row>
    <row r="454" spans="1:1" x14ac:dyDescent="0.25">
      <c r="A454" s="40"/>
    </row>
    <row r="455" spans="1:1" x14ac:dyDescent="0.25">
      <c r="A455" s="40"/>
    </row>
    <row r="456" spans="1:1" x14ac:dyDescent="0.25">
      <c r="A456" s="40"/>
    </row>
    <row r="457" spans="1:1" x14ac:dyDescent="0.25">
      <c r="A457" s="40"/>
    </row>
    <row r="458" spans="1:1" x14ac:dyDescent="0.25">
      <c r="A458" s="40"/>
    </row>
    <row r="459" spans="1:1" x14ac:dyDescent="0.25">
      <c r="A459" s="40"/>
    </row>
    <row r="460" spans="1:1" x14ac:dyDescent="0.25">
      <c r="A460" s="40"/>
    </row>
    <row r="461" spans="1:1" x14ac:dyDescent="0.25">
      <c r="A461" s="40"/>
    </row>
    <row r="462" spans="1:1" x14ac:dyDescent="0.25">
      <c r="A462" s="40"/>
    </row>
    <row r="463" spans="1:1" x14ac:dyDescent="0.25">
      <c r="A463" s="40"/>
    </row>
    <row r="464" spans="1:1" x14ac:dyDescent="0.25">
      <c r="A464" s="40"/>
    </row>
    <row r="465" spans="1:1" x14ac:dyDescent="0.25">
      <c r="A465" s="40"/>
    </row>
    <row r="466" spans="1:1" x14ac:dyDescent="0.25">
      <c r="A466" s="40"/>
    </row>
    <row r="467" spans="1:1" x14ac:dyDescent="0.25">
      <c r="A467" s="40"/>
    </row>
    <row r="468" spans="1:1" x14ac:dyDescent="0.25">
      <c r="A468" s="40"/>
    </row>
    <row r="469" spans="1:1" x14ac:dyDescent="0.25">
      <c r="A469" s="40"/>
    </row>
    <row r="470" spans="1:1" x14ac:dyDescent="0.25">
      <c r="A470" s="40"/>
    </row>
    <row r="471" spans="1:1" x14ac:dyDescent="0.25">
      <c r="A471" s="40"/>
    </row>
    <row r="472" spans="1:1" x14ac:dyDescent="0.25">
      <c r="A472" s="40"/>
    </row>
    <row r="473" spans="1:1" x14ac:dyDescent="0.25">
      <c r="A473" s="40"/>
    </row>
    <row r="474" spans="1:1" x14ac:dyDescent="0.25">
      <c r="A474" s="40"/>
    </row>
    <row r="475" spans="1:1" x14ac:dyDescent="0.25">
      <c r="A475" s="40"/>
    </row>
    <row r="476" spans="1:1" x14ac:dyDescent="0.25">
      <c r="A476" s="40"/>
    </row>
    <row r="477" spans="1:1" x14ac:dyDescent="0.25">
      <c r="A477" s="40"/>
    </row>
    <row r="478" spans="1:1" x14ac:dyDescent="0.25">
      <c r="A478" s="40"/>
    </row>
    <row r="479" spans="1:1" x14ac:dyDescent="0.25">
      <c r="A479" s="40"/>
    </row>
    <row r="480" spans="1:1" x14ac:dyDescent="0.25">
      <c r="A480" s="40"/>
    </row>
    <row r="481" spans="1:1" x14ac:dyDescent="0.25">
      <c r="A481" s="40"/>
    </row>
    <row r="482" spans="1:1" x14ac:dyDescent="0.25">
      <c r="A482" s="40"/>
    </row>
    <row r="483" spans="1:1" x14ac:dyDescent="0.25">
      <c r="A483" s="40"/>
    </row>
    <row r="484" spans="1:1" x14ac:dyDescent="0.25">
      <c r="A484" s="40"/>
    </row>
    <row r="485" spans="1:1" x14ac:dyDescent="0.25">
      <c r="A485" s="40"/>
    </row>
    <row r="486" spans="1:1" x14ac:dyDescent="0.25">
      <c r="A486" s="40"/>
    </row>
    <row r="487" spans="1:1" x14ac:dyDescent="0.25">
      <c r="A487" s="40"/>
    </row>
    <row r="488" spans="1:1" x14ac:dyDescent="0.25">
      <c r="A488" s="40"/>
    </row>
    <row r="489" spans="1:1" x14ac:dyDescent="0.25">
      <c r="A489" s="40"/>
    </row>
    <row r="490" spans="1:1" x14ac:dyDescent="0.25">
      <c r="A490" s="40"/>
    </row>
    <row r="491" spans="1:1" x14ac:dyDescent="0.25">
      <c r="A491" s="40"/>
    </row>
    <row r="492" spans="1:1" x14ac:dyDescent="0.25">
      <c r="A492" s="40"/>
    </row>
    <row r="493" spans="1:1" x14ac:dyDescent="0.25">
      <c r="A493" s="40"/>
    </row>
    <row r="494" spans="1:1" x14ac:dyDescent="0.25">
      <c r="A494" s="40"/>
    </row>
    <row r="495" spans="1:1" x14ac:dyDescent="0.25">
      <c r="A495" s="40"/>
    </row>
    <row r="496" spans="1:1" x14ac:dyDescent="0.25">
      <c r="A496" s="40"/>
    </row>
    <row r="497" spans="1:1" x14ac:dyDescent="0.25">
      <c r="A497" s="40"/>
    </row>
    <row r="498" spans="1:1" x14ac:dyDescent="0.25">
      <c r="A498" s="40"/>
    </row>
    <row r="499" spans="1:1" x14ac:dyDescent="0.25">
      <c r="A499" s="40"/>
    </row>
    <row r="500" spans="1:1" x14ac:dyDescent="0.25">
      <c r="A500" s="40"/>
    </row>
    <row r="501" spans="1:1" x14ac:dyDescent="0.25">
      <c r="A501" s="40"/>
    </row>
    <row r="502" spans="1:1" x14ac:dyDescent="0.25">
      <c r="A502" s="40"/>
    </row>
    <row r="503" spans="1:1" x14ac:dyDescent="0.25">
      <c r="A503" s="40"/>
    </row>
    <row r="504" spans="1:1" x14ac:dyDescent="0.25">
      <c r="A504" s="40"/>
    </row>
    <row r="505" spans="1:1" x14ac:dyDescent="0.25">
      <c r="A505" s="40"/>
    </row>
    <row r="506" spans="1:1" x14ac:dyDescent="0.25">
      <c r="A506" s="40"/>
    </row>
    <row r="507" spans="1:1" x14ac:dyDescent="0.25">
      <c r="A507" s="40"/>
    </row>
    <row r="508" spans="1:1" x14ac:dyDescent="0.25">
      <c r="A508" s="40"/>
    </row>
    <row r="509" spans="1:1" x14ac:dyDescent="0.25">
      <c r="A509" s="40"/>
    </row>
    <row r="510" spans="1:1" x14ac:dyDescent="0.25">
      <c r="A510" s="40"/>
    </row>
    <row r="511" spans="1:1" x14ac:dyDescent="0.25">
      <c r="A511" s="40"/>
    </row>
    <row r="512" spans="1:1" x14ac:dyDescent="0.25">
      <c r="A512" s="40"/>
    </row>
    <row r="513" spans="1:1" x14ac:dyDescent="0.25">
      <c r="A513" s="40"/>
    </row>
    <row r="514" spans="1:1" x14ac:dyDescent="0.25">
      <c r="A514" s="40"/>
    </row>
    <row r="515" spans="1:1" x14ac:dyDescent="0.25">
      <c r="A515" s="40"/>
    </row>
    <row r="516" spans="1:1" x14ac:dyDescent="0.25">
      <c r="A516" s="40"/>
    </row>
    <row r="517" spans="1:1" x14ac:dyDescent="0.25">
      <c r="A517" s="40"/>
    </row>
    <row r="518" spans="1:1" x14ac:dyDescent="0.25">
      <c r="A518" s="40"/>
    </row>
    <row r="519" spans="1:1" x14ac:dyDescent="0.25">
      <c r="A519" s="40"/>
    </row>
    <row r="520" spans="1:1" x14ac:dyDescent="0.25">
      <c r="A520" s="40"/>
    </row>
    <row r="521" spans="1:1" x14ac:dyDescent="0.25">
      <c r="A521" s="40"/>
    </row>
    <row r="522" spans="1:1" x14ac:dyDescent="0.25">
      <c r="A522" s="40"/>
    </row>
    <row r="523" spans="1:1" x14ac:dyDescent="0.25">
      <c r="A523" s="40"/>
    </row>
    <row r="524" spans="1:1" x14ac:dyDescent="0.25">
      <c r="A524" s="40"/>
    </row>
    <row r="525" spans="1:1" x14ac:dyDescent="0.25">
      <c r="A525" s="40"/>
    </row>
    <row r="526" spans="1:1" x14ac:dyDescent="0.25">
      <c r="A526" s="40"/>
    </row>
    <row r="527" spans="1:1" x14ac:dyDescent="0.25">
      <c r="A527" s="40"/>
    </row>
    <row r="528" spans="1:1" x14ac:dyDescent="0.25">
      <c r="A528" s="40"/>
    </row>
    <row r="529" spans="1:1" x14ac:dyDescent="0.25">
      <c r="A529" s="40"/>
    </row>
    <row r="530" spans="1:1" x14ac:dyDescent="0.25">
      <c r="A530" s="40"/>
    </row>
    <row r="531" spans="1:1" x14ac:dyDescent="0.25">
      <c r="A531" s="40"/>
    </row>
    <row r="532" spans="1:1" x14ac:dyDescent="0.25">
      <c r="A532" s="40"/>
    </row>
    <row r="533" spans="1:1" x14ac:dyDescent="0.25">
      <c r="A533" s="40"/>
    </row>
    <row r="534" spans="1:1" x14ac:dyDescent="0.25">
      <c r="A534" s="40"/>
    </row>
    <row r="535" spans="1:1" x14ac:dyDescent="0.25">
      <c r="A535" s="40"/>
    </row>
    <row r="536" spans="1:1" x14ac:dyDescent="0.25">
      <c r="A536" s="40"/>
    </row>
    <row r="537" spans="1:1" x14ac:dyDescent="0.25">
      <c r="A537" s="40"/>
    </row>
    <row r="538" spans="1:1" x14ac:dyDescent="0.25">
      <c r="A538" s="40"/>
    </row>
    <row r="539" spans="1:1" x14ac:dyDescent="0.25">
      <c r="A539" s="40"/>
    </row>
    <row r="540" spans="1:1" x14ac:dyDescent="0.25">
      <c r="A540" s="40"/>
    </row>
    <row r="541" spans="1:1" x14ac:dyDescent="0.25">
      <c r="A541" s="40"/>
    </row>
    <row r="542" spans="1:1" x14ac:dyDescent="0.25">
      <c r="A542" s="40"/>
    </row>
    <row r="543" spans="1:1" x14ac:dyDescent="0.25">
      <c r="A543" s="40"/>
    </row>
    <row r="544" spans="1:1" x14ac:dyDescent="0.25">
      <c r="A544" s="40"/>
    </row>
    <row r="545" spans="1:1" x14ac:dyDescent="0.25">
      <c r="A545" s="40"/>
    </row>
    <row r="546" spans="1:1" x14ac:dyDescent="0.25">
      <c r="A546" s="40"/>
    </row>
    <row r="547" spans="1:1" x14ac:dyDescent="0.25">
      <c r="A547" s="40"/>
    </row>
    <row r="548" spans="1:1" x14ac:dyDescent="0.25">
      <c r="A548" s="40"/>
    </row>
    <row r="549" spans="1:1" x14ac:dyDescent="0.25">
      <c r="A549" s="40"/>
    </row>
    <row r="550" spans="1:1" x14ac:dyDescent="0.25">
      <c r="A550" s="40"/>
    </row>
    <row r="551" spans="1:1" x14ac:dyDescent="0.25">
      <c r="A551" s="40"/>
    </row>
    <row r="552" spans="1:1" x14ac:dyDescent="0.25">
      <c r="A552" s="40"/>
    </row>
    <row r="553" spans="1:1" x14ac:dyDescent="0.25">
      <c r="A553" s="40"/>
    </row>
    <row r="554" spans="1:1" x14ac:dyDescent="0.25">
      <c r="A554" s="40"/>
    </row>
    <row r="555" spans="1:1" x14ac:dyDescent="0.25">
      <c r="A555" s="40"/>
    </row>
    <row r="556" spans="1:1" x14ac:dyDescent="0.25">
      <c r="A556" s="40"/>
    </row>
    <row r="557" spans="1:1" x14ac:dyDescent="0.25">
      <c r="A557" s="40"/>
    </row>
    <row r="558" spans="1:1" x14ac:dyDescent="0.25">
      <c r="A558" s="40"/>
    </row>
    <row r="559" spans="1:1" x14ac:dyDescent="0.25">
      <c r="A559" s="40"/>
    </row>
    <row r="560" spans="1:1" x14ac:dyDescent="0.25">
      <c r="A560" s="40"/>
    </row>
    <row r="561" spans="1:1" x14ac:dyDescent="0.25">
      <c r="A561" s="40"/>
    </row>
    <row r="562" spans="1:1" x14ac:dyDescent="0.25">
      <c r="A562" s="40"/>
    </row>
    <row r="563" spans="1:1" x14ac:dyDescent="0.25">
      <c r="A563" s="40"/>
    </row>
    <row r="564" spans="1:1" x14ac:dyDescent="0.25">
      <c r="A564" s="40"/>
    </row>
    <row r="565" spans="1:1" x14ac:dyDescent="0.25">
      <c r="A565" s="40"/>
    </row>
    <row r="566" spans="1:1" x14ac:dyDescent="0.25">
      <c r="A566" s="40"/>
    </row>
    <row r="567" spans="1:1" x14ac:dyDescent="0.25">
      <c r="A567" s="40"/>
    </row>
    <row r="568" spans="1:1" x14ac:dyDescent="0.25">
      <c r="A568" s="40"/>
    </row>
    <row r="569" spans="1:1" x14ac:dyDescent="0.25">
      <c r="A569" s="40"/>
    </row>
    <row r="570" spans="1:1" x14ac:dyDescent="0.25">
      <c r="A570" s="40"/>
    </row>
    <row r="571" spans="1:1" x14ac:dyDescent="0.25">
      <c r="A571" s="40"/>
    </row>
    <row r="572" spans="1:1" x14ac:dyDescent="0.25">
      <c r="A572" s="40"/>
    </row>
    <row r="573" spans="1:1" x14ac:dyDescent="0.25">
      <c r="A573" s="40"/>
    </row>
    <row r="574" spans="1:1" x14ac:dyDescent="0.25">
      <c r="A574" s="40"/>
    </row>
    <row r="575" spans="1:1" x14ac:dyDescent="0.25">
      <c r="A575" s="40"/>
    </row>
    <row r="576" spans="1:1" x14ac:dyDescent="0.25">
      <c r="A576" s="40"/>
    </row>
    <row r="577" spans="1:1" x14ac:dyDescent="0.25">
      <c r="A577" s="40"/>
    </row>
    <row r="578" spans="1:1" x14ac:dyDescent="0.25">
      <c r="A578" s="40"/>
    </row>
    <row r="579" spans="1:1" x14ac:dyDescent="0.25">
      <c r="A579" s="40"/>
    </row>
    <row r="580" spans="1:1" x14ac:dyDescent="0.25">
      <c r="A580" s="40"/>
    </row>
    <row r="581" spans="1:1" x14ac:dyDescent="0.25">
      <c r="A581" s="40"/>
    </row>
    <row r="582" spans="1:1" x14ac:dyDescent="0.25">
      <c r="A582" s="40"/>
    </row>
    <row r="583" spans="1:1" x14ac:dyDescent="0.25">
      <c r="A583" s="40"/>
    </row>
    <row r="584" spans="1:1" x14ac:dyDescent="0.25">
      <c r="A584" s="40"/>
    </row>
    <row r="585" spans="1:1" x14ac:dyDescent="0.25">
      <c r="A585" s="40"/>
    </row>
    <row r="586" spans="1:1" x14ac:dyDescent="0.25">
      <c r="A586" s="40"/>
    </row>
    <row r="587" spans="1:1" x14ac:dyDescent="0.25">
      <c r="A587" s="40"/>
    </row>
    <row r="588" spans="1:1" x14ac:dyDescent="0.25">
      <c r="A588" s="40"/>
    </row>
    <row r="589" spans="1:1" x14ac:dyDescent="0.25">
      <c r="A589" s="40"/>
    </row>
    <row r="590" spans="1:1" x14ac:dyDescent="0.25">
      <c r="A590" s="40"/>
    </row>
    <row r="591" spans="1:1" x14ac:dyDescent="0.25">
      <c r="A591" s="40"/>
    </row>
    <row r="592" spans="1:1" x14ac:dyDescent="0.25">
      <c r="A592" s="40"/>
    </row>
    <row r="593" spans="1:1" x14ac:dyDescent="0.25">
      <c r="A593" s="40"/>
    </row>
    <row r="594" spans="1:1" x14ac:dyDescent="0.25">
      <c r="A594" s="40"/>
    </row>
    <row r="595" spans="1:1" x14ac:dyDescent="0.25">
      <c r="A595" s="40"/>
    </row>
    <row r="596" spans="1:1" x14ac:dyDescent="0.25">
      <c r="A596" s="40"/>
    </row>
    <row r="597" spans="1:1" x14ac:dyDescent="0.25">
      <c r="A597" s="40"/>
    </row>
    <row r="598" spans="1:1" x14ac:dyDescent="0.25">
      <c r="A598" s="40"/>
    </row>
    <row r="599" spans="1:1" x14ac:dyDescent="0.25">
      <c r="A599" s="40"/>
    </row>
    <row r="600" spans="1:1" x14ac:dyDescent="0.25">
      <c r="A600" s="40"/>
    </row>
    <row r="601" spans="1:1" x14ac:dyDescent="0.25">
      <c r="A601" s="40"/>
    </row>
    <row r="602" spans="1:1" x14ac:dyDescent="0.25">
      <c r="A602" s="40"/>
    </row>
    <row r="603" spans="1:1" x14ac:dyDescent="0.25">
      <c r="A603" s="40"/>
    </row>
    <row r="604" spans="1:1" x14ac:dyDescent="0.25">
      <c r="A604" s="40"/>
    </row>
    <row r="605" spans="1:1" x14ac:dyDescent="0.25">
      <c r="A605" s="40"/>
    </row>
    <row r="606" spans="1:1" x14ac:dyDescent="0.25">
      <c r="A606" s="40"/>
    </row>
    <row r="607" spans="1:1" x14ac:dyDescent="0.25">
      <c r="A607" s="40"/>
    </row>
    <row r="608" spans="1:1" x14ac:dyDescent="0.25">
      <c r="A608" s="40"/>
    </row>
    <row r="609" spans="1:1" x14ac:dyDescent="0.25">
      <c r="A609" s="40"/>
    </row>
    <row r="610" spans="1:1" x14ac:dyDescent="0.25">
      <c r="A610" s="40"/>
    </row>
    <row r="611" spans="1:1" x14ac:dyDescent="0.25">
      <c r="A611" s="40"/>
    </row>
    <row r="612" spans="1:1" x14ac:dyDescent="0.25">
      <c r="A612" s="40"/>
    </row>
    <row r="613" spans="1:1" x14ac:dyDescent="0.25">
      <c r="A613" s="40"/>
    </row>
    <row r="614" spans="1:1" x14ac:dyDescent="0.25">
      <c r="A614" s="40"/>
    </row>
    <row r="615" spans="1:1" x14ac:dyDescent="0.25">
      <c r="A615" s="40"/>
    </row>
    <row r="616" spans="1:1" x14ac:dyDescent="0.25">
      <c r="A616" s="40"/>
    </row>
    <row r="617" spans="1:1" x14ac:dyDescent="0.25">
      <c r="A617" s="40"/>
    </row>
    <row r="618" spans="1:1" x14ac:dyDescent="0.25">
      <c r="A618" s="40"/>
    </row>
    <row r="619" spans="1:1" x14ac:dyDescent="0.25">
      <c r="A619" s="40"/>
    </row>
    <row r="620" spans="1:1" x14ac:dyDescent="0.25">
      <c r="A620" s="40"/>
    </row>
    <row r="621" spans="1:1" x14ac:dyDescent="0.25">
      <c r="A621" s="40"/>
    </row>
    <row r="622" spans="1:1" x14ac:dyDescent="0.25">
      <c r="A622" s="40"/>
    </row>
    <row r="623" spans="1:1" x14ac:dyDescent="0.25">
      <c r="A623" s="40"/>
    </row>
    <row r="624" spans="1:1" x14ac:dyDescent="0.25">
      <c r="A624" s="40"/>
    </row>
    <row r="625" spans="1:1" x14ac:dyDescent="0.25">
      <c r="A625" s="40"/>
    </row>
    <row r="626" spans="1:1" x14ac:dyDescent="0.25">
      <c r="A626" s="40"/>
    </row>
    <row r="627" spans="1:1" x14ac:dyDescent="0.25">
      <c r="A627" s="40"/>
    </row>
    <row r="628" spans="1:1" x14ac:dyDescent="0.25">
      <c r="A628" s="40"/>
    </row>
    <row r="629" spans="1:1" x14ac:dyDescent="0.25">
      <c r="A629" s="40"/>
    </row>
    <row r="630" spans="1:1" x14ac:dyDescent="0.25">
      <c r="A630" s="40"/>
    </row>
    <row r="631" spans="1:1" x14ac:dyDescent="0.25">
      <c r="A631" s="40"/>
    </row>
    <row r="632" spans="1:1" x14ac:dyDescent="0.25">
      <c r="A632" s="40"/>
    </row>
    <row r="633" spans="1:1" x14ac:dyDescent="0.25">
      <c r="A633" s="40"/>
    </row>
    <row r="634" spans="1:1" x14ac:dyDescent="0.25">
      <c r="A634" s="40"/>
    </row>
    <row r="635" spans="1:1" x14ac:dyDescent="0.25">
      <c r="A635" s="40"/>
    </row>
    <row r="636" spans="1:1" x14ac:dyDescent="0.25">
      <c r="A636" s="40"/>
    </row>
    <row r="637" spans="1:1" x14ac:dyDescent="0.25">
      <c r="A637" s="40"/>
    </row>
    <row r="638" spans="1:1" x14ac:dyDescent="0.25">
      <c r="A638" s="40"/>
    </row>
    <row r="639" spans="1:1" x14ac:dyDescent="0.25">
      <c r="A639" s="40"/>
    </row>
    <row r="640" spans="1:1" x14ac:dyDescent="0.25">
      <c r="A640" s="40"/>
    </row>
    <row r="641" spans="1:1" x14ac:dyDescent="0.25">
      <c r="A641" s="40"/>
    </row>
    <row r="642" spans="1:1" x14ac:dyDescent="0.25">
      <c r="A642" s="40"/>
    </row>
    <row r="643" spans="1:1" x14ac:dyDescent="0.25">
      <c r="A643" s="40"/>
    </row>
    <row r="644" spans="1:1" x14ac:dyDescent="0.25">
      <c r="A644" s="40"/>
    </row>
    <row r="645" spans="1:1" x14ac:dyDescent="0.25">
      <c r="A645" s="40"/>
    </row>
    <row r="646" spans="1:1" x14ac:dyDescent="0.25">
      <c r="A646" s="40"/>
    </row>
    <row r="647" spans="1:1" x14ac:dyDescent="0.25">
      <c r="A647" s="40"/>
    </row>
    <row r="648" spans="1:1" x14ac:dyDescent="0.25">
      <c r="A648" s="40"/>
    </row>
    <row r="649" spans="1:1" x14ac:dyDescent="0.25">
      <c r="A649" s="40"/>
    </row>
    <row r="650" spans="1:1" x14ac:dyDescent="0.25">
      <c r="A650" s="40"/>
    </row>
    <row r="651" spans="1:1" x14ac:dyDescent="0.25">
      <c r="A651" s="40"/>
    </row>
    <row r="652" spans="1:1" x14ac:dyDescent="0.25">
      <c r="A652" s="40"/>
    </row>
    <row r="653" spans="1:1" x14ac:dyDescent="0.25">
      <c r="A653" s="40"/>
    </row>
    <row r="654" spans="1:1" x14ac:dyDescent="0.25">
      <c r="A654" s="40"/>
    </row>
    <row r="655" spans="1:1" x14ac:dyDescent="0.25">
      <c r="A655" s="40"/>
    </row>
    <row r="656" spans="1:1" x14ac:dyDescent="0.25">
      <c r="A656" s="40"/>
    </row>
    <row r="657" spans="1:1" x14ac:dyDescent="0.25">
      <c r="A657" s="40"/>
    </row>
    <row r="658" spans="1:1" x14ac:dyDescent="0.25">
      <c r="A658" s="40"/>
    </row>
    <row r="659" spans="1:1" x14ac:dyDescent="0.25">
      <c r="A659" s="40"/>
    </row>
    <row r="660" spans="1:1" x14ac:dyDescent="0.25">
      <c r="A660" s="40"/>
    </row>
    <row r="661" spans="1:1" x14ac:dyDescent="0.25">
      <c r="A661" s="40"/>
    </row>
    <row r="662" spans="1:1" x14ac:dyDescent="0.25">
      <c r="A662" s="40"/>
    </row>
    <row r="663" spans="1:1" x14ac:dyDescent="0.25">
      <c r="A663" s="40"/>
    </row>
    <row r="664" spans="1:1" x14ac:dyDescent="0.25">
      <c r="A664" s="40"/>
    </row>
    <row r="665" spans="1:1" x14ac:dyDescent="0.25">
      <c r="A665" s="40"/>
    </row>
    <row r="666" spans="1:1" x14ac:dyDescent="0.25">
      <c r="A666" s="40"/>
    </row>
    <row r="667" spans="1:1" x14ac:dyDescent="0.25">
      <c r="A667" s="40"/>
    </row>
    <row r="668" spans="1:1" x14ac:dyDescent="0.25">
      <c r="A668" s="40"/>
    </row>
    <row r="669" spans="1:1" x14ac:dyDescent="0.25">
      <c r="A669" s="40"/>
    </row>
    <row r="670" spans="1:1" x14ac:dyDescent="0.25">
      <c r="A670" s="40"/>
    </row>
    <row r="671" spans="1:1" x14ac:dyDescent="0.25">
      <c r="A671" s="40"/>
    </row>
    <row r="672" spans="1:1" x14ac:dyDescent="0.25">
      <c r="A672" s="40"/>
    </row>
    <row r="673" spans="1:1" x14ac:dyDescent="0.25">
      <c r="A673" s="40"/>
    </row>
    <row r="674" spans="1:1" x14ac:dyDescent="0.25">
      <c r="A674" s="40"/>
    </row>
    <row r="675" spans="1:1" x14ac:dyDescent="0.25">
      <c r="A675" s="40"/>
    </row>
    <row r="676" spans="1:1" x14ac:dyDescent="0.25">
      <c r="A676" s="40"/>
    </row>
    <row r="677" spans="1:1" x14ac:dyDescent="0.25">
      <c r="A677" s="40"/>
    </row>
    <row r="678" spans="1:1" x14ac:dyDescent="0.25">
      <c r="A678" s="40"/>
    </row>
    <row r="679" spans="1:1" x14ac:dyDescent="0.25">
      <c r="A679" s="40"/>
    </row>
    <row r="680" spans="1:1" x14ac:dyDescent="0.25">
      <c r="A680" s="40"/>
    </row>
    <row r="681" spans="1:1" x14ac:dyDescent="0.25">
      <c r="A681" s="40"/>
    </row>
    <row r="682" spans="1:1" x14ac:dyDescent="0.25">
      <c r="A682" s="40"/>
    </row>
    <row r="683" spans="1:1" x14ac:dyDescent="0.25">
      <c r="A683" s="40"/>
    </row>
    <row r="684" spans="1:1" x14ac:dyDescent="0.25">
      <c r="A684" s="40"/>
    </row>
    <row r="685" spans="1:1" x14ac:dyDescent="0.25">
      <c r="A685" s="40"/>
    </row>
    <row r="686" spans="1:1" x14ac:dyDescent="0.25">
      <c r="A686" s="40"/>
    </row>
    <row r="687" spans="1:1" x14ac:dyDescent="0.25">
      <c r="A687" s="40"/>
    </row>
    <row r="688" spans="1:1" x14ac:dyDescent="0.25">
      <c r="A688" s="40"/>
    </row>
    <row r="689" spans="1:1" x14ac:dyDescent="0.25">
      <c r="A689" s="40"/>
    </row>
    <row r="690" spans="1:1" x14ac:dyDescent="0.25">
      <c r="A690" s="40"/>
    </row>
    <row r="691" spans="1:1" x14ac:dyDescent="0.25">
      <c r="A691" s="40"/>
    </row>
    <row r="692" spans="1:1" x14ac:dyDescent="0.25">
      <c r="A692" s="40"/>
    </row>
    <row r="693" spans="1:1" x14ac:dyDescent="0.25">
      <c r="A693" s="40"/>
    </row>
    <row r="694" spans="1:1" x14ac:dyDescent="0.25">
      <c r="A694" s="40"/>
    </row>
    <row r="695" spans="1:1" x14ac:dyDescent="0.25">
      <c r="A695" s="40"/>
    </row>
    <row r="696" spans="1:1" x14ac:dyDescent="0.25">
      <c r="A696" s="40"/>
    </row>
    <row r="697" spans="1:1" x14ac:dyDescent="0.25">
      <c r="A697" s="40"/>
    </row>
    <row r="698" spans="1:1" x14ac:dyDescent="0.25">
      <c r="A698" s="40"/>
    </row>
    <row r="699" spans="1:1" x14ac:dyDescent="0.25">
      <c r="A699" s="40"/>
    </row>
    <row r="700" spans="1:1" x14ac:dyDescent="0.25">
      <c r="A700" s="40"/>
    </row>
    <row r="701" spans="1:1" x14ac:dyDescent="0.25">
      <c r="A701" s="40"/>
    </row>
    <row r="702" spans="1:1" x14ac:dyDescent="0.25">
      <c r="A702" s="40"/>
    </row>
    <row r="703" spans="1:1" x14ac:dyDescent="0.25">
      <c r="A703" s="40"/>
    </row>
    <row r="704" spans="1:1" x14ac:dyDescent="0.25">
      <c r="A704" s="40"/>
    </row>
    <row r="705" spans="1:1" x14ac:dyDescent="0.25">
      <c r="A705" s="40"/>
    </row>
    <row r="706" spans="1:1" x14ac:dyDescent="0.25">
      <c r="A706" s="40"/>
    </row>
    <row r="707" spans="1:1" x14ac:dyDescent="0.25">
      <c r="A707" s="40"/>
    </row>
    <row r="708" spans="1:1" x14ac:dyDescent="0.25">
      <c r="A708" s="40"/>
    </row>
    <row r="709" spans="1:1" x14ac:dyDescent="0.25">
      <c r="A709" s="40"/>
    </row>
    <row r="710" spans="1:1" x14ac:dyDescent="0.25">
      <c r="A710" s="40"/>
    </row>
    <row r="711" spans="1:1" x14ac:dyDescent="0.25">
      <c r="A711" s="40"/>
    </row>
    <row r="712" spans="1:1" x14ac:dyDescent="0.25">
      <c r="A712" s="40"/>
    </row>
    <row r="713" spans="1:1" x14ac:dyDescent="0.25">
      <c r="A713" s="40"/>
    </row>
    <row r="714" spans="1:1" x14ac:dyDescent="0.25">
      <c r="A714" s="40"/>
    </row>
    <row r="715" spans="1:1" x14ac:dyDescent="0.25">
      <c r="A715" s="40"/>
    </row>
    <row r="716" spans="1:1" x14ac:dyDescent="0.25">
      <c r="A716" s="40"/>
    </row>
    <row r="717" spans="1:1" x14ac:dyDescent="0.25">
      <c r="A717" s="40"/>
    </row>
    <row r="718" spans="1:1" x14ac:dyDescent="0.25">
      <c r="A718" s="40"/>
    </row>
    <row r="719" spans="1:1" x14ac:dyDescent="0.25">
      <c r="A719" s="40"/>
    </row>
    <row r="720" spans="1:1" x14ac:dyDescent="0.25">
      <c r="A720" s="40"/>
    </row>
    <row r="721" spans="1:1" x14ac:dyDescent="0.25">
      <c r="A721" s="40"/>
    </row>
    <row r="722" spans="1:1" x14ac:dyDescent="0.25">
      <c r="A722" s="40"/>
    </row>
    <row r="723" spans="1:1" x14ac:dyDescent="0.25">
      <c r="A723" s="40"/>
    </row>
    <row r="724" spans="1:1" x14ac:dyDescent="0.25">
      <c r="A724" s="40"/>
    </row>
    <row r="725" spans="1:1" x14ac:dyDescent="0.25">
      <c r="A725" s="40"/>
    </row>
    <row r="726" spans="1:1" x14ac:dyDescent="0.25">
      <c r="A726" s="40"/>
    </row>
    <row r="727" spans="1:1" x14ac:dyDescent="0.25">
      <c r="A727" s="40"/>
    </row>
    <row r="728" spans="1:1" x14ac:dyDescent="0.25">
      <c r="A728" s="40"/>
    </row>
    <row r="729" spans="1:1" x14ac:dyDescent="0.25">
      <c r="A729" s="40"/>
    </row>
    <row r="730" spans="1:1" x14ac:dyDescent="0.25">
      <c r="A730" s="40"/>
    </row>
    <row r="731" spans="1:1" x14ac:dyDescent="0.25">
      <c r="A731" s="40"/>
    </row>
    <row r="732" spans="1:1" x14ac:dyDescent="0.25">
      <c r="A732" s="40"/>
    </row>
    <row r="733" spans="1:1" x14ac:dyDescent="0.25">
      <c r="A733" s="40"/>
    </row>
    <row r="734" spans="1:1" x14ac:dyDescent="0.25">
      <c r="A734" s="40"/>
    </row>
    <row r="735" spans="1:1" x14ac:dyDescent="0.25">
      <c r="A735" s="40"/>
    </row>
    <row r="736" spans="1:1" x14ac:dyDescent="0.25">
      <c r="A736" s="40"/>
    </row>
    <row r="737" spans="1:1" x14ac:dyDescent="0.25">
      <c r="A737" s="40"/>
    </row>
    <row r="738" spans="1:1" x14ac:dyDescent="0.25">
      <c r="A738" s="40"/>
    </row>
    <row r="739" spans="1:1" x14ac:dyDescent="0.25">
      <c r="A739" s="40"/>
    </row>
    <row r="740" spans="1:1" x14ac:dyDescent="0.25">
      <c r="A740" s="40"/>
    </row>
    <row r="741" spans="1:1" x14ac:dyDescent="0.25">
      <c r="A741" s="40"/>
    </row>
    <row r="742" spans="1:1" x14ac:dyDescent="0.25">
      <c r="A742" s="40"/>
    </row>
    <row r="743" spans="1:1" x14ac:dyDescent="0.25">
      <c r="A743" s="40"/>
    </row>
    <row r="744" spans="1:1" x14ac:dyDescent="0.25">
      <c r="A744" s="40"/>
    </row>
    <row r="745" spans="1:1" x14ac:dyDescent="0.25">
      <c r="A745" s="40"/>
    </row>
    <row r="746" spans="1:1" x14ac:dyDescent="0.25">
      <c r="A746" s="40"/>
    </row>
    <row r="747" spans="1:1" x14ac:dyDescent="0.25">
      <c r="A747" s="40"/>
    </row>
    <row r="748" spans="1:1" x14ac:dyDescent="0.25">
      <c r="A748" s="40"/>
    </row>
    <row r="749" spans="1:1" x14ac:dyDescent="0.25">
      <c r="A749" s="40"/>
    </row>
    <row r="750" spans="1:1" x14ac:dyDescent="0.25">
      <c r="A750" s="40"/>
    </row>
    <row r="751" spans="1:1" x14ac:dyDescent="0.25">
      <c r="A751" s="40"/>
    </row>
    <row r="752" spans="1:1" x14ac:dyDescent="0.25">
      <c r="A752" s="40"/>
    </row>
    <row r="753" spans="1:1" x14ac:dyDescent="0.25">
      <c r="A753" s="40"/>
    </row>
    <row r="754" spans="1:1" x14ac:dyDescent="0.25">
      <c r="A754" s="40"/>
    </row>
    <row r="755" spans="1:1" x14ac:dyDescent="0.25">
      <c r="A755" s="40"/>
    </row>
    <row r="756" spans="1:1" x14ac:dyDescent="0.25">
      <c r="A756" s="40"/>
    </row>
    <row r="757" spans="1:1" x14ac:dyDescent="0.25">
      <c r="A757" s="40"/>
    </row>
    <row r="758" spans="1:1" x14ac:dyDescent="0.25">
      <c r="A758" s="40"/>
    </row>
    <row r="759" spans="1:1" x14ac:dyDescent="0.25">
      <c r="A759" s="40"/>
    </row>
    <row r="760" spans="1:1" x14ac:dyDescent="0.25">
      <c r="A760" s="40"/>
    </row>
    <row r="761" spans="1:1" x14ac:dyDescent="0.25">
      <c r="A761" s="40"/>
    </row>
    <row r="762" spans="1:1" x14ac:dyDescent="0.25">
      <c r="A762" s="40"/>
    </row>
    <row r="763" spans="1:1" x14ac:dyDescent="0.25">
      <c r="A763" s="40"/>
    </row>
    <row r="764" spans="1:1" x14ac:dyDescent="0.25">
      <c r="A764" s="40"/>
    </row>
    <row r="765" spans="1:1" x14ac:dyDescent="0.25">
      <c r="A765" s="40"/>
    </row>
    <row r="766" spans="1:1" x14ac:dyDescent="0.25">
      <c r="A766" s="40"/>
    </row>
    <row r="767" spans="1:1" x14ac:dyDescent="0.25">
      <c r="A767" s="40"/>
    </row>
    <row r="768" spans="1:1" x14ac:dyDescent="0.25">
      <c r="A768" s="40"/>
    </row>
    <row r="769" spans="1:1" x14ac:dyDescent="0.25">
      <c r="A769" s="40"/>
    </row>
    <row r="770" spans="1:1" x14ac:dyDescent="0.25">
      <c r="A770" s="40"/>
    </row>
    <row r="771" spans="1:1" x14ac:dyDescent="0.25">
      <c r="A771" s="40"/>
    </row>
    <row r="772" spans="1:1" x14ac:dyDescent="0.25">
      <c r="A772" s="40"/>
    </row>
    <row r="773" spans="1:1" x14ac:dyDescent="0.25">
      <c r="A773" s="40"/>
    </row>
    <row r="774" spans="1:1" x14ac:dyDescent="0.25">
      <c r="A774" s="40"/>
    </row>
    <row r="775" spans="1:1" x14ac:dyDescent="0.25">
      <c r="A775" s="40"/>
    </row>
    <row r="776" spans="1:1" x14ac:dyDescent="0.25">
      <c r="A776" s="40"/>
    </row>
    <row r="777" spans="1:1" x14ac:dyDescent="0.25">
      <c r="A777" s="40"/>
    </row>
    <row r="778" spans="1:1" x14ac:dyDescent="0.25">
      <c r="A778" s="40"/>
    </row>
    <row r="779" spans="1:1" x14ac:dyDescent="0.25">
      <c r="A779" s="40"/>
    </row>
    <row r="780" spans="1:1" x14ac:dyDescent="0.25">
      <c r="A780" s="40"/>
    </row>
    <row r="781" spans="1:1" x14ac:dyDescent="0.25">
      <c r="A781" s="40"/>
    </row>
    <row r="782" spans="1:1" x14ac:dyDescent="0.25">
      <c r="A782" s="40"/>
    </row>
    <row r="783" spans="1:1" x14ac:dyDescent="0.25">
      <c r="A783" s="40"/>
    </row>
    <row r="784" spans="1:1" x14ac:dyDescent="0.25">
      <c r="A784" s="40"/>
    </row>
    <row r="785" spans="1:1" x14ac:dyDescent="0.25">
      <c r="A785" s="40"/>
    </row>
    <row r="786" spans="1:1" x14ac:dyDescent="0.25">
      <c r="A786" s="40"/>
    </row>
    <row r="787" spans="1:1" x14ac:dyDescent="0.25">
      <c r="A787" s="40"/>
    </row>
    <row r="788" spans="1:1" x14ac:dyDescent="0.25">
      <c r="A788" s="40"/>
    </row>
    <row r="789" spans="1:1" x14ac:dyDescent="0.25">
      <c r="A789" s="40"/>
    </row>
    <row r="790" spans="1:1" x14ac:dyDescent="0.25">
      <c r="A790" s="40"/>
    </row>
    <row r="791" spans="1:1" x14ac:dyDescent="0.25">
      <c r="A791" s="40"/>
    </row>
    <row r="792" spans="1:1" x14ac:dyDescent="0.25">
      <c r="A792" s="40"/>
    </row>
    <row r="793" spans="1:1" x14ac:dyDescent="0.25">
      <c r="A793" s="40"/>
    </row>
    <row r="794" spans="1:1" x14ac:dyDescent="0.25">
      <c r="A794" s="40"/>
    </row>
    <row r="795" spans="1:1" x14ac:dyDescent="0.25">
      <c r="A795" s="40"/>
    </row>
    <row r="796" spans="1:1" x14ac:dyDescent="0.25">
      <c r="A796" s="40"/>
    </row>
    <row r="797" spans="1:1" x14ac:dyDescent="0.25">
      <c r="A797" s="40"/>
    </row>
    <row r="798" spans="1:1" x14ac:dyDescent="0.25">
      <c r="A798" s="40"/>
    </row>
    <row r="799" spans="1:1" x14ac:dyDescent="0.25">
      <c r="A799" s="40"/>
    </row>
    <row r="800" spans="1:1" x14ac:dyDescent="0.25">
      <c r="A800" s="40"/>
    </row>
    <row r="801" spans="1:1" x14ac:dyDescent="0.25">
      <c r="A801" s="40"/>
    </row>
    <row r="802" spans="1:1" x14ac:dyDescent="0.25">
      <c r="A802" s="40"/>
    </row>
    <row r="803" spans="1:1" x14ac:dyDescent="0.25">
      <c r="A803" s="40"/>
    </row>
    <row r="804" spans="1:1" x14ac:dyDescent="0.25">
      <c r="A804" s="40"/>
    </row>
    <row r="805" spans="1:1" x14ac:dyDescent="0.25">
      <c r="A805" s="40"/>
    </row>
    <row r="806" spans="1:1" x14ac:dyDescent="0.25">
      <c r="A806" s="40"/>
    </row>
    <row r="807" spans="1:1" x14ac:dyDescent="0.25">
      <c r="A807" s="40"/>
    </row>
    <row r="808" spans="1:1" x14ac:dyDescent="0.25">
      <c r="A808" s="40"/>
    </row>
    <row r="809" spans="1:1" x14ac:dyDescent="0.25">
      <c r="A809" s="40"/>
    </row>
    <row r="810" spans="1:1" x14ac:dyDescent="0.25">
      <c r="A810" s="40"/>
    </row>
    <row r="811" spans="1:1" x14ac:dyDescent="0.25">
      <c r="A811" s="40"/>
    </row>
    <row r="812" spans="1:1" x14ac:dyDescent="0.25">
      <c r="A812" s="40"/>
    </row>
    <row r="813" spans="1:1" x14ac:dyDescent="0.25">
      <c r="A813" s="40"/>
    </row>
    <row r="814" spans="1:1" x14ac:dyDescent="0.25">
      <c r="A814" s="40"/>
    </row>
    <row r="815" spans="1:1" x14ac:dyDescent="0.25">
      <c r="A815" s="40"/>
    </row>
    <row r="816" spans="1:1" x14ac:dyDescent="0.25">
      <c r="A816" s="40"/>
    </row>
    <row r="817" spans="1:1" x14ac:dyDescent="0.25">
      <c r="A817" s="40"/>
    </row>
    <row r="818" spans="1:1" x14ac:dyDescent="0.25">
      <c r="A818" s="40"/>
    </row>
    <row r="819" spans="1:1" x14ac:dyDescent="0.25">
      <c r="A819" s="40"/>
    </row>
    <row r="820" spans="1:1" x14ac:dyDescent="0.25">
      <c r="A820" s="40"/>
    </row>
    <row r="821" spans="1:1" x14ac:dyDescent="0.25">
      <c r="A821" s="40"/>
    </row>
    <row r="822" spans="1:1" x14ac:dyDescent="0.25">
      <c r="A822" s="40"/>
    </row>
    <row r="823" spans="1:1" x14ac:dyDescent="0.25">
      <c r="A823" s="40"/>
    </row>
    <row r="824" spans="1:1" x14ac:dyDescent="0.25">
      <c r="A824" s="40"/>
    </row>
    <row r="825" spans="1:1" x14ac:dyDescent="0.25">
      <c r="A825" s="40"/>
    </row>
    <row r="826" spans="1:1" x14ac:dyDescent="0.25">
      <c r="A826" s="40"/>
    </row>
    <row r="827" spans="1:1" x14ac:dyDescent="0.25">
      <c r="A827" s="40"/>
    </row>
    <row r="828" spans="1:1" x14ac:dyDescent="0.25">
      <c r="A828" s="40"/>
    </row>
    <row r="829" spans="1:1" x14ac:dyDescent="0.25">
      <c r="A829" s="40"/>
    </row>
    <row r="830" spans="1:1" x14ac:dyDescent="0.25">
      <c r="A830" s="40"/>
    </row>
    <row r="831" spans="1:1" x14ac:dyDescent="0.25">
      <c r="A831" s="40"/>
    </row>
    <row r="832" spans="1:1" x14ac:dyDescent="0.25">
      <c r="A832" s="40"/>
    </row>
    <row r="833" spans="1:1" x14ac:dyDescent="0.25">
      <c r="A833" s="40"/>
    </row>
    <row r="834" spans="1:1" x14ac:dyDescent="0.25">
      <c r="A834" s="40"/>
    </row>
    <row r="835" spans="1:1" x14ac:dyDescent="0.25">
      <c r="A835" s="40"/>
    </row>
    <row r="836" spans="1:1" x14ac:dyDescent="0.25">
      <c r="A836" s="40"/>
    </row>
    <row r="837" spans="1:1" x14ac:dyDescent="0.25">
      <c r="A837" s="40"/>
    </row>
    <row r="838" spans="1:1" x14ac:dyDescent="0.25">
      <c r="A838" s="40"/>
    </row>
    <row r="839" spans="1:1" x14ac:dyDescent="0.25">
      <c r="A839" s="40"/>
    </row>
    <row r="840" spans="1:1" x14ac:dyDescent="0.25">
      <c r="A840" s="40"/>
    </row>
    <row r="841" spans="1:1" x14ac:dyDescent="0.25">
      <c r="A841" s="40"/>
    </row>
    <row r="842" spans="1:1" x14ac:dyDescent="0.25">
      <c r="A842" s="40"/>
    </row>
    <row r="843" spans="1:1" x14ac:dyDescent="0.25">
      <c r="A843" s="40"/>
    </row>
    <row r="844" spans="1:1" x14ac:dyDescent="0.25">
      <c r="A844" s="40"/>
    </row>
    <row r="845" spans="1:1" x14ac:dyDescent="0.25">
      <c r="A845" s="40"/>
    </row>
    <row r="846" spans="1:1" x14ac:dyDescent="0.25">
      <c r="A846" s="40"/>
    </row>
    <row r="847" spans="1:1" x14ac:dyDescent="0.25">
      <c r="A847" s="40"/>
    </row>
    <row r="848" spans="1:1" x14ac:dyDescent="0.25">
      <c r="A848" s="40"/>
    </row>
    <row r="849" spans="1:1" x14ac:dyDescent="0.25">
      <c r="A849" s="40"/>
    </row>
    <row r="850" spans="1:1" x14ac:dyDescent="0.25">
      <c r="A850" s="40"/>
    </row>
    <row r="851" spans="1:1" x14ac:dyDescent="0.25">
      <c r="A851" s="40"/>
    </row>
    <row r="852" spans="1:1" x14ac:dyDescent="0.25">
      <c r="A852" s="40"/>
    </row>
    <row r="853" spans="1:1" x14ac:dyDescent="0.25">
      <c r="A853" s="40"/>
    </row>
    <row r="854" spans="1:1" x14ac:dyDescent="0.25">
      <c r="A854" s="40"/>
    </row>
    <row r="855" spans="1:1" x14ac:dyDescent="0.25">
      <c r="A855" s="40"/>
    </row>
    <row r="856" spans="1:1" x14ac:dyDescent="0.25">
      <c r="A856" s="40"/>
    </row>
    <row r="857" spans="1:1" x14ac:dyDescent="0.25">
      <c r="A857" s="40"/>
    </row>
    <row r="858" spans="1:1" x14ac:dyDescent="0.25">
      <c r="A858" s="40"/>
    </row>
    <row r="859" spans="1:1" x14ac:dyDescent="0.25">
      <c r="A859" s="40"/>
    </row>
    <row r="860" spans="1:1" x14ac:dyDescent="0.25">
      <c r="A860" s="40"/>
    </row>
    <row r="861" spans="1:1" x14ac:dyDescent="0.25">
      <c r="A861" s="40"/>
    </row>
    <row r="862" spans="1:1" x14ac:dyDescent="0.25">
      <c r="A862" s="40"/>
    </row>
    <row r="863" spans="1:1" x14ac:dyDescent="0.25">
      <c r="A863" s="40"/>
    </row>
    <row r="864" spans="1:1" x14ac:dyDescent="0.25">
      <c r="A864" s="40"/>
    </row>
    <row r="865" spans="1:1" x14ac:dyDescent="0.25">
      <c r="A865" s="40"/>
    </row>
    <row r="866" spans="1:1" x14ac:dyDescent="0.25">
      <c r="A866" s="40"/>
    </row>
    <row r="867" spans="1:1" x14ac:dyDescent="0.25">
      <c r="A867" s="40"/>
    </row>
    <row r="868" spans="1:1" x14ac:dyDescent="0.25">
      <c r="A868" s="40"/>
    </row>
    <row r="869" spans="1:1" x14ac:dyDescent="0.25">
      <c r="A869" s="40"/>
    </row>
    <row r="870" spans="1:1" x14ac:dyDescent="0.25">
      <c r="A870" s="40"/>
    </row>
    <row r="871" spans="1:1" x14ac:dyDescent="0.25">
      <c r="A871" s="40"/>
    </row>
    <row r="872" spans="1:1" x14ac:dyDescent="0.25">
      <c r="A872" s="40"/>
    </row>
    <row r="873" spans="1:1" x14ac:dyDescent="0.25">
      <c r="A873" s="40"/>
    </row>
    <row r="874" spans="1:1" x14ac:dyDescent="0.25">
      <c r="A874" s="40"/>
    </row>
    <row r="875" spans="1:1" x14ac:dyDescent="0.25">
      <c r="A875" s="40"/>
    </row>
    <row r="876" spans="1:1" x14ac:dyDescent="0.25">
      <c r="A876" s="40"/>
    </row>
    <row r="877" spans="1:1" x14ac:dyDescent="0.25">
      <c r="A877" s="40"/>
    </row>
    <row r="878" spans="1:1" x14ac:dyDescent="0.25">
      <c r="A878" s="40"/>
    </row>
    <row r="879" spans="1:1" x14ac:dyDescent="0.25">
      <c r="A879" s="40"/>
    </row>
    <row r="880" spans="1:1" x14ac:dyDescent="0.25">
      <c r="A880" s="40"/>
    </row>
    <row r="881" spans="1:1" x14ac:dyDescent="0.25">
      <c r="A881" s="40"/>
    </row>
    <row r="882" spans="1:1" x14ac:dyDescent="0.25">
      <c r="A882" s="40"/>
    </row>
    <row r="883" spans="1:1" x14ac:dyDescent="0.25">
      <c r="A883" s="40"/>
    </row>
    <row r="884" spans="1:1" x14ac:dyDescent="0.25">
      <c r="A884" s="40"/>
    </row>
    <row r="885" spans="1:1" x14ac:dyDescent="0.25">
      <c r="A885" s="40"/>
    </row>
    <row r="886" spans="1:1" x14ac:dyDescent="0.25">
      <c r="A886" s="40"/>
    </row>
    <row r="887" spans="1:1" x14ac:dyDescent="0.25">
      <c r="A887" s="40"/>
    </row>
    <row r="888" spans="1:1" x14ac:dyDescent="0.25">
      <c r="A888" s="40"/>
    </row>
    <row r="889" spans="1:1" x14ac:dyDescent="0.25">
      <c r="A889" s="40"/>
    </row>
    <row r="890" spans="1:1" x14ac:dyDescent="0.25">
      <c r="A890" s="40"/>
    </row>
    <row r="891" spans="1:1" x14ac:dyDescent="0.25">
      <c r="A891" s="40"/>
    </row>
    <row r="892" spans="1:1" x14ac:dyDescent="0.25">
      <c r="A892" s="40"/>
    </row>
    <row r="893" spans="1:1" x14ac:dyDescent="0.25">
      <c r="A893" s="40"/>
    </row>
    <row r="894" spans="1:1" x14ac:dyDescent="0.25">
      <c r="A894" s="40"/>
    </row>
    <row r="895" spans="1:1" x14ac:dyDescent="0.25">
      <c r="A895" s="40"/>
    </row>
    <row r="896" spans="1:1" x14ac:dyDescent="0.25">
      <c r="A896" s="40"/>
    </row>
    <row r="897" spans="1:1" x14ac:dyDescent="0.25">
      <c r="A897" s="40"/>
    </row>
    <row r="898" spans="1:1" x14ac:dyDescent="0.25">
      <c r="A898" s="40"/>
    </row>
    <row r="899" spans="1:1" x14ac:dyDescent="0.25">
      <c r="A899" s="40"/>
    </row>
    <row r="900" spans="1:1" x14ac:dyDescent="0.25">
      <c r="A900" s="40"/>
    </row>
    <row r="901" spans="1:1" x14ac:dyDescent="0.25">
      <c r="A901" s="40"/>
    </row>
    <row r="902" spans="1:1" x14ac:dyDescent="0.25">
      <c r="A902" s="40"/>
    </row>
    <row r="903" spans="1:1" x14ac:dyDescent="0.25">
      <c r="A903" s="40"/>
    </row>
    <row r="904" spans="1:1" x14ac:dyDescent="0.25">
      <c r="A904" s="40"/>
    </row>
    <row r="905" spans="1:1" x14ac:dyDescent="0.25">
      <c r="A905" s="40"/>
    </row>
    <row r="906" spans="1:1" x14ac:dyDescent="0.25">
      <c r="A906" s="40"/>
    </row>
    <row r="907" spans="1:1" x14ac:dyDescent="0.25">
      <c r="A907" s="40"/>
    </row>
    <row r="908" spans="1:1" x14ac:dyDescent="0.25">
      <c r="A908" s="40"/>
    </row>
    <row r="909" spans="1:1" x14ac:dyDescent="0.25">
      <c r="A909" s="40"/>
    </row>
    <row r="910" spans="1:1" x14ac:dyDescent="0.25">
      <c r="A910" s="40"/>
    </row>
    <row r="911" spans="1:1" x14ac:dyDescent="0.25">
      <c r="A911" s="40"/>
    </row>
    <row r="912" spans="1:1" x14ac:dyDescent="0.25">
      <c r="A912" s="40"/>
    </row>
    <row r="913" spans="1:1" x14ac:dyDescent="0.25">
      <c r="A913" s="40"/>
    </row>
    <row r="914" spans="1:1" x14ac:dyDescent="0.25">
      <c r="A914" s="40"/>
    </row>
    <row r="915" spans="1:1" x14ac:dyDescent="0.25">
      <c r="A915" s="40"/>
    </row>
    <row r="916" spans="1:1" x14ac:dyDescent="0.25">
      <c r="A916" s="40"/>
    </row>
    <row r="917" spans="1:1" x14ac:dyDescent="0.25">
      <c r="A917" s="40"/>
    </row>
    <row r="918" spans="1:1" x14ac:dyDescent="0.25">
      <c r="A918" s="40"/>
    </row>
    <row r="919" spans="1:1" x14ac:dyDescent="0.25">
      <c r="A919" s="40"/>
    </row>
    <row r="920" spans="1:1" x14ac:dyDescent="0.25">
      <c r="A920" s="40"/>
    </row>
    <row r="921" spans="1:1" x14ac:dyDescent="0.25">
      <c r="A921" s="40"/>
    </row>
    <row r="922" spans="1:1" x14ac:dyDescent="0.25">
      <c r="A922" s="40"/>
    </row>
    <row r="923" spans="1:1" x14ac:dyDescent="0.25">
      <c r="A923" s="40"/>
    </row>
    <row r="924" spans="1:1" x14ac:dyDescent="0.25">
      <c r="A924" s="40"/>
    </row>
    <row r="925" spans="1:1" x14ac:dyDescent="0.25">
      <c r="A925" s="40"/>
    </row>
    <row r="926" spans="1:1" x14ac:dyDescent="0.25">
      <c r="A926" s="40"/>
    </row>
    <row r="927" spans="1:1" x14ac:dyDescent="0.25">
      <c r="A927" s="40"/>
    </row>
    <row r="928" spans="1:1" x14ac:dyDescent="0.25">
      <c r="A928" s="40"/>
    </row>
    <row r="929" spans="1:1" x14ac:dyDescent="0.25">
      <c r="A929" s="40"/>
    </row>
    <row r="930" spans="1:1" x14ac:dyDescent="0.25">
      <c r="A930" s="40"/>
    </row>
    <row r="931" spans="1:1" x14ac:dyDescent="0.25">
      <c r="A931" s="40"/>
    </row>
    <row r="932" spans="1:1" x14ac:dyDescent="0.25">
      <c r="A932" s="40"/>
    </row>
    <row r="933" spans="1:1" x14ac:dyDescent="0.25">
      <c r="A933" s="40"/>
    </row>
    <row r="934" spans="1:1" x14ac:dyDescent="0.25">
      <c r="A934" s="40"/>
    </row>
    <row r="935" spans="1:1" x14ac:dyDescent="0.25">
      <c r="A935" s="40"/>
    </row>
    <row r="936" spans="1:1" x14ac:dyDescent="0.25">
      <c r="A936" s="40"/>
    </row>
    <row r="937" spans="1:1" x14ac:dyDescent="0.25">
      <c r="A937" s="40"/>
    </row>
    <row r="938" spans="1:1" x14ac:dyDescent="0.25">
      <c r="A938" s="40"/>
    </row>
    <row r="939" spans="1:1" x14ac:dyDescent="0.25">
      <c r="A939" s="40"/>
    </row>
    <row r="940" spans="1:1" x14ac:dyDescent="0.25">
      <c r="A940" s="40"/>
    </row>
    <row r="941" spans="1:1" x14ac:dyDescent="0.25">
      <c r="A941" s="40"/>
    </row>
    <row r="942" spans="1:1" x14ac:dyDescent="0.25">
      <c r="A942" s="40"/>
    </row>
    <row r="943" spans="1:1" x14ac:dyDescent="0.25">
      <c r="A943" s="40"/>
    </row>
    <row r="944" spans="1:1" x14ac:dyDescent="0.25">
      <c r="A944" s="40"/>
    </row>
    <row r="945" spans="1:1" x14ac:dyDescent="0.25">
      <c r="A945" s="40"/>
    </row>
    <row r="946" spans="1:1" x14ac:dyDescent="0.25">
      <c r="A946" s="40"/>
    </row>
    <row r="947" spans="1:1" x14ac:dyDescent="0.25">
      <c r="A947" s="40"/>
    </row>
    <row r="948" spans="1:1" x14ac:dyDescent="0.25">
      <c r="A948" s="40"/>
    </row>
    <row r="949" spans="1:1" x14ac:dyDescent="0.25">
      <c r="A949" s="40"/>
    </row>
    <row r="950" spans="1:1" x14ac:dyDescent="0.25">
      <c r="A950" s="40"/>
    </row>
    <row r="951" spans="1:1" x14ac:dyDescent="0.25">
      <c r="A951" s="40"/>
    </row>
    <row r="952" spans="1:1" x14ac:dyDescent="0.25">
      <c r="A952" s="40"/>
    </row>
    <row r="953" spans="1:1" x14ac:dyDescent="0.25">
      <c r="A953" s="40"/>
    </row>
    <row r="954" spans="1:1" x14ac:dyDescent="0.25">
      <c r="A954" s="40"/>
    </row>
    <row r="955" spans="1:1" x14ac:dyDescent="0.25">
      <c r="A955" s="40"/>
    </row>
    <row r="956" spans="1:1" x14ac:dyDescent="0.25">
      <c r="A956" s="40"/>
    </row>
    <row r="957" spans="1:1" x14ac:dyDescent="0.25">
      <c r="A957" s="40"/>
    </row>
    <row r="958" spans="1:1" x14ac:dyDescent="0.25">
      <c r="A958" s="40"/>
    </row>
    <row r="959" spans="1:1" x14ac:dyDescent="0.25">
      <c r="A959" s="40"/>
    </row>
    <row r="960" spans="1:1" x14ac:dyDescent="0.25">
      <c r="A960" s="40"/>
    </row>
    <row r="961" spans="1:1" x14ac:dyDescent="0.25">
      <c r="A961" s="40"/>
    </row>
    <row r="962" spans="1:1" x14ac:dyDescent="0.25">
      <c r="A962" s="40"/>
    </row>
    <row r="963" spans="1:1" x14ac:dyDescent="0.25">
      <c r="A963" s="40"/>
    </row>
    <row r="964" spans="1:1" x14ac:dyDescent="0.25">
      <c r="A964" s="40"/>
    </row>
    <row r="965" spans="1:1" x14ac:dyDescent="0.25">
      <c r="A965" s="40"/>
    </row>
    <row r="966" spans="1:1" x14ac:dyDescent="0.25">
      <c r="A966" s="40"/>
    </row>
    <row r="967" spans="1:1" x14ac:dyDescent="0.25">
      <c r="A967" s="40"/>
    </row>
    <row r="968" spans="1:1" x14ac:dyDescent="0.25">
      <c r="A968" s="40"/>
    </row>
    <row r="969" spans="1:1" x14ac:dyDescent="0.25">
      <c r="A969" s="40"/>
    </row>
    <row r="970" spans="1:1" x14ac:dyDescent="0.25">
      <c r="A970" s="40"/>
    </row>
    <row r="971" spans="1:1" x14ac:dyDescent="0.25">
      <c r="A971" s="40"/>
    </row>
    <row r="972" spans="1:1" x14ac:dyDescent="0.25">
      <c r="A972" s="40"/>
    </row>
    <row r="973" spans="1:1" x14ac:dyDescent="0.25">
      <c r="A973" s="40"/>
    </row>
    <row r="974" spans="1:1" x14ac:dyDescent="0.25">
      <c r="A974" s="40"/>
    </row>
    <row r="975" spans="1:1" x14ac:dyDescent="0.25">
      <c r="A975" s="40"/>
    </row>
    <row r="976" spans="1:1" x14ac:dyDescent="0.25">
      <c r="A976" s="40"/>
    </row>
    <row r="977" spans="1:1" x14ac:dyDescent="0.25">
      <c r="A977" s="40"/>
    </row>
    <row r="978" spans="1:1" x14ac:dyDescent="0.25">
      <c r="A978" s="40"/>
    </row>
    <row r="979" spans="1:1" x14ac:dyDescent="0.25">
      <c r="A979" s="40"/>
    </row>
    <row r="980" spans="1:1" x14ac:dyDescent="0.25">
      <c r="A980" s="40"/>
    </row>
    <row r="981" spans="1:1" x14ac:dyDescent="0.25">
      <c r="A981" s="40"/>
    </row>
    <row r="982" spans="1:1" x14ac:dyDescent="0.25">
      <c r="A982" s="40"/>
    </row>
    <row r="983" spans="1:1" x14ac:dyDescent="0.25">
      <c r="A983" s="40"/>
    </row>
    <row r="984" spans="1:1" x14ac:dyDescent="0.25">
      <c r="A984" s="40"/>
    </row>
    <row r="985" spans="1:1" x14ac:dyDescent="0.25">
      <c r="A985" s="40"/>
    </row>
    <row r="986" spans="1:1" x14ac:dyDescent="0.25">
      <c r="A986" s="40"/>
    </row>
    <row r="987" spans="1:1" x14ac:dyDescent="0.25">
      <c r="A987" s="40"/>
    </row>
    <row r="988" spans="1:1" x14ac:dyDescent="0.25">
      <c r="A988" s="40"/>
    </row>
    <row r="989" spans="1:1" x14ac:dyDescent="0.25">
      <c r="A989" s="40"/>
    </row>
    <row r="990" spans="1:1" x14ac:dyDescent="0.25">
      <c r="A990" s="40"/>
    </row>
    <row r="991" spans="1:1" x14ac:dyDescent="0.25">
      <c r="A991" s="40"/>
    </row>
    <row r="992" spans="1:1" x14ac:dyDescent="0.25">
      <c r="A992" s="40"/>
    </row>
    <row r="993" spans="1:1" x14ac:dyDescent="0.25">
      <c r="A993" s="40"/>
    </row>
    <row r="994" spans="1:1" x14ac:dyDescent="0.25">
      <c r="A994" s="40"/>
    </row>
    <row r="995" spans="1:1" x14ac:dyDescent="0.25">
      <c r="A995" s="40"/>
    </row>
    <row r="996" spans="1:1" x14ac:dyDescent="0.25">
      <c r="A996" s="40"/>
    </row>
    <row r="997" spans="1:1" x14ac:dyDescent="0.25">
      <c r="A997" s="40"/>
    </row>
    <row r="998" spans="1:1" x14ac:dyDescent="0.25">
      <c r="A998" s="40"/>
    </row>
    <row r="999" spans="1:1" x14ac:dyDescent="0.25">
      <c r="A999" s="40"/>
    </row>
    <row r="1000" spans="1:1" x14ac:dyDescent="0.25">
      <c r="A1000" s="40"/>
    </row>
    <row r="1001" spans="1:1" x14ac:dyDescent="0.25">
      <c r="A1001" s="40"/>
    </row>
    <row r="1002" spans="1:1" x14ac:dyDescent="0.25">
      <c r="A1002" s="40"/>
    </row>
    <row r="1003" spans="1:1" x14ac:dyDescent="0.25">
      <c r="A1003" s="40"/>
    </row>
    <row r="1004" spans="1:1" x14ac:dyDescent="0.25">
      <c r="A1004" s="40"/>
    </row>
    <row r="1005" spans="1:1" x14ac:dyDescent="0.25">
      <c r="A1005" s="40"/>
    </row>
    <row r="1006" spans="1:1" x14ac:dyDescent="0.25">
      <c r="A1006" s="40"/>
    </row>
    <row r="1007" spans="1:1" x14ac:dyDescent="0.25">
      <c r="A1007" s="40"/>
    </row>
    <row r="1008" spans="1:1" x14ac:dyDescent="0.25">
      <c r="A1008" s="40"/>
    </row>
    <row r="1009" spans="1:1" x14ac:dyDescent="0.25">
      <c r="A1009" s="40"/>
    </row>
    <row r="1010" spans="1:1" x14ac:dyDescent="0.25">
      <c r="A1010" s="40"/>
    </row>
    <row r="1011" spans="1:1" x14ac:dyDescent="0.25">
      <c r="A1011" s="40"/>
    </row>
    <row r="1012" spans="1:1" x14ac:dyDescent="0.25">
      <c r="A1012" s="40"/>
    </row>
    <row r="1013" spans="1:1" x14ac:dyDescent="0.25">
      <c r="A1013" s="40"/>
    </row>
    <row r="1014" spans="1:1" x14ac:dyDescent="0.25">
      <c r="A1014" s="40"/>
    </row>
    <row r="1015" spans="1:1" x14ac:dyDescent="0.25">
      <c r="A1015" s="40"/>
    </row>
    <row r="1016" spans="1:1" x14ac:dyDescent="0.25">
      <c r="A1016" s="40"/>
    </row>
    <row r="1017" spans="1:1" x14ac:dyDescent="0.25">
      <c r="A1017" s="40"/>
    </row>
    <row r="1018" spans="1:1" x14ac:dyDescent="0.25">
      <c r="A1018" s="40"/>
    </row>
    <row r="1019" spans="1:1" x14ac:dyDescent="0.25">
      <c r="A1019" s="40"/>
    </row>
    <row r="1020" spans="1:1" x14ac:dyDescent="0.25">
      <c r="A1020" s="40"/>
    </row>
    <row r="1021" spans="1:1" x14ac:dyDescent="0.25">
      <c r="A1021" s="40"/>
    </row>
    <row r="1022" spans="1:1" x14ac:dyDescent="0.25">
      <c r="A1022" s="40"/>
    </row>
    <row r="1023" spans="1:1" x14ac:dyDescent="0.25">
      <c r="A1023" s="40"/>
    </row>
    <row r="1024" spans="1:1" x14ac:dyDescent="0.25">
      <c r="A1024" s="40"/>
    </row>
    <row r="1025" spans="1:1" x14ac:dyDescent="0.25">
      <c r="A1025" s="40"/>
    </row>
    <row r="1026" spans="1:1" x14ac:dyDescent="0.25">
      <c r="A1026" s="40"/>
    </row>
    <row r="1027" spans="1:1" x14ac:dyDescent="0.25">
      <c r="A1027" s="40"/>
    </row>
    <row r="1028" spans="1:1" x14ac:dyDescent="0.25">
      <c r="A1028" s="40"/>
    </row>
    <row r="1029" spans="1:1" x14ac:dyDescent="0.25">
      <c r="A1029" s="40"/>
    </row>
    <row r="1030" spans="1:1" x14ac:dyDescent="0.25">
      <c r="A1030" s="40"/>
    </row>
    <row r="1031" spans="1:1" x14ac:dyDescent="0.25">
      <c r="A1031" s="40"/>
    </row>
    <row r="1032" spans="1:1" x14ac:dyDescent="0.25">
      <c r="A1032" s="40"/>
    </row>
    <row r="1033" spans="1:1" x14ac:dyDescent="0.25">
      <c r="A1033" s="40"/>
    </row>
    <row r="1034" spans="1:1" x14ac:dyDescent="0.25">
      <c r="A1034" s="40"/>
    </row>
    <row r="1035" spans="1:1" x14ac:dyDescent="0.25">
      <c r="A1035" s="40"/>
    </row>
    <row r="1036" spans="1:1" x14ac:dyDescent="0.25">
      <c r="A1036" s="40"/>
    </row>
    <row r="1037" spans="1:1" x14ac:dyDescent="0.25">
      <c r="A1037" s="40"/>
    </row>
    <row r="1038" spans="1:1" x14ac:dyDescent="0.25">
      <c r="A1038" s="40"/>
    </row>
    <row r="1039" spans="1:1" x14ac:dyDescent="0.25">
      <c r="A1039" s="40"/>
    </row>
    <row r="1040" spans="1:1" x14ac:dyDescent="0.25">
      <c r="A1040" s="40"/>
    </row>
    <row r="1041" spans="1:1" x14ac:dyDescent="0.25">
      <c r="A1041" s="40"/>
    </row>
    <row r="1042" spans="1:1" x14ac:dyDescent="0.25">
      <c r="A1042" s="40"/>
    </row>
    <row r="1043" spans="1:1" x14ac:dyDescent="0.25">
      <c r="A1043" s="40"/>
    </row>
    <row r="1044" spans="1:1" x14ac:dyDescent="0.25">
      <c r="A1044" s="40"/>
    </row>
    <row r="1045" spans="1:1" x14ac:dyDescent="0.25">
      <c r="A1045" s="40"/>
    </row>
    <row r="1046" spans="1:1" x14ac:dyDescent="0.25">
      <c r="A1046" s="40"/>
    </row>
    <row r="1047" spans="1:1" x14ac:dyDescent="0.25">
      <c r="A1047" s="40"/>
    </row>
    <row r="1048" spans="1:1" x14ac:dyDescent="0.25">
      <c r="A1048" s="40"/>
    </row>
    <row r="1049" spans="1:1" x14ac:dyDescent="0.25">
      <c r="A1049" s="40"/>
    </row>
    <row r="1050" spans="1:1" x14ac:dyDescent="0.25">
      <c r="A1050" s="40"/>
    </row>
    <row r="1051" spans="1:1" x14ac:dyDescent="0.25">
      <c r="A1051" s="40"/>
    </row>
    <row r="1052" spans="1:1" x14ac:dyDescent="0.25">
      <c r="A1052" s="40"/>
    </row>
    <row r="1053" spans="1:1" x14ac:dyDescent="0.25">
      <c r="A1053" s="40"/>
    </row>
    <row r="1054" spans="1:1" x14ac:dyDescent="0.25">
      <c r="A1054" s="40"/>
    </row>
    <row r="1055" spans="1:1" x14ac:dyDescent="0.25">
      <c r="A1055" s="40"/>
    </row>
    <row r="1056" spans="1:1" x14ac:dyDescent="0.25">
      <c r="A1056" s="40"/>
    </row>
    <row r="1057" spans="1:1" x14ac:dyDescent="0.25">
      <c r="A1057" s="40"/>
    </row>
    <row r="1058" spans="1:1" x14ac:dyDescent="0.25">
      <c r="A1058" s="40"/>
    </row>
    <row r="1059" spans="1:1" x14ac:dyDescent="0.25">
      <c r="A1059" s="40"/>
    </row>
    <row r="1060" spans="1:1" x14ac:dyDescent="0.25">
      <c r="A1060" s="40"/>
    </row>
    <row r="1061" spans="1:1" x14ac:dyDescent="0.25">
      <c r="A1061" s="40"/>
    </row>
    <row r="1062" spans="1:1" x14ac:dyDescent="0.25">
      <c r="A1062" s="40"/>
    </row>
    <row r="1063" spans="1:1" x14ac:dyDescent="0.25">
      <c r="A1063" s="40"/>
    </row>
    <row r="1064" spans="1:1" x14ac:dyDescent="0.25">
      <c r="A1064" s="40"/>
    </row>
    <row r="1065" spans="1:1" x14ac:dyDescent="0.25">
      <c r="A1065" s="40"/>
    </row>
    <row r="1066" spans="1:1" x14ac:dyDescent="0.25">
      <c r="A1066" s="40"/>
    </row>
    <row r="1067" spans="1:1" x14ac:dyDescent="0.25">
      <c r="A1067" s="40"/>
    </row>
    <row r="1068" spans="1:1" x14ac:dyDescent="0.25">
      <c r="A1068" s="40"/>
    </row>
    <row r="1069" spans="1:1" x14ac:dyDescent="0.25">
      <c r="A1069" s="40"/>
    </row>
    <row r="1070" spans="1:1" x14ac:dyDescent="0.25">
      <c r="A1070" s="40"/>
    </row>
    <row r="1071" spans="1:1" x14ac:dyDescent="0.25">
      <c r="A1071" s="40"/>
    </row>
    <row r="1072" spans="1:1" x14ac:dyDescent="0.25">
      <c r="A1072" s="40"/>
    </row>
    <row r="1073" spans="1:1" x14ac:dyDescent="0.25">
      <c r="A1073" s="40"/>
    </row>
    <row r="1074" spans="1:1" x14ac:dyDescent="0.25">
      <c r="A1074" s="40"/>
    </row>
    <row r="1075" spans="1:1" x14ac:dyDescent="0.25">
      <c r="A1075" s="40"/>
    </row>
    <row r="1076" spans="1:1" x14ac:dyDescent="0.25">
      <c r="A1076" s="40"/>
    </row>
    <row r="1077" spans="1:1" x14ac:dyDescent="0.25">
      <c r="A1077" s="40"/>
    </row>
    <row r="1078" spans="1:1" x14ac:dyDescent="0.25">
      <c r="A1078" s="40"/>
    </row>
    <row r="1079" spans="1:1" x14ac:dyDescent="0.25">
      <c r="A1079" s="40"/>
    </row>
    <row r="1080" spans="1:1" x14ac:dyDescent="0.25">
      <c r="A1080" s="40"/>
    </row>
    <row r="1081" spans="1:1" x14ac:dyDescent="0.25">
      <c r="A1081" s="40"/>
    </row>
    <row r="1082" spans="1:1" x14ac:dyDescent="0.25">
      <c r="A1082" s="40"/>
    </row>
    <row r="1083" spans="1:1" x14ac:dyDescent="0.25">
      <c r="A1083" s="40"/>
    </row>
    <row r="1084" spans="1:1" x14ac:dyDescent="0.25">
      <c r="A1084" s="40"/>
    </row>
    <row r="1085" spans="1:1" x14ac:dyDescent="0.25">
      <c r="A1085" s="40"/>
    </row>
    <row r="1086" spans="1:1" x14ac:dyDescent="0.25">
      <c r="A1086" s="40"/>
    </row>
    <row r="1087" spans="1:1" x14ac:dyDescent="0.25">
      <c r="A1087" s="40"/>
    </row>
    <row r="1088" spans="1:1" x14ac:dyDescent="0.25">
      <c r="A1088" s="40"/>
    </row>
    <row r="1089" spans="1:1" x14ac:dyDescent="0.25">
      <c r="A1089" s="40"/>
    </row>
    <row r="1090" spans="1:1" x14ac:dyDescent="0.25">
      <c r="A1090" s="40"/>
    </row>
    <row r="1091" spans="1:1" x14ac:dyDescent="0.25">
      <c r="A1091" s="40"/>
    </row>
    <row r="1092" spans="1:1" x14ac:dyDescent="0.25">
      <c r="A1092" s="40"/>
    </row>
    <row r="1093" spans="1:1" x14ac:dyDescent="0.25">
      <c r="A1093" s="40"/>
    </row>
    <row r="1094" spans="1:1" x14ac:dyDescent="0.25">
      <c r="A1094" s="40"/>
    </row>
    <row r="1095" spans="1:1" x14ac:dyDescent="0.25">
      <c r="A1095" s="40"/>
    </row>
    <row r="1096" spans="1:1" x14ac:dyDescent="0.25">
      <c r="A1096" s="40"/>
    </row>
    <row r="1097" spans="1:1" x14ac:dyDescent="0.25">
      <c r="A1097" s="40"/>
    </row>
    <row r="1098" spans="1:1" x14ac:dyDescent="0.25">
      <c r="A1098" s="40"/>
    </row>
    <row r="1099" spans="1:1" x14ac:dyDescent="0.25">
      <c r="A1099" s="40"/>
    </row>
    <row r="1100" spans="1:1" x14ac:dyDescent="0.25">
      <c r="A1100" s="40"/>
    </row>
    <row r="1101" spans="1:1" x14ac:dyDescent="0.25">
      <c r="A1101" s="40"/>
    </row>
    <row r="1102" spans="1:1" x14ac:dyDescent="0.25">
      <c r="A1102" s="40"/>
    </row>
    <row r="1103" spans="1:1" x14ac:dyDescent="0.25">
      <c r="A1103" s="40"/>
    </row>
    <row r="1104" spans="1:1" x14ac:dyDescent="0.25">
      <c r="A1104" s="40"/>
    </row>
    <row r="1105" spans="1:1" x14ac:dyDescent="0.25">
      <c r="A1105" s="40"/>
    </row>
    <row r="1106" spans="1:1" x14ac:dyDescent="0.25">
      <c r="A1106" s="40"/>
    </row>
    <row r="1107" spans="1:1" x14ac:dyDescent="0.25">
      <c r="A1107" s="40"/>
    </row>
    <row r="1108" spans="1:1" x14ac:dyDescent="0.25">
      <c r="A1108" s="40"/>
    </row>
    <row r="1109" spans="1:1" x14ac:dyDescent="0.25">
      <c r="A1109" s="40"/>
    </row>
    <row r="1110" spans="1:1" x14ac:dyDescent="0.25">
      <c r="A1110" s="40"/>
    </row>
    <row r="1111" spans="1:1" x14ac:dyDescent="0.25">
      <c r="A1111" s="40"/>
    </row>
    <row r="1112" spans="1:1" x14ac:dyDescent="0.25">
      <c r="A1112" s="40"/>
    </row>
    <row r="1113" spans="1:1" x14ac:dyDescent="0.25">
      <c r="A1113" s="40"/>
    </row>
    <row r="1114" spans="1:1" x14ac:dyDescent="0.25">
      <c r="A1114" s="40"/>
    </row>
    <row r="1115" spans="1:1" x14ac:dyDescent="0.25">
      <c r="A1115" s="40"/>
    </row>
    <row r="1116" spans="1:1" x14ac:dyDescent="0.25">
      <c r="A1116" s="40"/>
    </row>
    <row r="1117" spans="1:1" x14ac:dyDescent="0.25">
      <c r="A1117" s="40"/>
    </row>
    <row r="1118" spans="1:1" x14ac:dyDescent="0.25">
      <c r="A1118" s="40"/>
    </row>
    <row r="1119" spans="1:1" x14ac:dyDescent="0.25">
      <c r="A1119" s="40"/>
    </row>
    <row r="1120" spans="1:1" x14ac:dyDescent="0.25">
      <c r="A1120" s="40"/>
    </row>
    <row r="1121" spans="1:1" x14ac:dyDescent="0.25">
      <c r="A1121" s="40"/>
    </row>
    <row r="1122" spans="1:1" x14ac:dyDescent="0.25">
      <c r="A1122" s="40"/>
    </row>
    <row r="1123" spans="1:1" x14ac:dyDescent="0.25">
      <c r="A1123" s="40"/>
    </row>
    <row r="1124" spans="1:1" x14ac:dyDescent="0.25">
      <c r="A1124" s="40"/>
    </row>
    <row r="1125" spans="1:1" x14ac:dyDescent="0.25">
      <c r="A1125" s="40"/>
    </row>
    <row r="1126" spans="1:1" x14ac:dyDescent="0.25">
      <c r="A1126" s="40"/>
    </row>
    <row r="1127" spans="1:1" x14ac:dyDescent="0.25">
      <c r="A1127" s="40"/>
    </row>
    <row r="1128" spans="1:1" x14ac:dyDescent="0.25">
      <c r="A1128" s="40"/>
    </row>
    <row r="1129" spans="1:1" x14ac:dyDescent="0.25">
      <c r="A1129" s="40"/>
    </row>
    <row r="1130" spans="1:1" x14ac:dyDescent="0.25">
      <c r="A1130" s="40"/>
    </row>
    <row r="1131" spans="1:1" x14ac:dyDescent="0.25">
      <c r="A1131" s="40"/>
    </row>
    <row r="1132" spans="1:1" x14ac:dyDescent="0.25">
      <c r="A1132" s="40"/>
    </row>
    <row r="1133" spans="1:1" x14ac:dyDescent="0.25">
      <c r="A1133" s="40"/>
    </row>
    <row r="1134" spans="1:1" x14ac:dyDescent="0.25">
      <c r="A1134" s="40"/>
    </row>
    <row r="1135" spans="1:1" x14ac:dyDescent="0.25">
      <c r="A1135" s="40"/>
    </row>
    <row r="1136" spans="1:1" x14ac:dyDescent="0.25">
      <c r="A1136" s="40"/>
    </row>
    <row r="1137" spans="1:1" x14ac:dyDescent="0.25">
      <c r="A1137" s="40"/>
    </row>
    <row r="1138" spans="1:1" x14ac:dyDescent="0.25">
      <c r="A1138" s="40"/>
    </row>
    <row r="1139" spans="1:1" x14ac:dyDescent="0.25">
      <c r="A1139" s="40"/>
    </row>
    <row r="1140" spans="1:1" x14ac:dyDescent="0.25">
      <c r="A1140" s="40"/>
    </row>
    <row r="1141" spans="1:1" x14ac:dyDescent="0.25">
      <c r="A1141" s="40"/>
    </row>
    <row r="1142" spans="1:1" x14ac:dyDescent="0.25">
      <c r="A1142" s="40"/>
    </row>
    <row r="1143" spans="1:1" x14ac:dyDescent="0.25">
      <c r="A1143" s="40"/>
    </row>
    <row r="1144" spans="1:1" x14ac:dyDescent="0.25">
      <c r="A1144" s="40"/>
    </row>
    <row r="1145" spans="1:1" x14ac:dyDescent="0.25">
      <c r="A1145" s="40"/>
    </row>
    <row r="1146" spans="1:1" x14ac:dyDescent="0.25">
      <c r="A1146" s="40"/>
    </row>
    <row r="1147" spans="1:1" x14ac:dyDescent="0.25">
      <c r="A1147" s="40"/>
    </row>
    <row r="1148" spans="1:1" x14ac:dyDescent="0.25">
      <c r="A1148" s="40"/>
    </row>
    <row r="1149" spans="1:1" x14ac:dyDescent="0.25">
      <c r="A1149" s="40"/>
    </row>
    <row r="1150" spans="1:1" x14ac:dyDescent="0.25">
      <c r="A1150" s="40"/>
    </row>
    <row r="1151" spans="1:1" x14ac:dyDescent="0.25">
      <c r="A1151" s="40"/>
    </row>
    <row r="1152" spans="1:1" x14ac:dyDescent="0.25">
      <c r="A1152" s="40"/>
    </row>
    <row r="1153" spans="1:1" x14ac:dyDescent="0.25">
      <c r="A1153" s="40"/>
    </row>
    <row r="1154" spans="1:1" x14ac:dyDescent="0.25">
      <c r="A1154" s="40"/>
    </row>
    <row r="1155" spans="1:1" x14ac:dyDescent="0.25">
      <c r="A1155" s="40"/>
    </row>
    <row r="1156" spans="1:1" x14ac:dyDescent="0.25">
      <c r="A1156" s="40"/>
    </row>
    <row r="1157" spans="1:1" x14ac:dyDescent="0.25">
      <c r="A1157" s="40"/>
    </row>
    <row r="1158" spans="1:1" x14ac:dyDescent="0.25">
      <c r="A1158" s="40"/>
    </row>
    <row r="1159" spans="1:1" x14ac:dyDescent="0.25">
      <c r="A1159" s="40"/>
    </row>
    <row r="1160" spans="1:1" x14ac:dyDescent="0.25">
      <c r="A1160" s="40"/>
    </row>
    <row r="1161" spans="1:1" x14ac:dyDescent="0.25">
      <c r="A1161" s="40"/>
    </row>
    <row r="1162" spans="1:1" x14ac:dyDescent="0.25">
      <c r="A1162" s="40"/>
    </row>
    <row r="1163" spans="1:1" x14ac:dyDescent="0.25">
      <c r="A1163" s="40"/>
    </row>
    <row r="1164" spans="1:1" x14ac:dyDescent="0.25">
      <c r="A1164" s="40"/>
    </row>
    <row r="1165" spans="1:1" x14ac:dyDescent="0.25">
      <c r="A1165" s="40"/>
    </row>
    <row r="1166" spans="1:1" x14ac:dyDescent="0.25">
      <c r="A1166" s="40"/>
    </row>
    <row r="1167" spans="1:1" x14ac:dyDescent="0.25">
      <c r="A1167" s="40"/>
    </row>
    <row r="1168" spans="1:1" x14ac:dyDescent="0.25">
      <c r="A1168" s="40"/>
    </row>
    <row r="1169" spans="1:1" x14ac:dyDescent="0.25">
      <c r="A1169" s="40"/>
    </row>
    <row r="1170" spans="1:1" x14ac:dyDescent="0.25">
      <c r="A1170" s="40"/>
    </row>
    <row r="1171" spans="1:1" x14ac:dyDescent="0.25">
      <c r="A1171" s="40"/>
    </row>
    <row r="1172" spans="1:1" x14ac:dyDescent="0.25">
      <c r="A1172" s="40"/>
    </row>
    <row r="1173" spans="1:1" x14ac:dyDescent="0.25">
      <c r="A1173" s="40"/>
    </row>
    <row r="1174" spans="1:1" x14ac:dyDescent="0.25">
      <c r="A1174" s="40"/>
    </row>
    <row r="1175" spans="1:1" x14ac:dyDescent="0.25">
      <c r="A1175" s="40"/>
    </row>
    <row r="1176" spans="1:1" x14ac:dyDescent="0.25">
      <c r="A1176" s="40"/>
    </row>
    <row r="1177" spans="1:1" x14ac:dyDescent="0.25">
      <c r="A1177" s="40"/>
    </row>
    <row r="1178" spans="1:1" x14ac:dyDescent="0.25">
      <c r="A1178" s="40"/>
    </row>
    <row r="1179" spans="1:1" x14ac:dyDescent="0.25">
      <c r="A1179" s="40"/>
    </row>
    <row r="1180" spans="1:1" x14ac:dyDescent="0.25">
      <c r="A1180" s="40"/>
    </row>
    <row r="1181" spans="1:1" x14ac:dyDescent="0.25">
      <c r="A1181" s="40"/>
    </row>
    <row r="1182" spans="1:1" x14ac:dyDescent="0.25">
      <c r="A1182" s="40"/>
    </row>
    <row r="1183" spans="1:1" x14ac:dyDescent="0.25">
      <c r="A1183" s="40"/>
    </row>
    <row r="1184" spans="1:1" x14ac:dyDescent="0.25">
      <c r="A1184" s="40"/>
    </row>
    <row r="1185" spans="1:1" x14ac:dyDescent="0.25">
      <c r="A1185" s="40"/>
    </row>
    <row r="1186" spans="1:1" x14ac:dyDescent="0.25">
      <c r="A1186" s="40"/>
    </row>
    <row r="1187" spans="1:1" x14ac:dyDescent="0.25">
      <c r="A1187" s="40"/>
    </row>
    <row r="1188" spans="1:1" x14ac:dyDescent="0.25">
      <c r="A1188" s="40"/>
    </row>
    <row r="1189" spans="1:1" x14ac:dyDescent="0.25">
      <c r="A1189" s="40"/>
    </row>
    <row r="1190" spans="1:1" x14ac:dyDescent="0.25">
      <c r="A1190" s="40"/>
    </row>
    <row r="1191" spans="1:1" x14ac:dyDescent="0.25">
      <c r="A1191" s="40"/>
    </row>
    <row r="1192" spans="1:1" x14ac:dyDescent="0.25">
      <c r="A1192" s="40"/>
    </row>
    <row r="1193" spans="1:1" x14ac:dyDescent="0.25">
      <c r="A1193" s="40"/>
    </row>
    <row r="1194" spans="1:1" x14ac:dyDescent="0.25">
      <c r="A1194" s="40"/>
    </row>
    <row r="1195" spans="1:1" x14ac:dyDescent="0.25">
      <c r="A1195" s="40"/>
    </row>
    <row r="1196" spans="1:1" x14ac:dyDescent="0.25">
      <c r="A1196" s="40"/>
    </row>
    <row r="1197" spans="1:1" x14ac:dyDescent="0.25">
      <c r="A1197" s="40"/>
    </row>
    <row r="1198" spans="1:1" x14ac:dyDescent="0.25">
      <c r="A1198" s="40"/>
    </row>
    <row r="1199" spans="1:1" x14ac:dyDescent="0.25">
      <c r="A1199" s="40"/>
    </row>
    <row r="1200" spans="1:1" x14ac:dyDescent="0.25">
      <c r="A1200" s="40"/>
    </row>
    <row r="1201" spans="1:1" x14ac:dyDescent="0.25">
      <c r="A1201" s="40"/>
    </row>
    <row r="1202" spans="1:1" x14ac:dyDescent="0.25">
      <c r="A1202" s="40"/>
    </row>
    <row r="1203" spans="1:1" x14ac:dyDescent="0.25">
      <c r="A1203" s="40"/>
    </row>
    <row r="1204" spans="1:1" x14ac:dyDescent="0.25">
      <c r="A1204" s="40"/>
    </row>
    <row r="1205" spans="1:1" x14ac:dyDescent="0.25">
      <c r="A1205" s="40"/>
    </row>
    <row r="1206" spans="1:1" x14ac:dyDescent="0.25">
      <c r="A1206" s="40"/>
    </row>
    <row r="1207" spans="1:1" x14ac:dyDescent="0.25">
      <c r="A1207" s="40"/>
    </row>
    <row r="1208" spans="1:1" x14ac:dyDescent="0.25">
      <c r="A1208" s="40"/>
    </row>
    <row r="1209" spans="1:1" x14ac:dyDescent="0.25">
      <c r="A1209" s="40"/>
    </row>
    <row r="1210" spans="1:1" x14ac:dyDescent="0.25">
      <c r="A1210" s="40"/>
    </row>
    <row r="1211" spans="1:1" x14ac:dyDescent="0.25">
      <c r="A1211" s="40"/>
    </row>
    <row r="1212" spans="1:1" x14ac:dyDescent="0.25">
      <c r="A1212" s="40"/>
    </row>
    <row r="1213" spans="1:1" x14ac:dyDescent="0.25">
      <c r="A1213" s="40"/>
    </row>
    <row r="1214" spans="1:1" x14ac:dyDescent="0.25">
      <c r="A1214" s="40"/>
    </row>
    <row r="1215" spans="1:1" x14ac:dyDescent="0.25">
      <c r="A1215" s="40"/>
    </row>
    <row r="1216" spans="1:1" x14ac:dyDescent="0.25">
      <c r="A1216" s="40"/>
    </row>
    <row r="1217" spans="1:1" x14ac:dyDescent="0.25">
      <c r="A1217" s="40"/>
    </row>
    <row r="1218" spans="1:1" x14ac:dyDescent="0.25">
      <c r="A1218" s="40"/>
    </row>
    <row r="1219" spans="1:1" x14ac:dyDescent="0.25">
      <c r="A1219" s="40"/>
    </row>
    <row r="1220" spans="1:1" x14ac:dyDescent="0.25">
      <c r="A1220" s="40"/>
    </row>
    <row r="1221" spans="1:1" x14ac:dyDescent="0.25">
      <c r="A1221" s="40"/>
    </row>
    <row r="1222" spans="1:1" x14ac:dyDescent="0.25">
      <c r="A1222" s="40"/>
    </row>
    <row r="1223" spans="1:1" x14ac:dyDescent="0.25">
      <c r="A1223" s="40"/>
    </row>
    <row r="1224" spans="1:1" x14ac:dyDescent="0.25">
      <c r="A1224" s="40"/>
    </row>
    <row r="1225" spans="1:1" x14ac:dyDescent="0.25">
      <c r="A1225" s="40"/>
    </row>
    <row r="1226" spans="1:1" x14ac:dyDescent="0.25">
      <c r="A1226" s="40"/>
    </row>
    <row r="1227" spans="1:1" x14ac:dyDescent="0.25">
      <c r="A1227" s="40"/>
    </row>
    <row r="1228" spans="1:1" x14ac:dyDescent="0.25">
      <c r="A1228" s="40"/>
    </row>
    <row r="1229" spans="1:1" x14ac:dyDescent="0.25">
      <c r="A1229" s="40"/>
    </row>
    <row r="1230" spans="1:1" x14ac:dyDescent="0.25">
      <c r="A1230" s="40"/>
    </row>
    <row r="1231" spans="1:1" x14ac:dyDescent="0.25">
      <c r="A1231" s="40"/>
    </row>
    <row r="1232" spans="1:1" x14ac:dyDescent="0.25">
      <c r="A1232" s="40"/>
    </row>
    <row r="1233" spans="1:1" x14ac:dyDescent="0.25">
      <c r="A1233" s="40"/>
    </row>
    <row r="1234" spans="1:1" x14ac:dyDescent="0.25">
      <c r="A1234" s="40"/>
    </row>
    <row r="1235" spans="1:1" x14ac:dyDescent="0.25">
      <c r="A1235" s="40"/>
    </row>
    <row r="1236" spans="1:1" x14ac:dyDescent="0.25">
      <c r="A1236" s="40"/>
    </row>
    <row r="1237" spans="1:1" x14ac:dyDescent="0.25">
      <c r="A1237" s="40"/>
    </row>
    <row r="1238" spans="1:1" x14ac:dyDescent="0.25">
      <c r="A1238" s="40"/>
    </row>
    <row r="1239" spans="1:1" x14ac:dyDescent="0.25">
      <c r="A1239" s="40"/>
    </row>
    <row r="1240" spans="1:1" x14ac:dyDescent="0.25">
      <c r="A1240" s="40"/>
    </row>
    <row r="1241" spans="1:1" x14ac:dyDescent="0.25">
      <c r="A1241" s="40"/>
    </row>
    <row r="1242" spans="1:1" x14ac:dyDescent="0.25">
      <c r="A1242" s="40"/>
    </row>
    <row r="1243" spans="1:1" x14ac:dyDescent="0.25">
      <c r="A1243" s="40"/>
    </row>
    <row r="1244" spans="1:1" x14ac:dyDescent="0.25">
      <c r="A1244" s="40"/>
    </row>
    <row r="1245" spans="1:1" x14ac:dyDescent="0.25">
      <c r="A1245" s="40"/>
    </row>
    <row r="1246" spans="1:1" x14ac:dyDescent="0.25">
      <c r="A1246" s="40"/>
    </row>
    <row r="1247" spans="1:1" x14ac:dyDescent="0.25">
      <c r="A1247" s="40"/>
    </row>
    <row r="1248" spans="1:1" x14ac:dyDescent="0.25">
      <c r="A1248" s="40"/>
    </row>
    <row r="1249" spans="1:1" x14ac:dyDescent="0.25">
      <c r="A1249" s="40"/>
    </row>
    <row r="1250" spans="1:1" x14ac:dyDescent="0.25">
      <c r="A1250" s="40"/>
    </row>
    <row r="1251" spans="1:1" x14ac:dyDescent="0.25">
      <c r="A1251" s="40"/>
    </row>
    <row r="1252" spans="1:1" x14ac:dyDescent="0.25">
      <c r="A1252" s="40"/>
    </row>
    <row r="1253" spans="1:1" x14ac:dyDescent="0.25">
      <c r="A1253" s="40"/>
    </row>
    <row r="1254" spans="1:1" x14ac:dyDescent="0.25">
      <c r="A1254" s="40"/>
    </row>
    <row r="1255" spans="1:1" x14ac:dyDescent="0.25">
      <c r="A1255" s="40"/>
    </row>
    <row r="1256" spans="1:1" x14ac:dyDescent="0.25">
      <c r="A1256" s="40"/>
    </row>
    <row r="1257" spans="1:1" x14ac:dyDescent="0.25">
      <c r="A1257" s="40"/>
    </row>
    <row r="1258" spans="1:1" x14ac:dyDescent="0.25">
      <c r="A1258" s="40"/>
    </row>
    <row r="1259" spans="1:1" x14ac:dyDescent="0.25">
      <c r="A1259" s="40"/>
    </row>
    <row r="1260" spans="1:1" x14ac:dyDescent="0.25">
      <c r="A1260" s="40"/>
    </row>
    <row r="1261" spans="1:1" x14ac:dyDescent="0.25">
      <c r="A1261" s="40"/>
    </row>
    <row r="1262" spans="1:1" x14ac:dyDescent="0.25">
      <c r="A1262" s="40"/>
    </row>
    <row r="1263" spans="1:1" x14ac:dyDescent="0.25">
      <c r="A1263" s="40"/>
    </row>
    <row r="1264" spans="1:1" x14ac:dyDescent="0.25">
      <c r="A1264" s="40"/>
    </row>
    <row r="1265" spans="1:1" x14ac:dyDescent="0.25">
      <c r="A1265" s="40"/>
    </row>
    <row r="1266" spans="1:1" x14ac:dyDescent="0.25">
      <c r="A1266" s="40"/>
    </row>
    <row r="1267" spans="1:1" x14ac:dyDescent="0.25">
      <c r="A1267" s="40"/>
    </row>
    <row r="1268" spans="1:1" x14ac:dyDescent="0.25">
      <c r="A1268" s="40"/>
    </row>
    <row r="1269" spans="1:1" x14ac:dyDescent="0.25">
      <c r="A1269" s="40"/>
    </row>
    <row r="1270" spans="1:1" x14ac:dyDescent="0.25">
      <c r="A1270" s="40"/>
    </row>
    <row r="1271" spans="1:1" x14ac:dyDescent="0.25">
      <c r="A1271" s="40"/>
    </row>
    <row r="1272" spans="1:1" x14ac:dyDescent="0.25">
      <c r="A1272" s="40"/>
    </row>
    <row r="1273" spans="1:1" x14ac:dyDescent="0.25">
      <c r="A1273" s="40"/>
    </row>
    <row r="1274" spans="1:1" x14ac:dyDescent="0.25">
      <c r="A1274" s="40"/>
    </row>
    <row r="1275" spans="1:1" x14ac:dyDescent="0.25">
      <c r="A1275" s="40"/>
    </row>
    <row r="1276" spans="1:1" x14ac:dyDescent="0.25">
      <c r="A1276" s="40"/>
    </row>
    <row r="1277" spans="1:1" x14ac:dyDescent="0.25">
      <c r="A1277" s="40"/>
    </row>
    <row r="1278" spans="1:1" x14ac:dyDescent="0.25">
      <c r="A1278" s="40"/>
    </row>
    <row r="1279" spans="1:1" x14ac:dyDescent="0.25">
      <c r="A1279" s="40"/>
    </row>
    <row r="1280" spans="1:1" x14ac:dyDescent="0.25">
      <c r="A1280" s="40"/>
    </row>
    <row r="1281" spans="1:1" x14ac:dyDescent="0.25">
      <c r="A1281" s="40"/>
    </row>
    <row r="1282" spans="1:1" x14ac:dyDescent="0.25">
      <c r="A1282" s="40"/>
    </row>
    <row r="1283" spans="1:1" x14ac:dyDescent="0.25">
      <c r="A1283" s="40"/>
    </row>
    <row r="1284" spans="1:1" x14ac:dyDescent="0.25">
      <c r="A1284" s="40"/>
    </row>
    <row r="1285" spans="1:1" x14ac:dyDescent="0.25">
      <c r="A1285" s="40"/>
    </row>
    <row r="1286" spans="1:1" x14ac:dyDescent="0.25">
      <c r="A1286" s="40"/>
    </row>
    <row r="1287" spans="1:1" x14ac:dyDescent="0.25">
      <c r="A1287" s="40"/>
    </row>
    <row r="1288" spans="1:1" x14ac:dyDescent="0.25">
      <c r="A1288" s="40"/>
    </row>
    <row r="1289" spans="1:1" x14ac:dyDescent="0.25">
      <c r="A1289" s="40"/>
    </row>
    <row r="1290" spans="1:1" x14ac:dyDescent="0.25">
      <c r="A1290" s="40"/>
    </row>
    <row r="1291" spans="1:1" x14ac:dyDescent="0.25">
      <c r="A1291" s="40"/>
    </row>
    <row r="1292" spans="1:1" x14ac:dyDescent="0.25">
      <c r="A1292" s="40"/>
    </row>
    <row r="1293" spans="1:1" x14ac:dyDescent="0.25">
      <c r="A1293" s="40"/>
    </row>
    <row r="1294" spans="1:1" x14ac:dyDescent="0.25">
      <c r="A1294" s="40"/>
    </row>
    <row r="1295" spans="1:1" x14ac:dyDescent="0.25">
      <c r="A1295" s="40"/>
    </row>
    <row r="1296" spans="1:1" x14ac:dyDescent="0.25">
      <c r="A1296" s="40"/>
    </row>
    <row r="1297" spans="1:1" x14ac:dyDescent="0.25">
      <c r="A1297" s="40"/>
    </row>
    <row r="1298" spans="1:1" x14ac:dyDescent="0.25">
      <c r="A1298" s="40"/>
    </row>
    <row r="1299" spans="1:1" x14ac:dyDescent="0.25">
      <c r="A1299" s="40"/>
    </row>
    <row r="1300" spans="1:1" x14ac:dyDescent="0.25">
      <c r="A1300" s="40"/>
    </row>
    <row r="1301" spans="1:1" x14ac:dyDescent="0.25">
      <c r="A1301" s="40"/>
    </row>
    <row r="1302" spans="1:1" x14ac:dyDescent="0.25">
      <c r="A1302" s="40"/>
    </row>
    <row r="1303" spans="1:1" x14ac:dyDescent="0.25">
      <c r="A1303" s="40"/>
    </row>
    <row r="1304" spans="1:1" x14ac:dyDescent="0.25">
      <c r="A1304" s="40"/>
    </row>
    <row r="1305" spans="1:1" x14ac:dyDescent="0.25">
      <c r="A1305" s="40"/>
    </row>
    <row r="1306" spans="1:1" x14ac:dyDescent="0.25">
      <c r="A1306" s="40"/>
    </row>
    <row r="1307" spans="1:1" x14ac:dyDescent="0.25">
      <c r="A1307" s="40"/>
    </row>
    <row r="1308" spans="1:1" x14ac:dyDescent="0.25">
      <c r="A1308" s="40"/>
    </row>
    <row r="1309" spans="1:1" x14ac:dyDescent="0.25">
      <c r="A1309" s="40"/>
    </row>
    <row r="1310" spans="1:1" x14ac:dyDescent="0.25">
      <c r="A1310" s="40"/>
    </row>
    <row r="1311" spans="1:1" x14ac:dyDescent="0.25">
      <c r="A1311" s="40"/>
    </row>
    <row r="1312" spans="1:1" x14ac:dyDescent="0.25">
      <c r="A1312" s="40"/>
    </row>
    <row r="1313" spans="1:1" x14ac:dyDescent="0.25">
      <c r="A1313" s="40"/>
    </row>
    <row r="1314" spans="1:1" x14ac:dyDescent="0.25">
      <c r="A1314" s="40"/>
    </row>
    <row r="1315" spans="1:1" x14ac:dyDescent="0.25">
      <c r="A1315" s="40"/>
    </row>
    <row r="1316" spans="1:1" x14ac:dyDescent="0.25">
      <c r="A1316" s="40"/>
    </row>
    <row r="1317" spans="1:1" x14ac:dyDescent="0.25">
      <c r="A1317" s="40"/>
    </row>
    <row r="1318" spans="1:1" x14ac:dyDescent="0.25">
      <c r="A1318" s="40"/>
    </row>
    <row r="1319" spans="1:1" x14ac:dyDescent="0.25">
      <c r="A1319" s="40"/>
    </row>
    <row r="1320" spans="1:1" x14ac:dyDescent="0.25">
      <c r="A1320" s="40"/>
    </row>
    <row r="1321" spans="1:1" x14ac:dyDescent="0.25">
      <c r="A1321" s="40"/>
    </row>
    <row r="1322" spans="1:1" x14ac:dyDescent="0.25">
      <c r="A1322" s="40"/>
    </row>
    <row r="1323" spans="1:1" x14ac:dyDescent="0.25">
      <c r="A1323" s="40"/>
    </row>
    <row r="1324" spans="1:1" x14ac:dyDescent="0.25">
      <c r="A1324" s="40"/>
    </row>
    <row r="1325" spans="1:1" x14ac:dyDescent="0.25">
      <c r="A1325" s="40"/>
    </row>
    <row r="1326" spans="1:1" x14ac:dyDescent="0.25">
      <c r="A1326" s="40"/>
    </row>
    <row r="1327" spans="1:1" x14ac:dyDescent="0.25">
      <c r="A1327" s="40"/>
    </row>
    <row r="1328" spans="1:1" x14ac:dyDescent="0.25">
      <c r="A1328" s="40"/>
    </row>
    <row r="1329" spans="1:1" x14ac:dyDescent="0.25">
      <c r="A1329" s="40"/>
    </row>
    <row r="1330" spans="1:1" x14ac:dyDescent="0.25">
      <c r="A1330" s="40"/>
    </row>
    <row r="1331" spans="1:1" x14ac:dyDescent="0.25">
      <c r="A1331" s="40"/>
    </row>
    <row r="1332" spans="1:1" x14ac:dyDescent="0.25">
      <c r="A1332" s="40"/>
    </row>
    <row r="1333" spans="1:1" x14ac:dyDescent="0.25">
      <c r="A1333" s="40"/>
    </row>
    <row r="1334" spans="1:1" x14ac:dyDescent="0.25">
      <c r="A1334" s="40"/>
    </row>
    <row r="1335" spans="1:1" x14ac:dyDescent="0.25">
      <c r="A1335" s="40"/>
    </row>
    <row r="1336" spans="1:1" x14ac:dyDescent="0.25">
      <c r="A1336" s="40"/>
    </row>
    <row r="1337" spans="1:1" x14ac:dyDescent="0.25">
      <c r="A1337" s="40"/>
    </row>
    <row r="1338" spans="1:1" x14ac:dyDescent="0.25">
      <c r="A1338" s="40"/>
    </row>
    <row r="1339" spans="1:1" x14ac:dyDescent="0.25">
      <c r="A1339" s="40"/>
    </row>
    <row r="1340" spans="1:1" x14ac:dyDescent="0.25">
      <c r="A1340" s="40"/>
    </row>
    <row r="1341" spans="1:1" x14ac:dyDescent="0.25">
      <c r="A1341" s="40"/>
    </row>
    <row r="1342" spans="1:1" x14ac:dyDescent="0.25">
      <c r="A1342" s="40"/>
    </row>
    <row r="1343" spans="1:1" x14ac:dyDescent="0.25">
      <c r="A1343" s="40"/>
    </row>
    <row r="1344" spans="1:1" x14ac:dyDescent="0.25">
      <c r="A1344" s="40"/>
    </row>
    <row r="1345" spans="1:1" x14ac:dyDescent="0.25">
      <c r="A1345" s="40"/>
    </row>
    <row r="1346" spans="1:1" x14ac:dyDescent="0.25">
      <c r="A1346" s="40"/>
    </row>
    <row r="1347" spans="1:1" x14ac:dyDescent="0.25">
      <c r="A1347" s="40"/>
    </row>
    <row r="1348" spans="1:1" x14ac:dyDescent="0.25">
      <c r="A1348" s="40"/>
    </row>
    <row r="1349" spans="1:1" x14ac:dyDescent="0.25">
      <c r="A1349" s="40"/>
    </row>
    <row r="1350" spans="1:1" x14ac:dyDescent="0.25">
      <c r="A1350" s="40"/>
    </row>
    <row r="1351" spans="1:1" x14ac:dyDescent="0.25">
      <c r="A1351" s="40"/>
    </row>
    <row r="1352" spans="1:1" x14ac:dyDescent="0.25">
      <c r="A1352" s="40"/>
    </row>
    <row r="1353" spans="1:1" x14ac:dyDescent="0.25">
      <c r="A1353" s="40"/>
    </row>
    <row r="1354" spans="1:1" x14ac:dyDescent="0.25">
      <c r="A1354" s="40"/>
    </row>
    <row r="1355" spans="1:1" x14ac:dyDescent="0.25">
      <c r="A1355" s="40"/>
    </row>
    <row r="1356" spans="1:1" x14ac:dyDescent="0.25">
      <c r="A1356" s="40"/>
    </row>
    <row r="1357" spans="1:1" x14ac:dyDescent="0.25">
      <c r="A1357" s="40"/>
    </row>
    <row r="1358" spans="1:1" x14ac:dyDescent="0.25">
      <c r="A1358" s="40"/>
    </row>
    <row r="1359" spans="1:1" x14ac:dyDescent="0.25">
      <c r="A1359" s="40"/>
    </row>
    <row r="1360" spans="1:1" x14ac:dyDescent="0.25">
      <c r="A1360" s="40"/>
    </row>
    <row r="1361" spans="1:1" x14ac:dyDescent="0.25">
      <c r="A1361" s="40"/>
    </row>
    <row r="1362" spans="1:1" x14ac:dyDescent="0.25">
      <c r="A1362" s="40"/>
    </row>
    <row r="1363" spans="1:1" x14ac:dyDescent="0.25">
      <c r="A1363" s="40"/>
    </row>
    <row r="1364" spans="1:1" x14ac:dyDescent="0.25">
      <c r="A1364" s="40"/>
    </row>
    <row r="1365" spans="1:1" x14ac:dyDescent="0.25">
      <c r="A1365" s="40"/>
    </row>
    <row r="1366" spans="1:1" x14ac:dyDescent="0.25">
      <c r="A1366" s="40"/>
    </row>
    <row r="1367" spans="1:1" x14ac:dyDescent="0.25">
      <c r="A1367" s="40"/>
    </row>
    <row r="1368" spans="1:1" x14ac:dyDescent="0.25">
      <c r="A1368" s="40"/>
    </row>
    <row r="1369" spans="1:1" x14ac:dyDescent="0.25">
      <c r="A1369" s="40"/>
    </row>
    <row r="1370" spans="1:1" x14ac:dyDescent="0.25">
      <c r="A1370" s="40"/>
    </row>
    <row r="1371" spans="1:1" x14ac:dyDescent="0.25">
      <c r="A1371" s="40"/>
    </row>
    <row r="1372" spans="1:1" x14ac:dyDescent="0.25">
      <c r="A1372" s="40"/>
    </row>
    <row r="1373" spans="1:1" x14ac:dyDescent="0.25">
      <c r="A1373" s="40"/>
    </row>
    <row r="1374" spans="1:1" x14ac:dyDescent="0.25">
      <c r="A1374" s="40"/>
    </row>
    <row r="1375" spans="1:1" x14ac:dyDescent="0.25">
      <c r="A1375" s="40"/>
    </row>
    <row r="1376" spans="1:1" x14ac:dyDescent="0.25">
      <c r="A1376" s="40"/>
    </row>
    <row r="1377" spans="1:1" x14ac:dyDescent="0.25">
      <c r="A1377" s="40"/>
    </row>
    <row r="1378" spans="1:1" x14ac:dyDescent="0.25">
      <c r="A1378" s="40"/>
    </row>
    <row r="1379" spans="1:1" x14ac:dyDescent="0.25">
      <c r="A1379" s="40"/>
    </row>
    <row r="1380" spans="1:1" x14ac:dyDescent="0.25">
      <c r="A1380" s="40"/>
    </row>
    <row r="1381" spans="1:1" x14ac:dyDescent="0.25">
      <c r="A1381" s="40"/>
    </row>
    <row r="1382" spans="1:1" x14ac:dyDescent="0.25">
      <c r="A1382" s="40"/>
    </row>
    <row r="1383" spans="1:1" x14ac:dyDescent="0.25">
      <c r="A1383" s="40"/>
    </row>
    <row r="1384" spans="1:1" x14ac:dyDescent="0.25">
      <c r="A1384" s="40"/>
    </row>
    <row r="1385" spans="1:1" x14ac:dyDescent="0.25">
      <c r="A1385" s="40"/>
    </row>
    <row r="1386" spans="1:1" x14ac:dyDescent="0.25">
      <c r="A1386" s="40"/>
    </row>
    <row r="1387" spans="1:1" x14ac:dyDescent="0.25">
      <c r="A1387" s="40"/>
    </row>
    <row r="1388" spans="1:1" x14ac:dyDescent="0.25">
      <c r="A1388" s="40"/>
    </row>
    <row r="1389" spans="1:1" x14ac:dyDescent="0.25">
      <c r="A1389" s="40"/>
    </row>
    <row r="1390" spans="1:1" x14ac:dyDescent="0.25">
      <c r="A1390" s="40"/>
    </row>
    <row r="1391" spans="1:1" x14ac:dyDescent="0.25">
      <c r="A1391" s="40"/>
    </row>
    <row r="1392" spans="1:1" x14ac:dyDescent="0.25">
      <c r="A1392" s="40"/>
    </row>
    <row r="1393" spans="1:1" x14ac:dyDescent="0.25">
      <c r="A1393" s="40"/>
    </row>
    <row r="1394" spans="1:1" x14ac:dyDescent="0.25">
      <c r="A1394" s="40"/>
    </row>
    <row r="1395" spans="1:1" x14ac:dyDescent="0.25">
      <c r="A1395" s="40"/>
    </row>
    <row r="1396" spans="1:1" x14ac:dyDescent="0.25">
      <c r="A1396" s="40"/>
    </row>
    <row r="1397" spans="1:1" x14ac:dyDescent="0.25">
      <c r="A1397" s="40"/>
    </row>
    <row r="1398" spans="1:1" x14ac:dyDescent="0.25">
      <c r="A1398" s="40"/>
    </row>
    <row r="1399" spans="1:1" x14ac:dyDescent="0.25">
      <c r="A1399" s="40"/>
    </row>
    <row r="1400" spans="1:1" x14ac:dyDescent="0.25">
      <c r="A1400" s="40"/>
    </row>
    <row r="1401" spans="1:1" x14ac:dyDescent="0.25">
      <c r="A1401" s="40"/>
    </row>
    <row r="1402" spans="1:1" x14ac:dyDescent="0.25">
      <c r="A1402" s="40"/>
    </row>
    <row r="1403" spans="1:1" x14ac:dyDescent="0.25">
      <c r="A1403" s="40"/>
    </row>
    <row r="1404" spans="1:1" x14ac:dyDescent="0.25">
      <c r="A1404" s="40"/>
    </row>
    <row r="1405" spans="1:1" x14ac:dyDescent="0.25">
      <c r="A1405" s="40"/>
    </row>
    <row r="1406" spans="1:1" x14ac:dyDescent="0.25">
      <c r="A1406" s="40"/>
    </row>
    <row r="1407" spans="1:1" x14ac:dyDescent="0.25">
      <c r="A1407" s="40"/>
    </row>
    <row r="1408" spans="1:1" x14ac:dyDescent="0.25">
      <c r="A1408" s="40"/>
    </row>
    <row r="1409" spans="1:1" x14ac:dyDescent="0.25">
      <c r="A1409" s="40"/>
    </row>
    <row r="1410" spans="1:1" x14ac:dyDescent="0.25">
      <c r="A1410" s="40"/>
    </row>
    <row r="1411" spans="1:1" x14ac:dyDescent="0.25">
      <c r="A1411" s="40"/>
    </row>
    <row r="1412" spans="1:1" x14ac:dyDescent="0.25">
      <c r="A1412" s="40"/>
    </row>
    <row r="1413" spans="1:1" x14ac:dyDescent="0.25">
      <c r="A1413" s="40"/>
    </row>
    <row r="1414" spans="1:1" x14ac:dyDescent="0.25">
      <c r="A1414" s="40"/>
    </row>
    <row r="1415" spans="1:1" x14ac:dyDescent="0.25">
      <c r="A1415" s="40"/>
    </row>
    <row r="1416" spans="1:1" x14ac:dyDescent="0.25">
      <c r="A1416" s="40"/>
    </row>
    <row r="1417" spans="1:1" x14ac:dyDescent="0.25">
      <c r="A1417" s="40"/>
    </row>
    <row r="1418" spans="1:1" x14ac:dyDescent="0.25">
      <c r="A1418" s="40"/>
    </row>
    <row r="1419" spans="1:1" x14ac:dyDescent="0.25">
      <c r="A1419" s="40"/>
    </row>
    <row r="1420" spans="1:1" x14ac:dyDescent="0.25">
      <c r="A1420" s="40"/>
    </row>
    <row r="1421" spans="1:1" x14ac:dyDescent="0.25">
      <c r="A1421" s="40"/>
    </row>
    <row r="1422" spans="1:1" x14ac:dyDescent="0.25">
      <c r="A1422" s="40"/>
    </row>
    <row r="1423" spans="1:1" x14ac:dyDescent="0.25">
      <c r="A1423" s="40"/>
    </row>
    <row r="1424" spans="1:1" x14ac:dyDescent="0.25">
      <c r="A1424" s="40"/>
    </row>
    <row r="1425" spans="1:1" x14ac:dyDescent="0.25">
      <c r="A1425" s="40"/>
    </row>
    <row r="1426" spans="1:1" x14ac:dyDescent="0.25">
      <c r="A1426" s="40"/>
    </row>
    <row r="1427" spans="1:1" x14ac:dyDescent="0.25">
      <c r="A1427" s="40"/>
    </row>
    <row r="1428" spans="1:1" x14ac:dyDescent="0.25">
      <c r="A1428" s="40"/>
    </row>
    <row r="1429" spans="1:1" x14ac:dyDescent="0.25">
      <c r="A1429" s="40"/>
    </row>
    <row r="1430" spans="1:1" x14ac:dyDescent="0.25">
      <c r="A1430" s="40"/>
    </row>
    <row r="1431" spans="1:1" x14ac:dyDescent="0.25">
      <c r="A1431" s="40"/>
    </row>
    <row r="1432" spans="1:1" x14ac:dyDescent="0.25">
      <c r="A1432" s="40"/>
    </row>
    <row r="1433" spans="1:1" x14ac:dyDescent="0.25">
      <c r="A1433" s="40"/>
    </row>
    <row r="1434" spans="1:1" x14ac:dyDescent="0.25">
      <c r="A1434" s="40"/>
    </row>
    <row r="1435" spans="1:1" x14ac:dyDescent="0.25">
      <c r="A1435" s="40"/>
    </row>
    <row r="1436" spans="1:1" x14ac:dyDescent="0.25">
      <c r="A1436" s="40"/>
    </row>
    <row r="1437" spans="1:1" x14ac:dyDescent="0.25">
      <c r="A1437" s="40"/>
    </row>
    <row r="1438" spans="1:1" x14ac:dyDescent="0.25">
      <c r="A1438" s="40"/>
    </row>
    <row r="1439" spans="1:1" x14ac:dyDescent="0.25">
      <c r="A1439" s="40"/>
    </row>
    <row r="1440" spans="1:1" x14ac:dyDescent="0.25">
      <c r="A1440" s="40"/>
    </row>
    <row r="1441" spans="1:1" x14ac:dyDescent="0.25">
      <c r="A1441" s="40"/>
    </row>
    <row r="1442" spans="1:1" x14ac:dyDescent="0.25">
      <c r="A1442" s="40"/>
    </row>
    <row r="1443" spans="1:1" x14ac:dyDescent="0.25">
      <c r="A1443" s="40"/>
    </row>
    <row r="1444" spans="1:1" x14ac:dyDescent="0.25">
      <c r="A1444" s="40"/>
    </row>
    <row r="1445" spans="1:1" x14ac:dyDescent="0.25">
      <c r="A1445" s="40"/>
    </row>
    <row r="1446" spans="1:1" x14ac:dyDescent="0.25">
      <c r="A1446" s="40"/>
    </row>
    <row r="1447" spans="1:1" x14ac:dyDescent="0.25">
      <c r="A1447" s="40"/>
    </row>
    <row r="1448" spans="1:1" x14ac:dyDescent="0.25">
      <c r="A1448" s="40"/>
    </row>
    <row r="1449" spans="1:1" x14ac:dyDescent="0.25">
      <c r="A1449" s="40"/>
    </row>
    <row r="1450" spans="1:1" x14ac:dyDescent="0.25">
      <c r="A1450" s="40"/>
    </row>
    <row r="1451" spans="1:1" x14ac:dyDescent="0.25">
      <c r="A1451" s="40"/>
    </row>
    <row r="1452" spans="1:1" x14ac:dyDescent="0.25">
      <c r="A1452" s="40"/>
    </row>
    <row r="1453" spans="1:1" x14ac:dyDescent="0.25">
      <c r="A1453" s="40"/>
    </row>
    <row r="1454" spans="1:1" x14ac:dyDescent="0.25">
      <c r="A1454" s="40"/>
    </row>
    <row r="1455" spans="1:1" x14ac:dyDescent="0.25">
      <c r="A1455" s="40"/>
    </row>
    <row r="1456" spans="1:1" x14ac:dyDescent="0.25">
      <c r="A1456" s="40"/>
    </row>
    <row r="1457" spans="1:1" x14ac:dyDescent="0.25">
      <c r="A1457" s="40"/>
    </row>
    <row r="1458" spans="1:1" x14ac:dyDescent="0.25">
      <c r="A1458" s="40"/>
    </row>
    <row r="1459" spans="1:1" x14ac:dyDescent="0.25">
      <c r="A1459" s="40"/>
    </row>
    <row r="1460" spans="1:1" x14ac:dyDescent="0.25">
      <c r="A1460" s="40"/>
    </row>
    <row r="1461" spans="1:1" x14ac:dyDescent="0.25">
      <c r="A1461" s="40"/>
    </row>
    <row r="1462" spans="1:1" x14ac:dyDescent="0.25">
      <c r="A1462" s="40"/>
    </row>
    <row r="1463" spans="1:1" x14ac:dyDescent="0.25">
      <c r="A1463" s="40"/>
    </row>
    <row r="1464" spans="1:1" x14ac:dyDescent="0.25">
      <c r="A1464" s="40"/>
    </row>
    <row r="1465" spans="1:1" x14ac:dyDescent="0.25">
      <c r="A1465" s="40"/>
    </row>
    <row r="1466" spans="1:1" x14ac:dyDescent="0.25">
      <c r="A1466" s="40"/>
    </row>
    <row r="1467" spans="1:1" x14ac:dyDescent="0.25">
      <c r="A1467" s="40"/>
    </row>
    <row r="1468" spans="1:1" x14ac:dyDescent="0.25">
      <c r="A1468" s="40"/>
    </row>
    <row r="1469" spans="1:1" x14ac:dyDescent="0.25">
      <c r="A1469" s="40"/>
    </row>
    <row r="1470" spans="1:1" x14ac:dyDescent="0.25">
      <c r="A1470" s="40"/>
    </row>
    <row r="1471" spans="1:1" x14ac:dyDescent="0.25">
      <c r="A1471" s="40"/>
    </row>
    <row r="1472" spans="1:1" x14ac:dyDescent="0.25">
      <c r="A1472" s="40"/>
    </row>
    <row r="1473" spans="1:1" x14ac:dyDescent="0.25">
      <c r="A1473" s="40"/>
    </row>
    <row r="1474" spans="1:1" x14ac:dyDescent="0.25">
      <c r="A1474" s="40"/>
    </row>
    <row r="1475" spans="1:1" x14ac:dyDescent="0.25">
      <c r="A1475" s="40"/>
    </row>
    <row r="1476" spans="1:1" x14ac:dyDescent="0.25">
      <c r="A1476" s="40"/>
    </row>
    <row r="1477" spans="1:1" x14ac:dyDescent="0.25">
      <c r="A1477" s="40"/>
    </row>
    <row r="1478" spans="1:1" x14ac:dyDescent="0.25">
      <c r="A1478" s="40"/>
    </row>
    <row r="1479" spans="1:1" x14ac:dyDescent="0.25">
      <c r="A1479" s="40"/>
    </row>
    <row r="1480" spans="1:1" x14ac:dyDescent="0.25">
      <c r="A1480" s="40"/>
    </row>
    <row r="1481" spans="1:1" x14ac:dyDescent="0.25">
      <c r="A1481" s="40"/>
    </row>
    <row r="1482" spans="1:1" x14ac:dyDescent="0.25">
      <c r="A1482" s="40"/>
    </row>
    <row r="1483" spans="1:1" x14ac:dyDescent="0.25">
      <c r="A1483" s="40"/>
    </row>
    <row r="1484" spans="1:1" x14ac:dyDescent="0.25">
      <c r="A1484" s="40"/>
    </row>
    <row r="1485" spans="1:1" x14ac:dyDescent="0.25">
      <c r="A1485" s="40"/>
    </row>
    <row r="1486" spans="1:1" x14ac:dyDescent="0.25">
      <c r="A1486" s="40"/>
    </row>
    <row r="1487" spans="1:1" x14ac:dyDescent="0.25">
      <c r="A1487" s="40"/>
    </row>
    <row r="1488" spans="1:1" x14ac:dyDescent="0.25">
      <c r="A1488" s="40"/>
    </row>
    <row r="1489" spans="1:1" x14ac:dyDescent="0.25">
      <c r="A1489" s="40"/>
    </row>
    <row r="1490" spans="1:1" x14ac:dyDescent="0.25">
      <c r="A1490" s="40"/>
    </row>
    <row r="1491" spans="1:1" x14ac:dyDescent="0.25">
      <c r="A1491" s="40"/>
    </row>
    <row r="1492" spans="1:1" x14ac:dyDescent="0.25">
      <c r="A1492" s="40"/>
    </row>
    <row r="1493" spans="1:1" x14ac:dyDescent="0.25">
      <c r="A1493" s="40"/>
    </row>
    <row r="1494" spans="1:1" x14ac:dyDescent="0.25">
      <c r="A1494" s="40"/>
    </row>
    <row r="1495" spans="1:1" x14ac:dyDescent="0.25">
      <c r="A1495" s="40"/>
    </row>
    <row r="1496" spans="1:1" x14ac:dyDescent="0.25">
      <c r="A1496" s="40"/>
    </row>
    <row r="1497" spans="1:1" x14ac:dyDescent="0.25">
      <c r="A1497" s="40"/>
    </row>
    <row r="1498" spans="1:1" x14ac:dyDescent="0.25">
      <c r="A1498" s="40"/>
    </row>
    <row r="1499" spans="1:1" x14ac:dyDescent="0.25">
      <c r="A1499" s="40"/>
    </row>
    <row r="1500" spans="1:1" x14ac:dyDescent="0.25">
      <c r="A1500" s="40"/>
    </row>
    <row r="1501" spans="1:1" x14ac:dyDescent="0.25">
      <c r="A1501" s="40"/>
    </row>
    <row r="1502" spans="1:1" x14ac:dyDescent="0.25">
      <c r="A1502" s="40"/>
    </row>
    <row r="1503" spans="1:1" x14ac:dyDescent="0.25">
      <c r="A1503" s="40"/>
    </row>
    <row r="1504" spans="1:1" x14ac:dyDescent="0.25">
      <c r="A1504" s="40"/>
    </row>
    <row r="1505" spans="1:1" x14ac:dyDescent="0.25">
      <c r="A1505" s="40"/>
    </row>
    <row r="1506" spans="1:1" x14ac:dyDescent="0.25">
      <c r="A1506" s="40"/>
    </row>
    <row r="1507" spans="1:1" x14ac:dyDescent="0.25">
      <c r="A1507" s="40"/>
    </row>
    <row r="1508" spans="1:1" x14ac:dyDescent="0.25">
      <c r="A1508" s="40"/>
    </row>
    <row r="1509" spans="1:1" x14ac:dyDescent="0.25">
      <c r="A1509" s="40"/>
    </row>
    <row r="1510" spans="1:1" x14ac:dyDescent="0.25">
      <c r="A1510" s="40"/>
    </row>
    <row r="1511" spans="1:1" x14ac:dyDescent="0.25">
      <c r="A1511" s="40"/>
    </row>
    <row r="1512" spans="1:1" x14ac:dyDescent="0.25">
      <c r="A1512" s="40"/>
    </row>
    <row r="1513" spans="1:1" x14ac:dyDescent="0.25">
      <c r="A1513" s="40"/>
    </row>
    <row r="1514" spans="1:1" x14ac:dyDescent="0.25">
      <c r="A1514" s="40"/>
    </row>
    <row r="1515" spans="1:1" x14ac:dyDescent="0.25">
      <c r="A1515" s="40"/>
    </row>
    <row r="1516" spans="1:1" x14ac:dyDescent="0.25">
      <c r="A1516" s="40"/>
    </row>
    <row r="1517" spans="1:1" x14ac:dyDescent="0.25">
      <c r="A1517" s="40"/>
    </row>
    <row r="1518" spans="1:1" x14ac:dyDescent="0.25">
      <c r="A1518" s="40"/>
    </row>
    <row r="1519" spans="1:1" x14ac:dyDescent="0.25">
      <c r="A1519" s="40"/>
    </row>
    <row r="1520" spans="1:1" x14ac:dyDescent="0.25">
      <c r="A1520" s="40"/>
    </row>
    <row r="1521" spans="1:1" x14ac:dyDescent="0.25">
      <c r="A1521" s="40"/>
    </row>
    <row r="1522" spans="1:1" x14ac:dyDescent="0.25">
      <c r="A1522" s="40"/>
    </row>
    <row r="1523" spans="1:1" x14ac:dyDescent="0.25">
      <c r="A1523" s="40"/>
    </row>
    <row r="1524" spans="1:1" x14ac:dyDescent="0.25">
      <c r="A1524" s="40"/>
    </row>
    <row r="1525" spans="1:1" x14ac:dyDescent="0.25">
      <c r="A1525" s="40"/>
    </row>
    <row r="1526" spans="1:1" x14ac:dyDescent="0.25">
      <c r="A1526" s="40"/>
    </row>
    <row r="1527" spans="1:1" x14ac:dyDescent="0.25">
      <c r="A1527" s="40"/>
    </row>
    <row r="1528" spans="1:1" x14ac:dyDescent="0.25">
      <c r="A1528" s="40"/>
    </row>
    <row r="1529" spans="1:1" x14ac:dyDescent="0.25">
      <c r="A1529" s="40"/>
    </row>
    <row r="1530" spans="1:1" x14ac:dyDescent="0.25">
      <c r="A1530" s="40"/>
    </row>
    <row r="1531" spans="1:1" x14ac:dyDescent="0.25">
      <c r="A1531" s="40"/>
    </row>
    <row r="1532" spans="1:1" x14ac:dyDescent="0.25">
      <c r="A1532" s="40"/>
    </row>
    <row r="1533" spans="1:1" x14ac:dyDescent="0.25">
      <c r="A1533" s="40"/>
    </row>
    <row r="1534" spans="1:1" x14ac:dyDescent="0.25">
      <c r="A1534" s="40"/>
    </row>
    <row r="1535" spans="1:1" x14ac:dyDescent="0.25">
      <c r="A1535" s="40"/>
    </row>
    <row r="1536" spans="1:1" x14ac:dyDescent="0.25">
      <c r="A1536" s="40"/>
    </row>
    <row r="1537" spans="1:1" x14ac:dyDescent="0.25">
      <c r="A1537" s="40"/>
    </row>
    <row r="1538" spans="1:1" x14ac:dyDescent="0.25">
      <c r="A1538" s="40"/>
    </row>
    <row r="1539" spans="1:1" x14ac:dyDescent="0.25">
      <c r="A1539" s="40"/>
    </row>
    <row r="1540" spans="1:1" x14ac:dyDescent="0.25">
      <c r="A1540" s="40"/>
    </row>
    <row r="1541" spans="1:1" x14ac:dyDescent="0.25">
      <c r="A1541" s="40"/>
    </row>
    <row r="1542" spans="1:1" x14ac:dyDescent="0.25">
      <c r="A1542" s="40"/>
    </row>
    <row r="1543" spans="1:1" x14ac:dyDescent="0.25">
      <c r="A1543" s="40"/>
    </row>
    <row r="1544" spans="1:1" x14ac:dyDescent="0.25">
      <c r="A1544" s="40"/>
    </row>
    <row r="1545" spans="1:1" x14ac:dyDescent="0.25">
      <c r="A1545" s="40"/>
    </row>
    <row r="1546" spans="1:1" x14ac:dyDescent="0.25">
      <c r="A1546" s="40"/>
    </row>
    <row r="1547" spans="1:1" x14ac:dyDescent="0.25">
      <c r="A1547" s="40"/>
    </row>
    <row r="1548" spans="1:1" x14ac:dyDescent="0.25">
      <c r="A1548" s="40"/>
    </row>
    <row r="1549" spans="1:1" x14ac:dyDescent="0.25">
      <c r="A1549" s="40"/>
    </row>
    <row r="1550" spans="1:1" x14ac:dyDescent="0.25">
      <c r="A1550" s="40"/>
    </row>
    <row r="1551" spans="1:1" x14ac:dyDescent="0.25">
      <c r="A1551" s="40"/>
    </row>
    <row r="1552" spans="1:1" x14ac:dyDescent="0.25">
      <c r="A1552" s="40"/>
    </row>
    <row r="1553" spans="1:1" x14ac:dyDescent="0.25">
      <c r="A1553" s="40"/>
    </row>
    <row r="1554" spans="1:1" x14ac:dyDescent="0.25">
      <c r="A1554" s="40"/>
    </row>
    <row r="1555" spans="1:1" x14ac:dyDescent="0.25">
      <c r="A1555" s="40"/>
    </row>
    <row r="1556" spans="1:1" x14ac:dyDescent="0.25">
      <c r="A1556" s="40"/>
    </row>
    <row r="1557" spans="1:1" x14ac:dyDescent="0.25">
      <c r="A1557" s="40"/>
    </row>
    <row r="1558" spans="1:1" x14ac:dyDescent="0.25">
      <c r="A1558" s="40"/>
    </row>
    <row r="1559" spans="1:1" x14ac:dyDescent="0.25">
      <c r="A1559" s="40"/>
    </row>
    <row r="1560" spans="1:1" x14ac:dyDescent="0.25">
      <c r="A1560" s="40"/>
    </row>
    <row r="1561" spans="1:1" x14ac:dyDescent="0.25">
      <c r="A1561" s="40"/>
    </row>
    <row r="1562" spans="1:1" x14ac:dyDescent="0.25">
      <c r="A1562" s="40"/>
    </row>
    <row r="1563" spans="1:1" x14ac:dyDescent="0.25">
      <c r="A1563" s="40"/>
    </row>
    <row r="1564" spans="1:1" x14ac:dyDescent="0.25">
      <c r="A1564" s="40"/>
    </row>
    <row r="1565" spans="1:1" x14ac:dyDescent="0.25">
      <c r="A1565" s="40"/>
    </row>
    <row r="1566" spans="1:1" x14ac:dyDescent="0.25">
      <c r="A1566" s="40"/>
    </row>
    <row r="1567" spans="1:1" x14ac:dyDescent="0.25">
      <c r="A1567" s="40"/>
    </row>
    <row r="1568" spans="1:1" x14ac:dyDescent="0.25">
      <c r="A1568" s="40"/>
    </row>
    <row r="1569" spans="1:1" x14ac:dyDescent="0.25">
      <c r="A1569" s="40"/>
    </row>
    <row r="1570" spans="1:1" x14ac:dyDescent="0.25">
      <c r="A1570" s="40"/>
    </row>
    <row r="1571" spans="1:1" x14ac:dyDescent="0.25">
      <c r="A1571" s="40"/>
    </row>
    <row r="1572" spans="1:1" x14ac:dyDescent="0.25">
      <c r="A1572" s="40"/>
    </row>
    <row r="1573" spans="1:1" x14ac:dyDescent="0.25">
      <c r="A1573" s="40"/>
    </row>
    <row r="1574" spans="1:1" x14ac:dyDescent="0.25">
      <c r="A1574" s="40"/>
    </row>
    <row r="1575" spans="1:1" x14ac:dyDescent="0.25">
      <c r="A1575" s="40"/>
    </row>
    <row r="1576" spans="1:1" x14ac:dyDescent="0.25">
      <c r="A1576" s="40"/>
    </row>
    <row r="1577" spans="1:1" x14ac:dyDescent="0.25">
      <c r="A1577" s="40"/>
    </row>
    <row r="1578" spans="1:1" x14ac:dyDescent="0.25">
      <c r="A1578" s="40"/>
    </row>
    <row r="1579" spans="1:1" x14ac:dyDescent="0.25">
      <c r="A1579" s="40"/>
    </row>
    <row r="1580" spans="1:1" x14ac:dyDescent="0.25">
      <c r="A1580" s="40"/>
    </row>
    <row r="1581" spans="1:1" x14ac:dyDescent="0.25">
      <c r="A1581" s="40"/>
    </row>
    <row r="1582" spans="1:1" x14ac:dyDescent="0.25">
      <c r="A1582" s="40"/>
    </row>
    <row r="1583" spans="1:1" x14ac:dyDescent="0.25">
      <c r="A1583" s="40"/>
    </row>
    <row r="1584" spans="1:1" x14ac:dyDescent="0.25">
      <c r="A1584" s="40"/>
    </row>
    <row r="1585" spans="1:1" x14ac:dyDescent="0.25">
      <c r="A1585" s="40"/>
    </row>
    <row r="1586" spans="1:1" x14ac:dyDescent="0.25">
      <c r="A1586" s="40"/>
    </row>
    <row r="1587" spans="1:1" x14ac:dyDescent="0.25">
      <c r="A1587" s="40"/>
    </row>
    <row r="1588" spans="1:1" x14ac:dyDescent="0.25">
      <c r="A1588" s="40"/>
    </row>
    <row r="1589" spans="1:1" x14ac:dyDescent="0.25">
      <c r="A1589" s="40"/>
    </row>
    <row r="1590" spans="1:1" x14ac:dyDescent="0.25">
      <c r="A1590" s="40"/>
    </row>
    <row r="1591" spans="1:1" x14ac:dyDescent="0.25">
      <c r="A1591" s="40"/>
    </row>
    <row r="1592" spans="1:1" x14ac:dyDescent="0.25">
      <c r="A1592" s="40"/>
    </row>
    <row r="1593" spans="1:1" x14ac:dyDescent="0.25">
      <c r="A1593" s="40"/>
    </row>
    <row r="1594" spans="1:1" x14ac:dyDescent="0.25">
      <c r="A1594" s="40"/>
    </row>
    <row r="1595" spans="1:1" x14ac:dyDescent="0.25">
      <c r="A1595" s="40"/>
    </row>
    <row r="1596" spans="1:1" x14ac:dyDescent="0.25">
      <c r="A1596" s="40"/>
    </row>
    <row r="1597" spans="1:1" x14ac:dyDescent="0.25">
      <c r="A1597" s="40"/>
    </row>
    <row r="1598" spans="1:1" x14ac:dyDescent="0.25">
      <c r="A1598" s="40"/>
    </row>
    <row r="1599" spans="1:1" x14ac:dyDescent="0.25">
      <c r="A1599" s="40"/>
    </row>
    <row r="1600" spans="1:1" x14ac:dyDescent="0.25">
      <c r="A1600" s="40"/>
    </row>
    <row r="1601" spans="1:1" x14ac:dyDescent="0.25">
      <c r="A1601" s="40"/>
    </row>
    <row r="1602" spans="1:1" x14ac:dyDescent="0.25">
      <c r="A1602" s="40"/>
    </row>
    <row r="1603" spans="1:1" x14ac:dyDescent="0.25">
      <c r="A1603" s="40"/>
    </row>
    <row r="1604" spans="1:1" x14ac:dyDescent="0.25">
      <c r="A1604" s="40"/>
    </row>
    <row r="1605" spans="1:1" x14ac:dyDescent="0.25">
      <c r="A1605" s="40"/>
    </row>
    <row r="1606" spans="1:1" x14ac:dyDescent="0.25">
      <c r="A1606" s="40"/>
    </row>
    <row r="1607" spans="1:1" x14ac:dyDescent="0.25">
      <c r="A1607" s="40"/>
    </row>
    <row r="1608" spans="1:1" x14ac:dyDescent="0.25">
      <c r="A1608" s="40"/>
    </row>
    <row r="1609" spans="1:1" x14ac:dyDescent="0.25">
      <c r="A1609" s="40"/>
    </row>
    <row r="1610" spans="1:1" x14ac:dyDescent="0.25">
      <c r="A1610" s="40"/>
    </row>
    <row r="1611" spans="1:1" x14ac:dyDescent="0.25">
      <c r="A1611" s="40"/>
    </row>
    <row r="1612" spans="1:1" x14ac:dyDescent="0.25">
      <c r="A1612" s="40"/>
    </row>
    <row r="1613" spans="1:1" x14ac:dyDescent="0.25">
      <c r="A1613" s="40"/>
    </row>
    <row r="1614" spans="1:1" x14ac:dyDescent="0.25">
      <c r="A1614" s="40"/>
    </row>
    <row r="1615" spans="1:1" x14ac:dyDescent="0.25">
      <c r="A1615" s="40"/>
    </row>
    <row r="1616" spans="1:1" x14ac:dyDescent="0.25">
      <c r="A1616" s="40"/>
    </row>
    <row r="1617" spans="1:1" x14ac:dyDescent="0.25">
      <c r="A1617" s="40"/>
    </row>
    <row r="1618" spans="1:1" x14ac:dyDescent="0.25">
      <c r="A1618" s="40"/>
    </row>
    <row r="1619" spans="1:1" x14ac:dyDescent="0.25">
      <c r="A1619" s="40"/>
    </row>
    <row r="1620" spans="1:1" x14ac:dyDescent="0.25">
      <c r="A1620" s="40"/>
    </row>
    <row r="1621" spans="1:1" x14ac:dyDescent="0.25">
      <c r="A1621" s="40"/>
    </row>
    <row r="1622" spans="1:1" x14ac:dyDescent="0.25">
      <c r="A1622" s="40"/>
    </row>
    <row r="1623" spans="1:1" x14ac:dyDescent="0.25">
      <c r="A1623" s="40"/>
    </row>
    <row r="1624" spans="1:1" x14ac:dyDescent="0.25">
      <c r="A1624" s="40"/>
    </row>
    <row r="1625" spans="1:1" x14ac:dyDescent="0.25">
      <c r="A1625" s="40"/>
    </row>
    <row r="1626" spans="1:1" x14ac:dyDescent="0.25">
      <c r="A1626" s="40"/>
    </row>
    <row r="1627" spans="1:1" x14ac:dyDescent="0.25">
      <c r="A1627" s="40"/>
    </row>
    <row r="1628" spans="1:1" x14ac:dyDescent="0.25">
      <c r="A1628" s="40"/>
    </row>
    <row r="1629" spans="1:1" x14ac:dyDescent="0.25">
      <c r="A1629" s="40"/>
    </row>
    <row r="1630" spans="1:1" x14ac:dyDescent="0.25">
      <c r="A1630" s="40"/>
    </row>
    <row r="1631" spans="1:1" x14ac:dyDescent="0.25">
      <c r="A1631" s="40"/>
    </row>
    <row r="1632" spans="1:1" x14ac:dyDescent="0.25">
      <c r="A1632" s="40"/>
    </row>
    <row r="1633" spans="1:1" x14ac:dyDescent="0.25">
      <c r="A1633" s="40"/>
    </row>
    <row r="1634" spans="1:1" x14ac:dyDescent="0.25">
      <c r="A1634" s="40"/>
    </row>
    <row r="1635" spans="1:1" x14ac:dyDescent="0.25">
      <c r="A1635" s="40"/>
    </row>
    <row r="1636" spans="1:1" x14ac:dyDescent="0.25">
      <c r="A1636" s="40"/>
    </row>
    <row r="1637" spans="1:1" x14ac:dyDescent="0.25">
      <c r="A1637" s="40"/>
    </row>
    <row r="1638" spans="1:1" x14ac:dyDescent="0.25">
      <c r="A1638" s="40"/>
    </row>
    <row r="1639" spans="1:1" x14ac:dyDescent="0.25">
      <c r="A1639" s="40"/>
    </row>
    <row r="1640" spans="1:1" x14ac:dyDescent="0.25">
      <c r="A1640" s="40"/>
    </row>
    <row r="1641" spans="1:1" x14ac:dyDescent="0.25">
      <c r="A1641" s="40"/>
    </row>
    <row r="1642" spans="1:1" x14ac:dyDescent="0.25">
      <c r="A1642" s="40"/>
    </row>
    <row r="1643" spans="1:1" x14ac:dyDescent="0.25">
      <c r="A1643" s="40"/>
    </row>
    <row r="1644" spans="1:1" x14ac:dyDescent="0.25">
      <c r="A1644" s="40"/>
    </row>
    <row r="1645" spans="1:1" x14ac:dyDescent="0.25">
      <c r="A1645" s="40"/>
    </row>
    <row r="1646" spans="1:1" x14ac:dyDescent="0.25">
      <c r="A1646" s="40"/>
    </row>
    <row r="1647" spans="1:1" x14ac:dyDescent="0.25">
      <c r="A1647" s="40"/>
    </row>
    <row r="1648" spans="1:1" x14ac:dyDescent="0.25">
      <c r="A1648" s="40"/>
    </row>
    <row r="1649" spans="1:1" x14ac:dyDescent="0.25">
      <c r="A1649" s="40"/>
    </row>
    <row r="1650" spans="1:1" x14ac:dyDescent="0.25">
      <c r="A1650" s="40"/>
    </row>
    <row r="1651" spans="1:1" x14ac:dyDescent="0.25">
      <c r="A1651" s="40"/>
    </row>
    <row r="1652" spans="1:1" x14ac:dyDescent="0.25">
      <c r="A1652" s="40"/>
    </row>
    <row r="1653" spans="1:1" x14ac:dyDescent="0.25">
      <c r="A1653" s="40"/>
    </row>
    <row r="1654" spans="1:1" x14ac:dyDescent="0.25">
      <c r="A1654" s="40"/>
    </row>
    <row r="1655" spans="1:1" x14ac:dyDescent="0.25">
      <c r="A1655" s="40"/>
    </row>
    <row r="1656" spans="1:1" x14ac:dyDescent="0.25">
      <c r="A1656" s="40"/>
    </row>
    <row r="1657" spans="1:1" x14ac:dyDescent="0.25">
      <c r="A1657" s="40"/>
    </row>
    <row r="1658" spans="1:1" x14ac:dyDescent="0.25">
      <c r="A1658" s="40"/>
    </row>
    <row r="1659" spans="1:1" x14ac:dyDescent="0.25">
      <c r="A1659" s="40"/>
    </row>
    <row r="1660" spans="1:1" x14ac:dyDescent="0.25">
      <c r="A1660" s="40"/>
    </row>
    <row r="1661" spans="1:1" x14ac:dyDescent="0.25">
      <c r="A1661" s="40"/>
    </row>
    <row r="1662" spans="1:1" x14ac:dyDescent="0.25">
      <c r="A1662" s="40"/>
    </row>
    <row r="1663" spans="1:1" x14ac:dyDescent="0.25">
      <c r="A1663" s="40"/>
    </row>
    <row r="1664" spans="1:1" x14ac:dyDescent="0.25">
      <c r="A1664" s="40"/>
    </row>
    <row r="1665" spans="1:1" x14ac:dyDescent="0.25">
      <c r="A1665" s="40"/>
    </row>
    <row r="1666" spans="1:1" x14ac:dyDescent="0.25">
      <c r="A1666" s="40"/>
    </row>
    <row r="1667" spans="1:1" x14ac:dyDescent="0.25">
      <c r="A1667" s="40"/>
    </row>
    <row r="1668" spans="1:1" x14ac:dyDescent="0.25">
      <c r="A1668" s="40"/>
    </row>
    <row r="1669" spans="1:1" x14ac:dyDescent="0.25">
      <c r="A1669" s="40"/>
    </row>
    <row r="1670" spans="1:1" x14ac:dyDescent="0.25">
      <c r="A1670" s="40"/>
    </row>
    <row r="1671" spans="1:1" x14ac:dyDescent="0.25">
      <c r="A1671" s="40"/>
    </row>
    <row r="1672" spans="1:1" x14ac:dyDescent="0.25">
      <c r="A1672" s="40"/>
    </row>
    <row r="1673" spans="1:1" x14ac:dyDescent="0.25">
      <c r="A1673" s="40"/>
    </row>
    <row r="1674" spans="1:1" x14ac:dyDescent="0.25">
      <c r="A1674" s="40"/>
    </row>
    <row r="1675" spans="1:1" x14ac:dyDescent="0.25">
      <c r="A1675" s="40"/>
    </row>
    <row r="1676" spans="1:1" x14ac:dyDescent="0.25">
      <c r="A1676" s="40"/>
    </row>
    <row r="1677" spans="1:1" x14ac:dyDescent="0.25">
      <c r="A1677" s="40"/>
    </row>
    <row r="1678" spans="1:1" x14ac:dyDescent="0.25">
      <c r="A1678" s="40"/>
    </row>
    <row r="1679" spans="1:1" x14ac:dyDescent="0.25">
      <c r="A1679" s="40"/>
    </row>
    <row r="1680" spans="1:1" x14ac:dyDescent="0.25">
      <c r="A1680" s="40"/>
    </row>
    <row r="1681" spans="1:1" x14ac:dyDescent="0.25">
      <c r="A1681" s="40"/>
    </row>
    <row r="1682" spans="1:1" x14ac:dyDescent="0.25">
      <c r="A1682" s="40"/>
    </row>
    <row r="1683" spans="1:1" x14ac:dyDescent="0.25">
      <c r="A1683" s="40"/>
    </row>
    <row r="1684" spans="1:1" x14ac:dyDescent="0.25">
      <c r="A1684" s="40"/>
    </row>
    <row r="1685" spans="1:1" x14ac:dyDescent="0.25">
      <c r="A1685" s="40"/>
    </row>
    <row r="1686" spans="1:1" x14ac:dyDescent="0.25">
      <c r="A1686" s="40"/>
    </row>
    <row r="1687" spans="1:1" x14ac:dyDescent="0.25">
      <c r="A1687" s="40"/>
    </row>
    <row r="1688" spans="1:1" x14ac:dyDescent="0.25">
      <c r="A1688" s="40"/>
    </row>
    <row r="1689" spans="1:1" x14ac:dyDescent="0.25">
      <c r="A1689" s="40"/>
    </row>
    <row r="1690" spans="1:1" x14ac:dyDescent="0.25">
      <c r="A1690" s="40"/>
    </row>
    <row r="1691" spans="1:1" x14ac:dyDescent="0.25">
      <c r="A1691" s="40"/>
    </row>
    <row r="1692" spans="1:1" x14ac:dyDescent="0.25">
      <c r="A1692" s="40"/>
    </row>
    <row r="1693" spans="1:1" x14ac:dyDescent="0.25">
      <c r="A1693" s="40"/>
    </row>
    <row r="1694" spans="1:1" x14ac:dyDescent="0.25">
      <c r="A1694" s="40"/>
    </row>
    <row r="1695" spans="1:1" x14ac:dyDescent="0.25">
      <c r="A1695" s="40"/>
    </row>
    <row r="1696" spans="1:1" x14ac:dyDescent="0.25">
      <c r="A1696" s="40"/>
    </row>
    <row r="1697" spans="1:1" x14ac:dyDescent="0.25">
      <c r="A1697" s="40"/>
    </row>
    <row r="1698" spans="1:1" x14ac:dyDescent="0.25">
      <c r="A1698" s="40"/>
    </row>
    <row r="1699" spans="1:1" x14ac:dyDescent="0.25">
      <c r="A1699" s="40"/>
    </row>
    <row r="1700" spans="1:1" x14ac:dyDescent="0.25">
      <c r="A1700" s="40"/>
    </row>
    <row r="1701" spans="1:1" x14ac:dyDescent="0.25">
      <c r="A1701" s="40"/>
    </row>
    <row r="1702" spans="1:1" x14ac:dyDescent="0.25">
      <c r="A1702" s="40"/>
    </row>
    <row r="1703" spans="1:1" x14ac:dyDescent="0.25">
      <c r="A1703" s="40"/>
    </row>
    <row r="1704" spans="1:1" x14ac:dyDescent="0.25">
      <c r="A1704" s="40"/>
    </row>
    <row r="1705" spans="1:1" x14ac:dyDescent="0.25">
      <c r="A1705" s="40"/>
    </row>
    <row r="1706" spans="1:1" x14ac:dyDescent="0.25">
      <c r="A1706" s="40"/>
    </row>
    <row r="1707" spans="1:1" x14ac:dyDescent="0.25">
      <c r="A1707" s="40"/>
    </row>
    <row r="1708" spans="1:1" x14ac:dyDescent="0.25">
      <c r="A1708" s="40"/>
    </row>
    <row r="1709" spans="1:1" x14ac:dyDescent="0.25">
      <c r="A1709" s="40"/>
    </row>
    <row r="1710" spans="1:1" x14ac:dyDescent="0.25">
      <c r="A1710" s="40"/>
    </row>
    <row r="1711" spans="1:1" x14ac:dyDescent="0.25">
      <c r="A1711" s="40"/>
    </row>
    <row r="1712" spans="1:1" x14ac:dyDescent="0.25">
      <c r="A1712" s="40"/>
    </row>
    <row r="1713" spans="1:1" x14ac:dyDescent="0.25">
      <c r="A1713" s="40"/>
    </row>
    <row r="1714" spans="1:1" x14ac:dyDescent="0.25">
      <c r="A1714" s="40"/>
    </row>
    <row r="1715" spans="1:1" x14ac:dyDescent="0.25">
      <c r="A1715" s="40"/>
    </row>
    <row r="1716" spans="1:1" x14ac:dyDescent="0.25">
      <c r="A1716" s="40"/>
    </row>
    <row r="1717" spans="1:1" x14ac:dyDescent="0.25">
      <c r="A1717" s="40"/>
    </row>
    <row r="1718" spans="1:1" x14ac:dyDescent="0.25">
      <c r="A1718" s="40"/>
    </row>
    <row r="1719" spans="1:1" x14ac:dyDescent="0.25">
      <c r="A1719" s="40"/>
    </row>
    <row r="1720" spans="1:1" x14ac:dyDescent="0.25">
      <c r="A1720" s="40"/>
    </row>
    <row r="1721" spans="1:1" x14ac:dyDescent="0.25">
      <c r="A1721" s="40"/>
    </row>
    <row r="1722" spans="1:1" x14ac:dyDescent="0.25">
      <c r="A1722" s="40"/>
    </row>
    <row r="1723" spans="1:1" x14ac:dyDescent="0.25">
      <c r="A1723" s="40"/>
    </row>
    <row r="1724" spans="1:1" x14ac:dyDescent="0.25">
      <c r="A1724" s="40"/>
    </row>
    <row r="1725" spans="1:1" x14ac:dyDescent="0.25">
      <c r="A1725" s="40"/>
    </row>
    <row r="1726" spans="1:1" x14ac:dyDescent="0.25">
      <c r="A1726" s="40"/>
    </row>
    <row r="1727" spans="1:1" x14ac:dyDescent="0.25">
      <c r="A1727" s="40"/>
    </row>
    <row r="1728" spans="1:1" x14ac:dyDescent="0.25">
      <c r="A1728" s="40"/>
    </row>
    <row r="1729" spans="1:1" x14ac:dyDescent="0.25">
      <c r="A1729" s="40"/>
    </row>
    <row r="1730" spans="1:1" x14ac:dyDescent="0.25">
      <c r="A1730" s="40"/>
    </row>
    <row r="1731" spans="1:1" x14ac:dyDescent="0.25">
      <c r="A1731" s="40"/>
    </row>
    <row r="1732" spans="1:1" x14ac:dyDescent="0.25">
      <c r="A1732" s="40"/>
    </row>
    <row r="1733" spans="1:1" x14ac:dyDescent="0.25">
      <c r="A1733" s="40"/>
    </row>
    <row r="1734" spans="1:1" x14ac:dyDescent="0.25">
      <c r="A1734" s="40"/>
    </row>
    <row r="1735" spans="1:1" x14ac:dyDescent="0.25">
      <c r="A1735" s="40"/>
    </row>
    <row r="1736" spans="1:1" x14ac:dyDescent="0.25">
      <c r="A1736" s="40"/>
    </row>
    <row r="1737" spans="1:1" x14ac:dyDescent="0.25">
      <c r="A1737" s="40"/>
    </row>
    <row r="1738" spans="1:1" x14ac:dyDescent="0.25">
      <c r="A1738" s="40"/>
    </row>
    <row r="1739" spans="1:1" x14ac:dyDescent="0.25">
      <c r="A1739" s="40"/>
    </row>
    <row r="1740" spans="1:1" x14ac:dyDescent="0.25">
      <c r="A1740" s="40"/>
    </row>
    <row r="1741" spans="1:1" x14ac:dyDescent="0.25">
      <c r="A1741" s="40"/>
    </row>
    <row r="1742" spans="1:1" x14ac:dyDescent="0.25">
      <c r="A1742" s="40"/>
    </row>
    <row r="1743" spans="1:1" x14ac:dyDescent="0.25">
      <c r="A1743" s="40"/>
    </row>
    <row r="1744" spans="1:1" x14ac:dyDescent="0.25">
      <c r="A1744" s="40"/>
    </row>
    <row r="1745" spans="1:1" x14ac:dyDescent="0.25">
      <c r="A1745" s="40"/>
    </row>
    <row r="1746" spans="1:1" x14ac:dyDescent="0.25">
      <c r="A1746" s="40"/>
    </row>
    <row r="1747" spans="1:1" x14ac:dyDescent="0.25">
      <c r="A1747" s="40"/>
    </row>
    <row r="1748" spans="1:1" x14ac:dyDescent="0.25">
      <c r="A1748" s="40"/>
    </row>
    <row r="1749" spans="1:1" x14ac:dyDescent="0.25">
      <c r="A1749" s="40"/>
    </row>
    <row r="1750" spans="1:1" x14ac:dyDescent="0.25">
      <c r="A1750" s="40"/>
    </row>
    <row r="1751" spans="1:1" x14ac:dyDescent="0.25">
      <c r="A1751" s="40"/>
    </row>
    <row r="1752" spans="1:1" x14ac:dyDescent="0.25">
      <c r="A1752" s="40"/>
    </row>
    <row r="1753" spans="1:1" x14ac:dyDescent="0.25">
      <c r="A1753" s="40"/>
    </row>
    <row r="1754" spans="1:1" x14ac:dyDescent="0.25">
      <c r="A1754" s="40"/>
    </row>
    <row r="1755" spans="1:1" x14ac:dyDescent="0.25">
      <c r="A1755" s="40"/>
    </row>
    <row r="1756" spans="1:1" x14ac:dyDescent="0.25">
      <c r="A1756" s="40"/>
    </row>
    <row r="1757" spans="1:1" x14ac:dyDescent="0.25">
      <c r="A1757" s="40"/>
    </row>
    <row r="1758" spans="1:1" x14ac:dyDescent="0.25">
      <c r="A1758" s="40"/>
    </row>
    <row r="1759" spans="1:1" x14ac:dyDescent="0.25">
      <c r="A1759" s="40"/>
    </row>
    <row r="1760" spans="1:1" x14ac:dyDescent="0.25">
      <c r="A1760" s="40"/>
    </row>
    <row r="1761" spans="1:1" x14ac:dyDescent="0.25">
      <c r="A1761" s="40"/>
    </row>
    <row r="1762" spans="1:1" x14ac:dyDescent="0.25">
      <c r="A1762" s="40"/>
    </row>
    <row r="1763" spans="1:1" x14ac:dyDescent="0.25">
      <c r="A1763" s="40"/>
    </row>
    <row r="1764" spans="1:1" x14ac:dyDescent="0.25">
      <c r="A1764" s="40"/>
    </row>
    <row r="1765" spans="1:1" x14ac:dyDescent="0.25">
      <c r="A1765" s="40"/>
    </row>
    <row r="1766" spans="1:1" x14ac:dyDescent="0.25">
      <c r="A1766" s="40"/>
    </row>
    <row r="1767" spans="1:1" x14ac:dyDescent="0.25">
      <c r="A1767" s="40"/>
    </row>
    <row r="1768" spans="1:1" x14ac:dyDescent="0.25">
      <c r="A1768" s="40"/>
    </row>
    <row r="1769" spans="1:1" x14ac:dyDescent="0.25">
      <c r="A1769" s="40"/>
    </row>
    <row r="1770" spans="1:1" x14ac:dyDescent="0.25">
      <c r="A1770" s="40"/>
    </row>
    <row r="1771" spans="1:1" x14ac:dyDescent="0.25">
      <c r="A1771" s="40"/>
    </row>
    <row r="1772" spans="1:1" x14ac:dyDescent="0.25">
      <c r="A1772" s="40"/>
    </row>
    <row r="1773" spans="1:1" x14ac:dyDescent="0.25">
      <c r="A1773" s="40"/>
    </row>
    <row r="1774" spans="1:1" x14ac:dyDescent="0.25">
      <c r="A1774" s="40"/>
    </row>
    <row r="1775" spans="1:1" x14ac:dyDescent="0.25">
      <c r="A1775" s="40"/>
    </row>
    <row r="1776" spans="1:1" x14ac:dyDescent="0.25">
      <c r="A1776" s="40"/>
    </row>
    <row r="1777" spans="1:1" x14ac:dyDescent="0.25">
      <c r="A1777" s="40"/>
    </row>
    <row r="1778" spans="1:1" x14ac:dyDescent="0.25">
      <c r="A1778" s="40"/>
    </row>
    <row r="1779" spans="1:1" x14ac:dyDescent="0.25">
      <c r="A1779" s="40"/>
    </row>
    <row r="1780" spans="1:1" x14ac:dyDescent="0.25">
      <c r="A1780" s="40"/>
    </row>
    <row r="1781" spans="1:1" x14ac:dyDescent="0.25">
      <c r="A1781" s="40"/>
    </row>
    <row r="1782" spans="1:1" x14ac:dyDescent="0.25">
      <c r="A1782" s="40"/>
    </row>
    <row r="1783" spans="1:1" x14ac:dyDescent="0.25">
      <c r="A1783" s="40"/>
    </row>
    <row r="1784" spans="1:1" x14ac:dyDescent="0.25">
      <c r="A1784" s="40"/>
    </row>
    <row r="1785" spans="1:1" x14ac:dyDescent="0.25">
      <c r="A1785" s="40"/>
    </row>
    <row r="1786" spans="1:1" x14ac:dyDescent="0.25">
      <c r="A1786" s="40"/>
    </row>
    <row r="1787" spans="1:1" x14ac:dyDescent="0.25">
      <c r="A1787" s="40"/>
    </row>
    <row r="1788" spans="1:1" x14ac:dyDescent="0.25">
      <c r="A1788" s="40"/>
    </row>
    <row r="1789" spans="1:1" x14ac:dyDescent="0.25">
      <c r="A1789" s="40"/>
    </row>
    <row r="1790" spans="1:1" x14ac:dyDescent="0.25">
      <c r="A1790" s="40"/>
    </row>
    <row r="1791" spans="1:1" x14ac:dyDescent="0.25">
      <c r="A1791" s="40"/>
    </row>
    <row r="1792" spans="1:1" x14ac:dyDescent="0.25">
      <c r="A1792" s="40"/>
    </row>
    <row r="1793" spans="1:1" x14ac:dyDescent="0.25">
      <c r="A1793" s="40"/>
    </row>
    <row r="1794" spans="1:1" x14ac:dyDescent="0.25">
      <c r="A1794" s="40"/>
    </row>
    <row r="1795" spans="1:1" x14ac:dyDescent="0.25">
      <c r="A1795" s="40"/>
    </row>
    <row r="1796" spans="1:1" x14ac:dyDescent="0.25">
      <c r="A1796" s="40"/>
    </row>
    <row r="1797" spans="1:1" x14ac:dyDescent="0.25">
      <c r="A1797" s="40"/>
    </row>
    <row r="1798" spans="1:1" x14ac:dyDescent="0.25">
      <c r="A1798" s="40"/>
    </row>
    <row r="1799" spans="1:1" x14ac:dyDescent="0.25">
      <c r="A1799" s="40"/>
    </row>
    <row r="1800" spans="1:1" x14ac:dyDescent="0.25">
      <c r="A1800" s="40"/>
    </row>
    <row r="1801" spans="1:1" x14ac:dyDescent="0.25">
      <c r="A1801" s="40"/>
    </row>
    <row r="1802" spans="1:1" x14ac:dyDescent="0.25">
      <c r="A1802" s="40"/>
    </row>
    <row r="1803" spans="1:1" x14ac:dyDescent="0.25">
      <c r="A1803" s="40"/>
    </row>
    <row r="1804" spans="1:1" x14ac:dyDescent="0.25">
      <c r="A1804" s="40"/>
    </row>
    <row r="1805" spans="1:1" x14ac:dyDescent="0.25">
      <c r="A1805" s="40"/>
    </row>
    <row r="1806" spans="1:1" x14ac:dyDescent="0.25">
      <c r="A1806" s="40"/>
    </row>
    <row r="1807" spans="1:1" x14ac:dyDescent="0.25">
      <c r="A1807" s="40"/>
    </row>
    <row r="1808" spans="1:1" x14ac:dyDescent="0.25">
      <c r="A1808" s="40"/>
    </row>
    <row r="1809" spans="1:1" x14ac:dyDescent="0.25">
      <c r="A1809" s="40"/>
    </row>
    <row r="1810" spans="1:1" x14ac:dyDescent="0.25">
      <c r="A1810" s="40"/>
    </row>
    <row r="1811" spans="1:1" x14ac:dyDescent="0.25">
      <c r="A1811" s="40"/>
    </row>
    <row r="1812" spans="1:1" x14ac:dyDescent="0.25">
      <c r="A1812" s="40"/>
    </row>
    <row r="1813" spans="1:1" x14ac:dyDescent="0.25">
      <c r="A1813" s="40"/>
    </row>
    <row r="1814" spans="1:1" x14ac:dyDescent="0.25">
      <c r="A1814" s="40"/>
    </row>
    <row r="1815" spans="1:1" x14ac:dyDescent="0.25">
      <c r="A1815" s="40"/>
    </row>
    <row r="1816" spans="1:1" x14ac:dyDescent="0.25">
      <c r="A1816" s="40"/>
    </row>
    <row r="1817" spans="1:1" x14ac:dyDescent="0.25">
      <c r="A1817" s="40"/>
    </row>
    <row r="1818" spans="1:1" x14ac:dyDescent="0.25">
      <c r="A1818" s="40"/>
    </row>
    <row r="1819" spans="1:1" x14ac:dyDescent="0.25">
      <c r="A1819" s="40"/>
    </row>
    <row r="1820" spans="1:1" x14ac:dyDescent="0.25">
      <c r="A1820" s="40"/>
    </row>
    <row r="1821" spans="1:1" x14ac:dyDescent="0.25">
      <c r="A1821" s="40"/>
    </row>
    <row r="1822" spans="1:1" x14ac:dyDescent="0.25">
      <c r="A1822" s="40"/>
    </row>
    <row r="1823" spans="1:1" x14ac:dyDescent="0.25">
      <c r="A1823" s="40"/>
    </row>
    <row r="1824" spans="1:1" x14ac:dyDescent="0.25">
      <c r="A1824" s="40"/>
    </row>
    <row r="1825" spans="1:1" x14ac:dyDescent="0.25">
      <c r="A1825" s="40"/>
    </row>
    <row r="1826" spans="1:1" x14ac:dyDescent="0.25">
      <c r="A1826" s="40"/>
    </row>
    <row r="1827" spans="1:1" x14ac:dyDescent="0.25">
      <c r="A1827" s="40"/>
    </row>
    <row r="1828" spans="1:1" x14ac:dyDescent="0.25">
      <c r="A1828" s="40"/>
    </row>
    <row r="1829" spans="1:1" x14ac:dyDescent="0.25">
      <c r="A1829" s="40"/>
    </row>
    <row r="1830" spans="1:1" x14ac:dyDescent="0.25">
      <c r="A1830" s="40"/>
    </row>
    <row r="1831" spans="1:1" x14ac:dyDescent="0.25">
      <c r="A1831" s="40"/>
    </row>
    <row r="1832" spans="1:1" x14ac:dyDescent="0.25">
      <c r="A1832" s="40"/>
    </row>
    <row r="1833" spans="1:1" x14ac:dyDescent="0.25">
      <c r="A1833" s="40"/>
    </row>
    <row r="1834" spans="1:1" x14ac:dyDescent="0.25">
      <c r="A1834" s="40"/>
    </row>
    <row r="1835" spans="1:1" x14ac:dyDescent="0.25">
      <c r="A1835" s="40"/>
    </row>
    <row r="1836" spans="1:1" x14ac:dyDescent="0.25">
      <c r="A1836" s="40"/>
    </row>
    <row r="1837" spans="1:1" x14ac:dyDescent="0.25">
      <c r="A1837" s="40"/>
    </row>
    <row r="1838" spans="1:1" x14ac:dyDescent="0.25">
      <c r="A1838" s="40"/>
    </row>
    <row r="1839" spans="1:1" x14ac:dyDescent="0.25">
      <c r="A1839" s="40"/>
    </row>
    <row r="1840" spans="1:1" x14ac:dyDescent="0.25">
      <c r="A1840" s="40"/>
    </row>
    <row r="1841" spans="1:1" x14ac:dyDescent="0.25">
      <c r="A1841" s="40"/>
    </row>
    <row r="1842" spans="1:1" x14ac:dyDescent="0.25">
      <c r="A1842" s="40"/>
    </row>
    <row r="1843" spans="1:1" x14ac:dyDescent="0.25">
      <c r="A1843" s="40"/>
    </row>
    <row r="1844" spans="1:1" x14ac:dyDescent="0.25">
      <c r="A1844" s="40"/>
    </row>
    <row r="1845" spans="1:1" x14ac:dyDescent="0.25">
      <c r="A1845" s="40"/>
    </row>
    <row r="1846" spans="1:1" x14ac:dyDescent="0.25">
      <c r="A1846" s="40"/>
    </row>
    <row r="1847" spans="1:1" x14ac:dyDescent="0.25">
      <c r="A1847" s="40"/>
    </row>
    <row r="1848" spans="1:1" x14ac:dyDescent="0.25">
      <c r="A1848" s="40"/>
    </row>
    <row r="1849" spans="1:1" x14ac:dyDescent="0.25">
      <c r="A1849" s="40"/>
    </row>
    <row r="1850" spans="1:1" x14ac:dyDescent="0.25">
      <c r="A1850" s="40"/>
    </row>
    <row r="1851" spans="1:1" x14ac:dyDescent="0.25">
      <c r="A1851" s="40"/>
    </row>
    <row r="1852" spans="1:1" x14ac:dyDescent="0.25">
      <c r="A1852" s="40"/>
    </row>
    <row r="1853" spans="1:1" x14ac:dyDescent="0.25">
      <c r="A1853" s="40"/>
    </row>
    <row r="1854" spans="1:1" x14ac:dyDescent="0.25">
      <c r="A1854" s="40"/>
    </row>
    <row r="1855" spans="1:1" x14ac:dyDescent="0.25">
      <c r="A1855" s="40"/>
    </row>
    <row r="1856" spans="1:1" x14ac:dyDescent="0.25">
      <c r="A1856" s="40"/>
    </row>
    <row r="1857" spans="1:1" x14ac:dyDescent="0.25">
      <c r="A1857" s="40"/>
    </row>
    <row r="1858" spans="1:1" x14ac:dyDescent="0.25">
      <c r="A1858" s="40"/>
    </row>
    <row r="1859" spans="1:1" x14ac:dyDescent="0.25">
      <c r="A1859" s="40"/>
    </row>
    <row r="1860" spans="1:1" x14ac:dyDescent="0.25">
      <c r="A1860" s="40"/>
    </row>
    <row r="1861" spans="1:1" x14ac:dyDescent="0.25">
      <c r="A1861" s="40"/>
    </row>
    <row r="1862" spans="1:1" x14ac:dyDescent="0.25">
      <c r="A1862" s="40"/>
    </row>
    <row r="1863" spans="1:1" x14ac:dyDescent="0.25">
      <c r="A1863" s="40"/>
    </row>
    <row r="1864" spans="1:1" x14ac:dyDescent="0.25">
      <c r="A1864" s="40"/>
    </row>
    <row r="1865" spans="1:1" x14ac:dyDescent="0.25">
      <c r="A1865" s="40"/>
    </row>
    <row r="1866" spans="1:1" x14ac:dyDescent="0.25">
      <c r="A1866" s="40"/>
    </row>
    <row r="1867" spans="1:1" x14ac:dyDescent="0.25">
      <c r="A1867" s="40"/>
    </row>
    <row r="1868" spans="1:1" x14ac:dyDescent="0.25">
      <c r="A1868" s="40"/>
    </row>
    <row r="1869" spans="1:1" x14ac:dyDescent="0.25">
      <c r="A1869" s="40"/>
    </row>
    <row r="1870" spans="1:1" x14ac:dyDescent="0.25">
      <c r="A1870" s="40"/>
    </row>
    <row r="1871" spans="1:1" x14ac:dyDescent="0.25">
      <c r="A1871" s="40"/>
    </row>
    <row r="1872" spans="1:1" x14ac:dyDescent="0.25">
      <c r="A1872" s="40"/>
    </row>
    <row r="1873" spans="1:1" x14ac:dyDescent="0.25">
      <c r="A1873" s="40"/>
    </row>
    <row r="1874" spans="1:1" x14ac:dyDescent="0.25">
      <c r="A1874" s="40"/>
    </row>
    <row r="1875" spans="1:1" x14ac:dyDescent="0.25">
      <c r="A1875" s="40"/>
    </row>
    <row r="1876" spans="1:1" x14ac:dyDescent="0.25">
      <c r="A1876" s="40"/>
    </row>
    <row r="1877" spans="1:1" x14ac:dyDescent="0.25">
      <c r="A1877" s="40"/>
    </row>
    <row r="1878" spans="1:1" x14ac:dyDescent="0.25">
      <c r="A1878" s="40"/>
    </row>
    <row r="1879" spans="1:1" x14ac:dyDescent="0.25">
      <c r="A1879" s="40"/>
    </row>
    <row r="1880" spans="1:1" x14ac:dyDescent="0.25">
      <c r="A1880" s="40"/>
    </row>
    <row r="1881" spans="1:1" x14ac:dyDescent="0.25">
      <c r="A1881" s="40"/>
    </row>
    <row r="1882" spans="1:1" x14ac:dyDescent="0.25">
      <c r="A1882" s="40"/>
    </row>
    <row r="1883" spans="1:1" x14ac:dyDescent="0.25">
      <c r="A1883" s="40"/>
    </row>
    <row r="1884" spans="1:1" x14ac:dyDescent="0.25">
      <c r="A1884" s="40"/>
    </row>
    <row r="1885" spans="1:1" x14ac:dyDescent="0.25">
      <c r="A1885" s="40"/>
    </row>
    <row r="1886" spans="1:1" x14ac:dyDescent="0.25">
      <c r="A1886" s="40"/>
    </row>
    <row r="1887" spans="1:1" x14ac:dyDescent="0.25">
      <c r="A1887" s="40"/>
    </row>
    <row r="1888" spans="1:1" x14ac:dyDescent="0.25">
      <c r="A1888" s="40"/>
    </row>
    <row r="1889" spans="1:1" x14ac:dyDescent="0.25">
      <c r="A1889" s="40"/>
    </row>
    <row r="1890" spans="1:1" x14ac:dyDescent="0.25">
      <c r="A1890" s="40"/>
    </row>
    <row r="1891" spans="1:1" x14ac:dyDescent="0.25">
      <c r="A1891" s="40"/>
    </row>
    <row r="1892" spans="1:1" x14ac:dyDescent="0.25">
      <c r="A1892" s="40"/>
    </row>
    <row r="1893" spans="1:1" x14ac:dyDescent="0.25">
      <c r="A1893" s="40"/>
    </row>
    <row r="1894" spans="1:1" x14ac:dyDescent="0.25">
      <c r="A1894" s="40"/>
    </row>
    <row r="1895" spans="1:1" x14ac:dyDescent="0.25">
      <c r="A1895" s="40"/>
    </row>
    <row r="1896" spans="1:1" x14ac:dyDescent="0.25">
      <c r="A1896" s="40"/>
    </row>
    <row r="1897" spans="1:1" x14ac:dyDescent="0.25">
      <c r="A1897" s="40"/>
    </row>
    <row r="1898" spans="1:1" x14ac:dyDescent="0.25">
      <c r="A1898" s="40"/>
    </row>
    <row r="1899" spans="1:1" x14ac:dyDescent="0.25">
      <c r="A1899" s="40"/>
    </row>
    <row r="1900" spans="1:1" x14ac:dyDescent="0.25">
      <c r="A1900" s="40"/>
    </row>
    <row r="1901" spans="1:1" x14ac:dyDescent="0.25">
      <c r="A1901" s="40"/>
    </row>
    <row r="1902" spans="1:1" x14ac:dyDescent="0.25">
      <c r="A1902" s="40"/>
    </row>
    <row r="1903" spans="1:1" x14ac:dyDescent="0.25">
      <c r="A1903" s="40"/>
    </row>
    <row r="1904" spans="1:1" x14ac:dyDescent="0.25">
      <c r="A1904" s="40"/>
    </row>
    <row r="1905" spans="1:1" x14ac:dyDescent="0.25">
      <c r="A1905" s="40"/>
    </row>
    <row r="1906" spans="1:1" x14ac:dyDescent="0.25">
      <c r="A1906" s="40"/>
    </row>
    <row r="1907" spans="1:1" x14ac:dyDescent="0.25">
      <c r="A1907" s="40"/>
    </row>
    <row r="1908" spans="1:1" x14ac:dyDescent="0.25">
      <c r="A1908" s="40"/>
    </row>
    <row r="1909" spans="1:1" x14ac:dyDescent="0.25">
      <c r="A1909" s="40"/>
    </row>
    <row r="1910" spans="1:1" x14ac:dyDescent="0.25">
      <c r="A1910" s="40"/>
    </row>
    <row r="1911" spans="1:1" x14ac:dyDescent="0.25">
      <c r="A1911" s="40"/>
    </row>
    <row r="1912" spans="1:1" x14ac:dyDescent="0.25">
      <c r="A1912" s="40"/>
    </row>
    <row r="1913" spans="1:1" x14ac:dyDescent="0.25">
      <c r="A1913" s="40"/>
    </row>
    <row r="1914" spans="1:1" x14ac:dyDescent="0.25">
      <c r="A1914" s="40"/>
    </row>
    <row r="1915" spans="1:1" x14ac:dyDescent="0.25">
      <c r="A1915" s="40"/>
    </row>
    <row r="1916" spans="1:1" x14ac:dyDescent="0.25">
      <c r="A1916" s="40"/>
    </row>
    <row r="1917" spans="1:1" x14ac:dyDescent="0.25">
      <c r="A1917" s="40"/>
    </row>
    <row r="1918" spans="1:1" x14ac:dyDescent="0.25">
      <c r="A1918" s="40"/>
    </row>
    <row r="1919" spans="1:1" x14ac:dyDescent="0.25">
      <c r="A1919" s="40"/>
    </row>
    <row r="1920" spans="1:1" x14ac:dyDescent="0.25">
      <c r="A1920" s="40"/>
    </row>
    <row r="1921" spans="1:1" x14ac:dyDescent="0.25">
      <c r="A1921" s="40"/>
    </row>
    <row r="1922" spans="1:1" x14ac:dyDescent="0.25">
      <c r="A1922" s="40"/>
    </row>
    <row r="1923" spans="1:1" x14ac:dyDescent="0.25">
      <c r="A1923" s="40"/>
    </row>
    <row r="1924" spans="1:1" x14ac:dyDescent="0.25">
      <c r="A1924" s="40"/>
    </row>
    <row r="1925" spans="1:1" x14ac:dyDescent="0.25">
      <c r="A1925" s="40"/>
    </row>
    <row r="1926" spans="1:1" x14ac:dyDescent="0.25">
      <c r="A1926" s="40"/>
    </row>
    <row r="1927" spans="1:1" x14ac:dyDescent="0.25">
      <c r="A1927" s="40"/>
    </row>
    <row r="1928" spans="1:1" x14ac:dyDescent="0.25">
      <c r="A1928" s="40"/>
    </row>
    <row r="1929" spans="1:1" x14ac:dyDescent="0.25">
      <c r="A1929" s="40"/>
    </row>
    <row r="1930" spans="1:1" x14ac:dyDescent="0.25">
      <c r="A1930" s="40"/>
    </row>
    <row r="1931" spans="1:1" x14ac:dyDescent="0.25">
      <c r="A1931" s="40"/>
    </row>
    <row r="1932" spans="1:1" x14ac:dyDescent="0.25">
      <c r="A1932" s="40"/>
    </row>
    <row r="1933" spans="1:1" x14ac:dyDescent="0.25">
      <c r="A1933" s="40"/>
    </row>
    <row r="1934" spans="1:1" x14ac:dyDescent="0.25">
      <c r="A1934" s="40"/>
    </row>
    <row r="1935" spans="1:1" x14ac:dyDescent="0.25">
      <c r="A1935" s="40"/>
    </row>
    <row r="1936" spans="1:1" x14ac:dyDescent="0.25">
      <c r="A1936" s="40"/>
    </row>
    <row r="1937" spans="1:1" x14ac:dyDescent="0.25">
      <c r="A1937" s="40"/>
    </row>
    <row r="1938" spans="1:1" x14ac:dyDescent="0.25">
      <c r="A1938" s="40"/>
    </row>
    <row r="1939" spans="1:1" x14ac:dyDescent="0.25">
      <c r="A1939" s="40"/>
    </row>
    <row r="1940" spans="1:1" x14ac:dyDescent="0.25">
      <c r="A1940" s="40"/>
    </row>
    <row r="1941" spans="1:1" x14ac:dyDescent="0.25">
      <c r="A1941" s="40"/>
    </row>
    <row r="1942" spans="1:1" x14ac:dyDescent="0.25">
      <c r="A1942" s="40"/>
    </row>
    <row r="1943" spans="1:1" x14ac:dyDescent="0.25">
      <c r="A1943" s="40"/>
    </row>
    <row r="1944" spans="1:1" x14ac:dyDescent="0.25">
      <c r="A1944" s="40"/>
    </row>
    <row r="1945" spans="1:1" x14ac:dyDescent="0.25">
      <c r="A1945" s="40"/>
    </row>
    <row r="1946" spans="1:1" x14ac:dyDescent="0.25">
      <c r="A1946" s="40"/>
    </row>
    <row r="1947" spans="1:1" x14ac:dyDescent="0.25">
      <c r="A1947" s="40"/>
    </row>
    <row r="1948" spans="1:1" x14ac:dyDescent="0.25">
      <c r="A1948" s="40"/>
    </row>
    <row r="1949" spans="1:1" x14ac:dyDescent="0.25">
      <c r="A1949" s="40"/>
    </row>
    <row r="1950" spans="1:1" x14ac:dyDescent="0.25">
      <c r="A1950" s="40"/>
    </row>
    <row r="1951" spans="1:1" x14ac:dyDescent="0.25">
      <c r="A1951" s="40"/>
    </row>
    <row r="1952" spans="1:1" x14ac:dyDescent="0.25">
      <c r="A1952" s="40"/>
    </row>
    <row r="1953" spans="1:1" x14ac:dyDescent="0.25">
      <c r="A1953" s="40"/>
    </row>
    <row r="1954" spans="1:1" x14ac:dyDescent="0.25">
      <c r="A1954" s="40"/>
    </row>
    <row r="1955" spans="1:1" x14ac:dyDescent="0.25">
      <c r="A1955" s="40"/>
    </row>
    <row r="1956" spans="1:1" x14ac:dyDescent="0.25">
      <c r="A1956" s="40"/>
    </row>
    <row r="1957" spans="1:1" x14ac:dyDescent="0.25">
      <c r="A1957" s="40"/>
    </row>
    <row r="1958" spans="1:1" x14ac:dyDescent="0.25">
      <c r="A1958" s="40"/>
    </row>
    <row r="1959" spans="1:1" x14ac:dyDescent="0.25">
      <c r="A1959" s="40"/>
    </row>
    <row r="1960" spans="1:1" x14ac:dyDescent="0.25">
      <c r="A1960" s="40"/>
    </row>
    <row r="1961" spans="1:1" x14ac:dyDescent="0.25">
      <c r="A1961" s="40"/>
    </row>
    <row r="1962" spans="1:1" x14ac:dyDescent="0.25">
      <c r="A1962" s="40"/>
    </row>
    <row r="1963" spans="1:1" x14ac:dyDescent="0.25">
      <c r="A1963" s="40"/>
    </row>
    <row r="1964" spans="1:1" x14ac:dyDescent="0.25">
      <c r="A1964" s="40"/>
    </row>
    <row r="1965" spans="1:1" x14ac:dyDescent="0.25">
      <c r="A1965" s="40"/>
    </row>
    <row r="1966" spans="1:1" x14ac:dyDescent="0.25">
      <c r="A1966" s="40"/>
    </row>
    <row r="1967" spans="1:1" x14ac:dyDescent="0.25">
      <c r="A1967" s="40"/>
    </row>
    <row r="1968" spans="1:1" x14ac:dyDescent="0.25">
      <c r="A1968" s="40"/>
    </row>
    <row r="1969" spans="1:1" x14ac:dyDescent="0.25">
      <c r="A1969" s="40"/>
    </row>
    <row r="1970" spans="1:1" x14ac:dyDescent="0.25">
      <c r="A1970" s="40"/>
    </row>
    <row r="1971" spans="1:1" x14ac:dyDescent="0.25">
      <c r="A1971" s="40"/>
    </row>
    <row r="1972" spans="1:1" x14ac:dyDescent="0.25">
      <c r="A1972" s="40"/>
    </row>
    <row r="1973" spans="1:1" x14ac:dyDescent="0.25">
      <c r="A1973" s="40"/>
    </row>
    <row r="1974" spans="1:1" x14ac:dyDescent="0.25">
      <c r="A1974" s="40"/>
    </row>
    <row r="1975" spans="1:1" x14ac:dyDescent="0.25">
      <c r="A1975" s="40"/>
    </row>
    <row r="1976" spans="1:1" x14ac:dyDescent="0.25">
      <c r="A1976" s="40"/>
    </row>
    <row r="1977" spans="1:1" x14ac:dyDescent="0.25">
      <c r="A1977" s="40"/>
    </row>
    <row r="1978" spans="1:1" x14ac:dyDescent="0.25">
      <c r="A1978" s="40"/>
    </row>
    <row r="1979" spans="1:1" x14ac:dyDescent="0.25">
      <c r="A1979" s="40"/>
    </row>
    <row r="1980" spans="1:1" x14ac:dyDescent="0.25">
      <c r="A1980" s="40"/>
    </row>
    <row r="1981" spans="1:1" x14ac:dyDescent="0.25">
      <c r="A1981" s="40"/>
    </row>
    <row r="1982" spans="1:1" x14ac:dyDescent="0.25">
      <c r="A1982" s="40"/>
    </row>
    <row r="1983" spans="1:1" x14ac:dyDescent="0.25">
      <c r="A1983" s="40"/>
    </row>
    <row r="1984" spans="1:1" x14ac:dyDescent="0.25">
      <c r="A1984" s="40"/>
    </row>
    <row r="1985" spans="1:1" x14ac:dyDescent="0.25">
      <c r="A1985" s="40"/>
    </row>
    <row r="1986" spans="1:1" x14ac:dyDescent="0.25">
      <c r="A1986" s="40"/>
    </row>
    <row r="1987" spans="1:1" x14ac:dyDescent="0.25">
      <c r="A1987" s="40"/>
    </row>
    <row r="1988" spans="1:1" x14ac:dyDescent="0.25">
      <c r="A1988" s="40"/>
    </row>
    <row r="1989" spans="1:1" x14ac:dyDescent="0.25">
      <c r="A1989" s="40"/>
    </row>
    <row r="1990" spans="1:1" x14ac:dyDescent="0.25">
      <c r="A1990" s="40"/>
    </row>
    <row r="1991" spans="1:1" x14ac:dyDescent="0.25">
      <c r="A1991" s="40"/>
    </row>
    <row r="1992" spans="1:1" x14ac:dyDescent="0.25">
      <c r="A1992" s="40"/>
    </row>
    <row r="1993" spans="1:1" x14ac:dyDescent="0.25">
      <c r="A1993" s="40"/>
    </row>
    <row r="1994" spans="1:1" x14ac:dyDescent="0.25">
      <c r="A1994" s="40"/>
    </row>
    <row r="1995" spans="1:1" x14ac:dyDescent="0.25">
      <c r="A1995" s="40"/>
    </row>
    <row r="1996" spans="1:1" x14ac:dyDescent="0.25">
      <c r="A1996" s="40"/>
    </row>
    <row r="1997" spans="1:1" x14ac:dyDescent="0.25">
      <c r="A1997" s="40"/>
    </row>
    <row r="1998" spans="1:1" x14ac:dyDescent="0.25">
      <c r="A1998" s="40"/>
    </row>
    <row r="1999" spans="1:1" x14ac:dyDescent="0.25">
      <c r="A1999" s="40"/>
    </row>
    <row r="2000" spans="1:1" x14ac:dyDescent="0.25">
      <c r="A2000" s="40"/>
    </row>
    <row r="2001" spans="1:1" x14ac:dyDescent="0.25">
      <c r="A2001" s="40"/>
    </row>
    <row r="2002" spans="1:1" x14ac:dyDescent="0.25">
      <c r="A2002" s="40"/>
    </row>
    <row r="2003" spans="1:1" x14ac:dyDescent="0.25">
      <c r="A2003" s="40"/>
    </row>
    <row r="2004" spans="1:1" x14ac:dyDescent="0.25">
      <c r="A2004" s="40"/>
    </row>
    <row r="2005" spans="1:1" x14ac:dyDescent="0.25">
      <c r="A2005" s="40"/>
    </row>
    <row r="2006" spans="1:1" x14ac:dyDescent="0.25">
      <c r="A2006" s="40"/>
    </row>
    <row r="2007" spans="1:1" x14ac:dyDescent="0.25">
      <c r="A2007" s="40"/>
    </row>
    <row r="2008" spans="1:1" x14ac:dyDescent="0.25">
      <c r="A2008" s="40"/>
    </row>
    <row r="2009" spans="1:1" x14ac:dyDescent="0.25">
      <c r="A2009" s="40"/>
    </row>
    <row r="2010" spans="1:1" x14ac:dyDescent="0.25">
      <c r="A2010" s="40"/>
    </row>
    <row r="2011" spans="1:1" x14ac:dyDescent="0.25">
      <c r="A2011" s="40"/>
    </row>
    <row r="2012" spans="1:1" x14ac:dyDescent="0.25">
      <c r="A2012" s="40"/>
    </row>
    <row r="2013" spans="1:1" x14ac:dyDescent="0.25">
      <c r="A2013" s="40"/>
    </row>
    <row r="2014" spans="1:1" x14ac:dyDescent="0.25">
      <c r="A2014" s="40"/>
    </row>
    <row r="2015" spans="1:1" x14ac:dyDescent="0.25">
      <c r="A2015" s="40"/>
    </row>
    <row r="2016" spans="1:1" x14ac:dyDescent="0.25">
      <c r="A2016" s="40"/>
    </row>
    <row r="2017" spans="1:1" x14ac:dyDescent="0.25">
      <c r="A2017" s="40"/>
    </row>
    <row r="2018" spans="1:1" x14ac:dyDescent="0.25">
      <c r="A2018" s="40"/>
    </row>
    <row r="2019" spans="1:1" x14ac:dyDescent="0.25">
      <c r="A2019" s="40"/>
    </row>
    <row r="2020" spans="1:1" x14ac:dyDescent="0.25">
      <c r="A2020" s="40"/>
    </row>
    <row r="2021" spans="1:1" x14ac:dyDescent="0.25">
      <c r="A2021" s="40"/>
    </row>
    <row r="2022" spans="1:1" x14ac:dyDescent="0.25">
      <c r="A2022" s="40"/>
    </row>
    <row r="2023" spans="1:1" x14ac:dyDescent="0.25">
      <c r="A2023" s="40"/>
    </row>
    <row r="2024" spans="1:1" x14ac:dyDescent="0.25">
      <c r="A2024" s="40"/>
    </row>
    <row r="2025" spans="1:1" x14ac:dyDescent="0.25">
      <c r="A2025" s="40"/>
    </row>
    <row r="2026" spans="1:1" x14ac:dyDescent="0.25">
      <c r="A2026" s="40"/>
    </row>
    <row r="2027" spans="1:1" x14ac:dyDescent="0.25">
      <c r="A2027" s="40"/>
    </row>
    <row r="2028" spans="1:1" x14ac:dyDescent="0.25">
      <c r="A2028" s="40"/>
    </row>
    <row r="2029" spans="1:1" x14ac:dyDescent="0.25">
      <c r="A2029" s="40"/>
    </row>
    <row r="2030" spans="1:1" x14ac:dyDescent="0.25">
      <c r="A2030" s="40"/>
    </row>
    <row r="2031" spans="1:1" x14ac:dyDescent="0.25">
      <c r="A2031" s="40"/>
    </row>
    <row r="2032" spans="1:1" x14ac:dyDescent="0.25">
      <c r="A2032" s="40"/>
    </row>
    <row r="2033" spans="1:1" x14ac:dyDescent="0.25">
      <c r="A2033" s="40"/>
    </row>
    <row r="2034" spans="1:1" x14ac:dyDescent="0.25">
      <c r="A2034" s="40"/>
    </row>
    <row r="2035" spans="1:1" x14ac:dyDescent="0.25">
      <c r="A2035" s="40"/>
    </row>
    <row r="2036" spans="1:1" x14ac:dyDescent="0.25">
      <c r="A2036" s="40"/>
    </row>
    <row r="2037" spans="1:1" x14ac:dyDescent="0.25">
      <c r="A2037" s="40"/>
    </row>
    <row r="2038" spans="1:1" x14ac:dyDescent="0.25">
      <c r="A2038" s="40"/>
    </row>
    <row r="2039" spans="1:1" x14ac:dyDescent="0.25">
      <c r="A2039" s="40"/>
    </row>
    <row r="2040" spans="1:1" x14ac:dyDescent="0.25">
      <c r="A2040" s="40"/>
    </row>
    <row r="2041" spans="1:1" x14ac:dyDescent="0.25">
      <c r="A2041" s="40"/>
    </row>
    <row r="2042" spans="1:1" x14ac:dyDescent="0.25">
      <c r="A2042" s="40"/>
    </row>
    <row r="2043" spans="1:1" x14ac:dyDescent="0.25">
      <c r="A2043" s="40"/>
    </row>
    <row r="2044" spans="1:1" x14ac:dyDescent="0.25">
      <c r="A2044" s="40"/>
    </row>
    <row r="2045" spans="1:1" x14ac:dyDescent="0.25">
      <c r="A2045" s="40"/>
    </row>
    <row r="2046" spans="1:1" x14ac:dyDescent="0.25">
      <c r="A2046" s="40"/>
    </row>
    <row r="2047" spans="1:1" x14ac:dyDescent="0.25">
      <c r="A2047" s="40"/>
    </row>
    <row r="2048" spans="1:1" x14ac:dyDescent="0.25">
      <c r="A2048" s="40"/>
    </row>
    <row r="2049" spans="1:1" x14ac:dyDescent="0.25">
      <c r="A2049" s="40"/>
    </row>
    <row r="2050" spans="1:1" x14ac:dyDescent="0.25">
      <c r="A2050" s="40"/>
    </row>
    <row r="2051" spans="1:1" x14ac:dyDescent="0.25">
      <c r="A2051" s="40"/>
    </row>
    <row r="2052" spans="1:1" x14ac:dyDescent="0.25">
      <c r="A2052" s="40"/>
    </row>
    <row r="2053" spans="1:1" x14ac:dyDescent="0.25">
      <c r="A2053" s="40"/>
    </row>
    <row r="2054" spans="1:1" x14ac:dyDescent="0.25">
      <c r="A2054" s="40"/>
    </row>
    <row r="2055" spans="1:1" x14ac:dyDescent="0.25">
      <c r="A2055" s="40"/>
    </row>
    <row r="2056" spans="1:1" x14ac:dyDescent="0.25">
      <c r="A2056" s="40"/>
    </row>
    <row r="2057" spans="1:1" x14ac:dyDescent="0.25">
      <c r="A2057" s="40"/>
    </row>
    <row r="2058" spans="1:1" x14ac:dyDescent="0.25">
      <c r="A2058" s="40"/>
    </row>
    <row r="2059" spans="1:1" x14ac:dyDescent="0.25">
      <c r="A2059" s="40"/>
    </row>
    <row r="2060" spans="1:1" x14ac:dyDescent="0.25">
      <c r="A2060" s="40"/>
    </row>
    <row r="2061" spans="1:1" x14ac:dyDescent="0.25">
      <c r="A2061" s="40"/>
    </row>
    <row r="2062" spans="1:1" x14ac:dyDescent="0.25">
      <c r="A2062" s="40"/>
    </row>
    <row r="2063" spans="1:1" x14ac:dyDescent="0.25">
      <c r="A2063" s="40"/>
    </row>
    <row r="2064" spans="1:1" x14ac:dyDescent="0.25">
      <c r="A2064" s="40"/>
    </row>
    <row r="2065" spans="1:1" x14ac:dyDescent="0.25">
      <c r="A2065" s="40"/>
    </row>
    <row r="2066" spans="1:1" x14ac:dyDescent="0.25">
      <c r="A2066" s="40"/>
    </row>
    <row r="2067" spans="1:1" x14ac:dyDescent="0.25">
      <c r="A2067" s="40"/>
    </row>
    <row r="2068" spans="1:1" x14ac:dyDescent="0.25">
      <c r="A2068" s="40"/>
    </row>
    <row r="2069" spans="1:1" x14ac:dyDescent="0.25">
      <c r="A2069" s="40"/>
    </row>
    <row r="2070" spans="1:1" x14ac:dyDescent="0.25">
      <c r="A2070" s="40"/>
    </row>
    <row r="2071" spans="1:1" x14ac:dyDescent="0.25">
      <c r="A2071" s="40"/>
    </row>
    <row r="2072" spans="1:1" x14ac:dyDescent="0.25">
      <c r="A2072" s="40"/>
    </row>
    <row r="2073" spans="1:1" x14ac:dyDescent="0.25">
      <c r="A2073" s="40"/>
    </row>
    <row r="2074" spans="1:1" x14ac:dyDescent="0.25">
      <c r="A2074" s="40"/>
    </row>
    <row r="2075" spans="1:1" x14ac:dyDescent="0.25">
      <c r="A2075" s="40"/>
    </row>
    <row r="2076" spans="1:1" x14ac:dyDescent="0.25">
      <c r="A2076" s="40"/>
    </row>
    <row r="2077" spans="1:1" x14ac:dyDescent="0.25">
      <c r="A2077" s="40"/>
    </row>
    <row r="2078" spans="1:1" x14ac:dyDescent="0.25">
      <c r="A2078" s="40"/>
    </row>
    <row r="2079" spans="1:1" x14ac:dyDescent="0.25">
      <c r="A2079" s="40"/>
    </row>
    <row r="2080" spans="1:1" x14ac:dyDescent="0.25">
      <c r="A2080" s="40"/>
    </row>
    <row r="2081" spans="1:1" x14ac:dyDescent="0.25">
      <c r="A2081" s="40"/>
    </row>
    <row r="2082" spans="1:1" x14ac:dyDescent="0.25">
      <c r="A2082" s="40"/>
    </row>
    <row r="2083" spans="1:1" x14ac:dyDescent="0.25">
      <c r="A2083" s="40"/>
    </row>
    <row r="2084" spans="1:1" x14ac:dyDescent="0.25">
      <c r="A2084" s="40"/>
    </row>
    <row r="2085" spans="1:1" x14ac:dyDescent="0.25">
      <c r="A2085" s="40"/>
    </row>
    <row r="2086" spans="1:1" x14ac:dyDescent="0.25">
      <c r="A2086" s="40"/>
    </row>
    <row r="2087" spans="1:1" x14ac:dyDescent="0.25">
      <c r="A2087" s="40"/>
    </row>
    <row r="2088" spans="1:1" x14ac:dyDescent="0.25">
      <c r="A2088" s="40"/>
    </row>
    <row r="2089" spans="1:1" x14ac:dyDescent="0.25">
      <c r="A2089" s="40"/>
    </row>
    <row r="2090" spans="1:1" x14ac:dyDescent="0.25">
      <c r="A2090" s="40"/>
    </row>
    <row r="2091" spans="1:1" x14ac:dyDescent="0.25">
      <c r="A2091" s="40"/>
    </row>
    <row r="2092" spans="1:1" x14ac:dyDescent="0.25">
      <c r="A2092" s="40"/>
    </row>
    <row r="2093" spans="1:1" x14ac:dyDescent="0.25">
      <c r="A2093" s="40"/>
    </row>
    <row r="2094" spans="1:1" x14ac:dyDescent="0.25">
      <c r="A2094" s="40"/>
    </row>
    <row r="2095" spans="1:1" x14ac:dyDescent="0.25">
      <c r="A2095" s="40"/>
    </row>
    <row r="2096" spans="1:1" x14ac:dyDescent="0.25">
      <c r="A2096" s="40"/>
    </row>
    <row r="2097" spans="1:1" x14ac:dyDescent="0.25">
      <c r="A2097" s="40"/>
    </row>
    <row r="2098" spans="1:1" x14ac:dyDescent="0.25">
      <c r="A2098" s="40"/>
    </row>
    <row r="2099" spans="1:1" x14ac:dyDescent="0.25">
      <c r="A2099" s="40"/>
    </row>
    <row r="2100" spans="1:1" x14ac:dyDescent="0.25">
      <c r="A2100" s="40"/>
    </row>
    <row r="2101" spans="1:1" x14ac:dyDescent="0.25">
      <c r="A2101" s="40"/>
    </row>
    <row r="2102" spans="1:1" x14ac:dyDescent="0.25">
      <c r="A2102" s="40"/>
    </row>
    <row r="2103" spans="1:1" x14ac:dyDescent="0.25">
      <c r="A2103" s="40"/>
    </row>
    <row r="2104" spans="1:1" x14ac:dyDescent="0.25">
      <c r="A2104" s="40"/>
    </row>
    <row r="2105" spans="1:1" x14ac:dyDescent="0.25">
      <c r="A2105" s="40"/>
    </row>
    <row r="2106" spans="1:1" x14ac:dyDescent="0.25">
      <c r="A2106" s="40"/>
    </row>
    <row r="2107" spans="1:1" x14ac:dyDescent="0.25">
      <c r="A2107" s="40"/>
    </row>
    <row r="2108" spans="1:1" x14ac:dyDescent="0.25">
      <c r="A2108" s="40"/>
    </row>
    <row r="2109" spans="1:1" x14ac:dyDescent="0.25">
      <c r="A2109" s="40"/>
    </row>
    <row r="2110" spans="1:1" x14ac:dyDescent="0.25">
      <c r="A2110" s="40"/>
    </row>
    <row r="2111" spans="1:1" x14ac:dyDescent="0.25">
      <c r="A2111" s="40"/>
    </row>
    <row r="2112" spans="1:1" x14ac:dyDescent="0.25">
      <c r="A2112" s="40"/>
    </row>
    <row r="2113" spans="1:1" x14ac:dyDescent="0.25">
      <c r="A2113" s="40"/>
    </row>
    <row r="2114" spans="1:1" x14ac:dyDescent="0.25">
      <c r="A2114" s="40"/>
    </row>
    <row r="2115" spans="1:1" x14ac:dyDescent="0.25">
      <c r="A2115" s="40"/>
    </row>
    <row r="2116" spans="1:1" x14ac:dyDescent="0.25">
      <c r="A2116" s="40"/>
    </row>
    <row r="2117" spans="1:1" x14ac:dyDescent="0.25">
      <c r="A2117" s="40"/>
    </row>
    <row r="2118" spans="1:1" x14ac:dyDescent="0.25">
      <c r="A2118" s="40"/>
    </row>
    <row r="2119" spans="1:1" x14ac:dyDescent="0.25">
      <c r="A2119" s="40"/>
    </row>
    <row r="2120" spans="1:1" x14ac:dyDescent="0.25">
      <c r="A2120" s="40"/>
    </row>
    <row r="2121" spans="1:1" x14ac:dyDescent="0.25">
      <c r="A2121" s="40"/>
    </row>
    <row r="2122" spans="1:1" x14ac:dyDescent="0.25">
      <c r="A2122" s="40"/>
    </row>
    <row r="2123" spans="1:1" x14ac:dyDescent="0.25">
      <c r="A2123" s="40"/>
    </row>
    <row r="2124" spans="1:1" x14ac:dyDescent="0.25">
      <c r="A2124" s="40"/>
    </row>
    <row r="2125" spans="1:1" x14ac:dyDescent="0.25">
      <c r="A2125" s="40"/>
    </row>
    <row r="2126" spans="1:1" x14ac:dyDescent="0.25">
      <c r="A2126" s="40"/>
    </row>
    <row r="2127" spans="1:1" x14ac:dyDescent="0.25">
      <c r="A2127" s="40"/>
    </row>
    <row r="2128" spans="1:1" x14ac:dyDescent="0.25">
      <c r="A2128" s="40"/>
    </row>
    <row r="2129" spans="1:1" x14ac:dyDescent="0.25">
      <c r="A2129" s="40"/>
    </row>
    <row r="2130" spans="1:1" x14ac:dyDescent="0.25">
      <c r="A2130" s="40"/>
    </row>
    <row r="2131" spans="1:1" x14ac:dyDescent="0.25">
      <c r="A2131" s="40"/>
    </row>
    <row r="2132" spans="1:1" x14ac:dyDescent="0.25">
      <c r="A2132" s="40"/>
    </row>
    <row r="2133" spans="1:1" x14ac:dyDescent="0.25">
      <c r="A2133" s="40"/>
    </row>
    <row r="2134" spans="1:1" x14ac:dyDescent="0.25">
      <c r="A2134" s="40"/>
    </row>
    <row r="2135" spans="1:1" x14ac:dyDescent="0.25">
      <c r="A2135" s="40"/>
    </row>
    <row r="2136" spans="1:1" x14ac:dyDescent="0.25">
      <c r="A2136" s="40"/>
    </row>
    <row r="2137" spans="1:1" x14ac:dyDescent="0.25">
      <c r="A2137" s="40"/>
    </row>
    <row r="2138" spans="1:1" x14ac:dyDescent="0.25">
      <c r="A2138" s="40"/>
    </row>
    <row r="2139" spans="1:1" x14ac:dyDescent="0.25">
      <c r="A2139" s="40"/>
    </row>
    <row r="2140" spans="1:1" x14ac:dyDescent="0.25">
      <c r="A2140" s="40"/>
    </row>
    <row r="2141" spans="1:1" x14ac:dyDescent="0.25">
      <c r="A2141" s="40"/>
    </row>
    <row r="2142" spans="1:1" x14ac:dyDescent="0.25">
      <c r="A2142" s="40"/>
    </row>
    <row r="2143" spans="1:1" x14ac:dyDescent="0.25">
      <c r="A2143" s="40"/>
    </row>
    <row r="2144" spans="1:1" x14ac:dyDescent="0.25">
      <c r="A2144" s="40"/>
    </row>
    <row r="2145" spans="1:1" x14ac:dyDescent="0.25">
      <c r="A2145" s="40"/>
    </row>
    <row r="2146" spans="1:1" x14ac:dyDescent="0.25">
      <c r="A2146" s="40"/>
    </row>
    <row r="2147" spans="1:1" x14ac:dyDescent="0.25">
      <c r="A2147" s="40"/>
    </row>
    <row r="2148" spans="1:1" x14ac:dyDescent="0.25">
      <c r="A2148" s="40"/>
    </row>
    <row r="2149" spans="1:1" x14ac:dyDescent="0.25">
      <c r="A2149" s="40"/>
    </row>
    <row r="2150" spans="1:1" x14ac:dyDescent="0.25">
      <c r="A2150" s="40"/>
    </row>
    <row r="2151" spans="1:1" x14ac:dyDescent="0.25">
      <c r="A2151" s="40"/>
    </row>
    <row r="2152" spans="1:1" x14ac:dyDescent="0.25">
      <c r="A2152" s="40"/>
    </row>
    <row r="2153" spans="1:1" x14ac:dyDescent="0.25">
      <c r="A2153" s="40"/>
    </row>
    <row r="2154" spans="1:1" x14ac:dyDescent="0.25">
      <c r="A2154" s="40"/>
    </row>
    <row r="2155" spans="1:1" x14ac:dyDescent="0.25">
      <c r="A2155" s="40"/>
    </row>
    <row r="2156" spans="1:1" x14ac:dyDescent="0.25">
      <c r="A2156" s="40"/>
    </row>
    <row r="2157" spans="1:1" x14ac:dyDescent="0.25">
      <c r="A2157" s="40"/>
    </row>
    <row r="2158" spans="1:1" x14ac:dyDescent="0.25">
      <c r="A2158" s="40"/>
    </row>
    <row r="2159" spans="1:1" x14ac:dyDescent="0.25">
      <c r="A2159" s="40"/>
    </row>
    <row r="2160" spans="1:1" x14ac:dyDescent="0.25">
      <c r="A2160" s="40"/>
    </row>
    <row r="2161" spans="1:1" x14ac:dyDescent="0.25">
      <c r="A2161" s="40"/>
    </row>
    <row r="2162" spans="1:1" x14ac:dyDescent="0.25">
      <c r="A2162" s="40"/>
    </row>
    <row r="2163" spans="1:1" x14ac:dyDescent="0.25">
      <c r="A2163" s="40"/>
    </row>
    <row r="2164" spans="1:1" x14ac:dyDescent="0.25">
      <c r="A2164" s="40"/>
    </row>
    <row r="2165" spans="1:1" x14ac:dyDescent="0.25">
      <c r="A2165" s="40"/>
    </row>
    <row r="2166" spans="1:1" x14ac:dyDescent="0.25">
      <c r="A2166" s="40"/>
    </row>
    <row r="2167" spans="1:1" x14ac:dyDescent="0.25">
      <c r="A2167" s="40"/>
    </row>
    <row r="2168" spans="1:1" x14ac:dyDescent="0.25">
      <c r="A2168" s="40"/>
    </row>
    <row r="2169" spans="1:1" x14ac:dyDescent="0.25">
      <c r="A2169" s="40"/>
    </row>
    <row r="2170" spans="1:1" x14ac:dyDescent="0.25">
      <c r="A2170" s="40"/>
    </row>
    <row r="2171" spans="1:1" x14ac:dyDescent="0.25">
      <c r="A2171" s="40"/>
    </row>
    <row r="2172" spans="1:1" x14ac:dyDescent="0.25">
      <c r="A2172" s="40"/>
    </row>
    <row r="2173" spans="1:1" x14ac:dyDescent="0.25">
      <c r="A2173" s="40"/>
    </row>
    <row r="2174" spans="1:1" x14ac:dyDescent="0.25">
      <c r="A2174" s="40"/>
    </row>
    <row r="2175" spans="1:1" x14ac:dyDescent="0.25">
      <c r="A2175" s="40"/>
    </row>
    <row r="2176" spans="1:1" x14ac:dyDescent="0.25">
      <c r="A2176" s="40"/>
    </row>
    <row r="2177" spans="1:1" x14ac:dyDescent="0.25">
      <c r="A2177" s="40"/>
    </row>
    <row r="2178" spans="1:1" x14ac:dyDescent="0.25">
      <c r="A2178" s="40"/>
    </row>
    <row r="2179" spans="1:1" x14ac:dyDescent="0.25">
      <c r="A2179" s="40"/>
    </row>
    <row r="2180" spans="1:1" x14ac:dyDescent="0.25">
      <c r="A2180" s="40"/>
    </row>
    <row r="2181" spans="1:1" x14ac:dyDescent="0.25">
      <c r="A2181" s="40"/>
    </row>
    <row r="2182" spans="1:1" x14ac:dyDescent="0.25">
      <c r="A2182" s="40"/>
    </row>
    <row r="2183" spans="1:1" x14ac:dyDescent="0.25">
      <c r="A2183" s="40"/>
    </row>
    <row r="2184" spans="1:1" x14ac:dyDescent="0.25">
      <c r="A2184" s="40"/>
    </row>
    <row r="2185" spans="1:1" x14ac:dyDescent="0.25">
      <c r="A2185" s="40"/>
    </row>
    <row r="2186" spans="1:1" x14ac:dyDescent="0.25">
      <c r="A2186" s="40"/>
    </row>
    <row r="2187" spans="1:1" x14ac:dyDescent="0.25">
      <c r="A2187" s="40"/>
    </row>
    <row r="2188" spans="1:1" x14ac:dyDescent="0.25">
      <c r="A2188" s="40"/>
    </row>
    <row r="2189" spans="1:1" x14ac:dyDescent="0.25">
      <c r="A2189" s="40"/>
    </row>
    <row r="2190" spans="1:1" x14ac:dyDescent="0.25">
      <c r="A2190" s="40"/>
    </row>
    <row r="2191" spans="1:1" x14ac:dyDescent="0.25">
      <c r="A2191" s="40"/>
    </row>
    <row r="2192" spans="1:1" x14ac:dyDescent="0.25">
      <c r="A2192" s="40"/>
    </row>
    <row r="2193" spans="1:1" x14ac:dyDescent="0.25">
      <c r="A2193" s="40"/>
    </row>
    <row r="2194" spans="1:1" x14ac:dyDescent="0.25">
      <c r="A2194" s="40"/>
    </row>
    <row r="2195" spans="1:1" x14ac:dyDescent="0.25">
      <c r="A2195" s="40"/>
    </row>
    <row r="2196" spans="1:1" x14ac:dyDescent="0.25">
      <c r="A2196" s="40"/>
    </row>
    <row r="2197" spans="1:1" x14ac:dyDescent="0.25">
      <c r="A2197" s="40"/>
    </row>
    <row r="2198" spans="1:1" x14ac:dyDescent="0.25">
      <c r="A2198" s="40"/>
    </row>
    <row r="2199" spans="1:1" x14ac:dyDescent="0.25">
      <c r="A2199" s="40"/>
    </row>
    <row r="2200" spans="1:1" x14ac:dyDescent="0.25">
      <c r="A2200" s="40"/>
    </row>
    <row r="2201" spans="1:1" x14ac:dyDescent="0.25">
      <c r="A2201" s="40"/>
    </row>
    <row r="2202" spans="1:1" x14ac:dyDescent="0.25">
      <c r="A2202" s="40"/>
    </row>
    <row r="2203" spans="1:1" x14ac:dyDescent="0.25">
      <c r="A2203" s="40"/>
    </row>
    <row r="2204" spans="1:1" x14ac:dyDescent="0.25">
      <c r="A2204" s="40"/>
    </row>
    <row r="2205" spans="1:1" x14ac:dyDescent="0.25">
      <c r="A2205" s="40"/>
    </row>
    <row r="2206" spans="1:1" x14ac:dyDescent="0.25">
      <c r="A2206" s="40"/>
    </row>
    <row r="2207" spans="1:1" x14ac:dyDescent="0.25">
      <c r="A2207" s="40"/>
    </row>
    <row r="2208" spans="1:1" x14ac:dyDescent="0.25">
      <c r="A2208" s="40"/>
    </row>
    <row r="2209" spans="1:1" x14ac:dyDescent="0.25">
      <c r="A2209" s="40"/>
    </row>
    <row r="2210" spans="1:1" x14ac:dyDescent="0.25">
      <c r="A2210" s="40"/>
    </row>
    <row r="2211" spans="1:1" x14ac:dyDescent="0.25">
      <c r="A2211" s="40"/>
    </row>
    <row r="2212" spans="1:1" x14ac:dyDescent="0.25">
      <c r="A2212" s="40"/>
    </row>
    <row r="2213" spans="1:1" x14ac:dyDescent="0.25">
      <c r="A2213" s="40"/>
    </row>
    <row r="2214" spans="1:1" x14ac:dyDescent="0.25">
      <c r="A2214" s="40"/>
    </row>
    <row r="2215" spans="1:1" x14ac:dyDescent="0.25">
      <c r="A2215" s="40"/>
    </row>
    <row r="2216" spans="1:1" x14ac:dyDescent="0.25">
      <c r="A2216" s="40"/>
    </row>
    <row r="2217" spans="1:1" x14ac:dyDescent="0.25">
      <c r="A2217" s="40"/>
    </row>
    <row r="2218" spans="1:1" x14ac:dyDescent="0.25">
      <c r="A2218" s="40"/>
    </row>
    <row r="2219" spans="1:1" x14ac:dyDescent="0.25">
      <c r="A2219" s="40"/>
    </row>
    <row r="2220" spans="1:1" x14ac:dyDescent="0.25">
      <c r="A2220" s="40"/>
    </row>
    <row r="2221" spans="1:1" x14ac:dyDescent="0.25">
      <c r="A2221" s="40"/>
    </row>
    <row r="2222" spans="1:1" x14ac:dyDescent="0.25">
      <c r="A2222" s="40"/>
    </row>
    <row r="2223" spans="1:1" x14ac:dyDescent="0.25">
      <c r="A2223" s="40"/>
    </row>
    <row r="2224" spans="1:1" x14ac:dyDescent="0.25">
      <c r="A2224" s="40"/>
    </row>
    <row r="2225" spans="1:1" x14ac:dyDescent="0.25">
      <c r="A2225" s="40"/>
    </row>
    <row r="2226" spans="1:1" x14ac:dyDescent="0.25">
      <c r="A2226" s="40"/>
    </row>
    <row r="2227" spans="1:1" x14ac:dyDescent="0.25">
      <c r="A2227" s="40"/>
    </row>
    <row r="2228" spans="1:1" x14ac:dyDescent="0.25">
      <c r="A2228" s="40"/>
    </row>
    <row r="2229" spans="1:1" x14ac:dyDescent="0.25">
      <c r="A2229" s="40"/>
    </row>
    <row r="2230" spans="1:1" x14ac:dyDescent="0.25">
      <c r="A2230" s="40"/>
    </row>
    <row r="2231" spans="1:1" x14ac:dyDescent="0.25">
      <c r="A2231" s="40"/>
    </row>
    <row r="2232" spans="1:1" x14ac:dyDescent="0.25">
      <c r="A2232" s="40"/>
    </row>
    <row r="2233" spans="1:1" x14ac:dyDescent="0.25">
      <c r="A2233" s="40"/>
    </row>
    <row r="2234" spans="1:1" x14ac:dyDescent="0.25">
      <c r="A2234" s="40"/>
    </row>
    <row r="2235" spans="1:1" x14ac:dyDescent="0.25">
      <c r="A2235" s="40"/>
    </row>
    <row r="2236" spans="1:1" x14ac:dyDescent="0.25">
      <c r="A2236" s="40"/>
    </row>
    <row r="2237" spans="1:1" x14ac:dyDescent="0.25">
      <c r="A2237" s="40"/>
    </row>
    <row r="2238" spans="1:1" x14ac:dyDescent="0.25">
      <c r="A2238" s="40"/>
    </row>
    <row r="2239" spans="1:1" x14ac:dyDescent="0.25">
      <c r="A2239" s="40"/>
    </row>
    <row r="2240" spans="1:1" x14ac:dyDescent="0.25">
      <c r="A2240" s="40"/>
    </row>
    <row r="2241" spans="1:1" x14ac:dyDescent="0.25">
      <c r="A2241" s="40"/>
    </row>
    <row r="2242" spans="1:1" x14ac:dyDescent="0.25">
      <c r="A2242" s="40"/>
    </row>
    <row r="2243" spans="1:1" x14ac:dyDescent="0.25">
      <c r="A2243" s="40"/>
    </row>
    <row r="2244" spans="1:1" x14ac:dyDescent="0.25">
      <c r="A2244" s="40"/>
    </row>
    <row r="2245" spans="1:1" x14ac:dyDescent="0.25">
      <c r="A2245" s="40"/>
    </row>
    <row r="2246" spans="1:1" x14ac:dyDescent="0.25">
      <c r="A2246" s="40"/>
    </row>
    <row r="2247" spans="1:1" x14ac:dyDescent="0.25">
      <c r="A2247" s="40"/>
    </row>
    <row r="2248" spans="1:1" x14ac:dyDescent="0.25">
      <c r="A2248" s="40"/>
    </row>
    <row r="2249" spans="1:1" x14ac:dyDescent="0.25">
      <c r="A2249" s="40"/>
    </row>
    <row r="2250" spans="1:1" x14ac:dyDescent="0.25">
      <c r="A2250" s="40"/>
    </row>
    <row r="2251" spans="1:1" x14ac:dyDescent="0.25">
      <c r="A2251" s="40"/>
    </row>
    <row r="2252" spans="1:1" x14ac:dyDescent="0.25">
      <c r="A2252" s="40"/>
    </row>
    <row r="2253" spans="1:1" x14ac:dyDescent="0.25">
      <c r="A2253" s="40"/>
    </row>
    <row r="2254" spans="1:1" x14ac:dyDescent="0.25">
      <c r="A2254" s="40"/>
    </row>
    <row r="2255" spans="1:1" x14ac:dyDescent="0.25">
      <c r="A2255" s="40"/>
    </row>
    <row r="2256" spans="1:1" x14ac:dyDescent="0.25">
      <c r="A2256" s="40"/>
    </row>
    <row r="2257" spans="1:1" x14ac:dyDescent="0.25">
      <c r="A2257" s="40"/>
    </row>
    <row r="2258" spans="1:1" x14ac:dyDescent="0.25">
      <c r="A2258" s="40"/>
    </row>
    <row r="2259" spans="1:1" x14ac:dyDescent="0.25">
      <c r="A2259" s="40"/>
    </row>
    <row r="2260" spans="1:1" x14ac:dyDescent="0.25">
      <c r="A2260" s="40"/>
    </row>
    <row r="2261" spans="1:1" x14ac:dyDescent="0.25">
      <c r="A2261" s="40"/>
    </row>
    <row r="2262" spans="1:1" x14ac:dyDescent="0.25">
      <c r="A2262" s="40"/>
    </row>
    <row r="2263" spans="1:1" x14ac:dyDescent="0.25">
      <c r="A2263" s="40"/>
    </row>
    <row r="2264" spans="1:1" x14ac:dyDescent="0.25">
      <c r="A2264" s="40"/>
    </row>
    <row r="2265" spans="1:1" x14ac:dyDescent="0.25">
      <c r="A2265" s="40"/>
    </row>
    <row r="2266" spans="1:1" x14ac:dyDescent="0.25">
      <c r="A2266" s="40"/>
    </row>
    <row r="2267" spans="1:1" x14ac:dyDescent="0.25">
      <c r="A2267" s="40"/>
    </row>
    <row r="2268" spans="1:1" x14ac:dyDescent="0.25">
      <c r="A2268" s="40"/>
    </row>
    <row r="2269" spans="1:1" x14ac:dyDescent="0.25">
      <c r="A2269" s="40"/>
    </row>
    <row r="2270" spans="1:1" x14ac:dyDescent="0.25">
      <c r="A2270" s="40"/>
    </row>
    <row r="2271" spans="1:1" x14ac:dyDescent="0.25">
      <c r="A2271" s="40"/>
    </row>
    <row r="2272" spans="1:1" x14ac:dyDescent="0.25">
      <c r="A2272" s="40"/>
    </row>
    <row r="2273" spans="1:1" x14ac:dyDescent="0.25">
      <c r="A2273" s="40"/>
    </row>
    <row r="2274" spans="1:1" x14ac:dyDescent="0.25">
      <c r="A2274" s="40"/>
    </row>
    <row r="2275" spans="1:1" x14ac:dyDescent="0.25">
      <c r="A2275" s="40"/>
    </row>
    <row r="2276" spans="1:1" x14ac:dyDescent="0.25">
      <c r="A2276" s="40"/>
    </row>
    <row r="2277" spans="1:1" x14ac:dyDescent="0.25">
      <c r="A2277" s="40"/>
    </row>
    <row r="2278" spans="1:1" x14ac:dyDescent="0.25">
      <c r="A2278" s="40"/>
    </row>
    <row r="2279" spans="1:1" x14ac:dyDescent="0.25">
      <c r="A2279" s="40"/>
    </row>
    <row r="2280" spans="1:1" x14ac:dyDescent="0.25">
      <c r="A2280" s="40"/>
    </row>
    <row r="2281" spans="1:1" x14ac:dyDescent="0.25">
      <c r="A2281" s="40"/>
    </row>
    <row r="2282" spans="1:1" x14ac:dyDescent="0.25">
      <c r="A2282" s="40"/>
    </row>
    <row r="2283" spans="1:1" x14ac:dyDescent="0.25">
      <c r="A2283" s="40"/>
    </row>
    <row r="2284" spans="1:1" x14ac:dyDescent="0.25">
      <c r="A2284" s="40"/>
    </row>
    <row r="2285" spans="1:1" x14ac:dyDescent="0.25">
      <c r="A2285" s="40"/>
    </row>
    <row r="2286" spans="1:1" x14ac:dyDescent="0.25">
      <c r="A2286" s="40"/>
    </row>
    <row r="2287" spans="1:1" x14ac:dyDescent="0.25">
      <c r="A2287" s="40"/>
    </row>
    <row r="2288" spans="1:1" x14ac:dyDescent="0.25">
      <c r="A2288" s="40"/>
    </row>
    <row r="2289" spans="1:1" x14ac:dyDescent="0.25">
      <c r="A2289" s="40"/>
    </row>
    <row r="2290" spans="1:1" x14ac:dyDescent="0.25">
      <c r="A2290" s="40"/>
    </row>
    <row r="2291" spans="1:1" x14ac:dyDescent="0.25">
      <c r="A2291" s="40"/>
    </row>
    <row r="2292" spans="1:1" x14ac:dyDescent="0.25">
      <c r="A2292" s="40"/>
    </row>
    <row r="2293" spans="1:1" x14ac:dyDescent="0.25">
      <c r="A2293" s="40"/>
    </row>
    <row r="2294" spans="1:1" x14ac:dyDescent="0.25">
      <c r="A2294" s="40"/>
    </row>
    <row r="2295" spans="1:1" x14ac:dyDescent="0.25">
      <c r="A2295" s="40"/>
    </row>
    <row r="2296" spans="1:1" x14ac:dyDescent="0.25">
      <c r="A2296" s="40"/>
    </row>
    <row r="2297" spans="1:1" x14ac:dyDescent="0.25">
      <c r="A2297" s="40"/>
    </row>
    <row r="2298" spans="1:1" x14ac:dyDescent="0.25">
      <c r="A2298" s="40"/>
    </row>
    <row r="2299" spans="1:1" x14ac:dyDescent="0.25">
      <c r="A2299" s="40"/>
    </row>
    <row r="2300" spans="1:1" x14ac:dyDescent="0.25">
      <c r="A2300" s="40"/>
    </row>
    <row r="2301" spans="1:1" x14ac:dyDescent="0.25">
      <c r="A2301" s="40"/>
    </row>
    <row r="2302" spans="1:1" x14ac:dyDescent="0.25">
      <c r="A2302" s="40"/>
    </row>
    <row r="2303" spans="1:1" x14ac:dyDescent="0.25">
      <c r="A2303" s="40"/>
    </row>
    <row r="2304" spans="1:1" x14ac:dyDescent="0.25">
      <c r="A2304" s="40"/>
    </row>
    <row r="2305" spans="1:1" x14ac:dyDescent="0.25">
      <c r="A2305" s="40"/>
    </row>
    <row r="2306" spans="1:1" x14ac:dyDescent="0.25">
      <c r="A2306" s="40"/>
    </row>
    <row r="2307" spans="1:1" x14ac:dyDescent="0.25">
      <c r="A2307" s="40"/>
    </row>
    <row r="2308" spans="1:1" x14ac:dyDescent="0.25">
      <c r="A2308" s="40"/>
    </row>
    <row r="2309" spans="1:1" x14ac:dyDescent="0.25">
      <c r="A2309" s="40"/>
    </row>
    <row r="2310" spans="1:1" x14ac:dyDescent="0.25">
      <c r="A2310" s="40"/>
    </row>
    <row r="2311" spans="1:1" x14ac:dyDescent="0.25">
      <c r="A2311" s="40"/>
    </row>
    <row r="2312" spans="1:1" x14ac:dyDescent="0.25">
      <c r="A2312" s="40"/>
    </row>
    <row r="2313" spans="1:1" x14ac:dyDescent="0.25">
      <c r="A2313" s="40"/>
    </row>
    <row r="2314" spans="1:1" x14ac:dyDescent="0.25">
      <c r="A2314" s="40"/>
    </row>
    <row r="2315" spans="1:1" x14ac:dyDescent="0.25">
      <c r="A2315" s="40"/>
    </row>
    <row r="2316" spans="1:1" x14ac:dyDescent="0.25">
      <c r="A2316" s="40"/>
    </row>
    <row r="2317" spans="1:1" x14ac:dyDescent="0.25">
      <c r="A2317" s="40"/>
    </row>
    <row r="2318" spans="1:1" x14ac:dyDescent="0.25">
      <c r="A2318" s="40"/>
    </row>
    <row r="2319" spans="1:1" x14ac:dyDescent="0.25">
      <c r="A2319" s="40"/>
    </row>
    <row r="2320" spans="1:1" x14ac:dyDescent="0.25">
      <c r="A2320" s="40"/>
    </row>
    <row r="2321" spans="1:1" x14ac:dyDescent="0.25">
      <c r="A2321" s="40"/>
    </row>
    <row r="2322" spans="1:1" x14ac:dyDescent="0.25">
      <c r="A2322" s="40"/>
    </row>
    <row r="2323" spans="1:1" x14ac:dyDescent="0.25">
      <c r="A2323" s="40"/>
    </row>
    <row r="2324" spans="1:1" x14ac:dyDescent="0.25">
      <c r="A2324" s="40"/>
    </row>
    <row r="2325" spans="1:1" x14ac:dyDescent="0.25">
      <c r="A2325" s="40"/>
    </row>
    <row r="2326" spans="1:1" x14ac:dyDescent="0.25">
      <c r="A2326" s="40"/>
    </row>
    <row r="2327" spans="1:1" x14ac:dyDescent="0.25">
      <c r="A2327" s="40"/>
    </row>
    <row r="2328" spans="1:1" x14ac:dyDescent="0.25">
      <c r="A2328" s="40"/>
    </row>
    <row r="2329" spans="1:1" x14ac:dyDescent="0.25">
      <c r="A2329" s="40"/>
    </row>
    <row r="2330" spans="1:1" x14ac:dyDescent="0.25">
      <c r="A2330" s="40"/>
    </row>
    <row r="2331" spans="1:1" x14ac:dyDescent="0.25">
      <c r="A2331" s="40"/>
    </row>
    <row r="2332" spans="1:1" x14ac:dyDescent="0.25">
      <c r="A2332" s="40"/>
    </row>
    <row r="2333" spans="1:1" x14ac:dyDescent="0.25">
      <c r="A2333" s="40"/>
    </row>
    <row r="2334" spans="1:1" x14ac:dyDescent="0.25">
      <c r="A2334" s="40"/>
    </row>
    <row r="2335" spans="1:1" x14ac:dyDescent="0.25">
      <c r="A2335" s="40"/>
    </row>
    <row r="2336" spans="1:1" x14ac:dyDescent="0.25">
      <c r="A2336" s="40"/>
    </row>
    <row r="2337" spans="1:1" x14ac:dyDescent="0.25">
      <c r="A2337" s="40"/>
    </row>
    <row r="2338" spans="1:1" x14ac:dyDescent="0.25">
      <c r="A2338" s="40"/>
    </row>
    <row r="2339" spans="1:1" x14ac:dyDescent="0.25">
      <c r="A2339" s="40"/>
    </row>
    <row r="2340" spans="1:1" x14ac:dyDescent="0.25">
      <c r="A2340" s="40"/>
    </row>
    <row r="2341" spans="1:1" x14ac:dyDescent="0.25">
      <c r="A2341" s="40"/>
    </row>
    <row r="2342" spans="1:1" x14ac:dyDescent="0.25">
      <c r="A2342" s="40"/>
    </row>
    <row r="2343" spans="1:1" x14ac:dyDescent="0.25">
      <c r="A2343" s="40"/>
    </row>
    <row r="2344" spans="1:1" x14ac:dyDescent="0.25">
      <c r="A2344" s="40"/>
    </row>
    <row r="2345" spans="1:1" x14ac:dyDescent="0.25">
      <c r="A2345" s="40"/>
    </row>
    <row r="2346" spans="1:1" x14ac:dyDescent="0.25">
      <c r="A2346" s="40"/>
    </row>
    <row r="2347" spans="1:1" x14ac:dyDescent="0.25">
      <c r="A2347" s="40"/>
    </row>
    <row r="2348" spans="1:1" x14ac:dyDescent="0.25">
      <c r="A2348" s="40"/>
    </row>
    <row r="2349" spans="1:1" x14ac:dyDescent="0.25">
      <c r="A2349" s="40"/>
    </row>
    <row r="2350" spans="1:1" x14ac:dyDescent="0.25">
      <c r="A2350" s="40"/>
    </row>
    <row r="2351" spans="1:1" x14ac:dyDescent="0.25">
      <c r="A2351" s="40"/>
    </row>
    <row r="2352" spans="1:1" x14ac:dyDescent="0.25">
      <c r="A2352" s="40"/>
    </row>
    <row r="2353" spans="1:1" x14ac:dyDescent="0.25">
      <c r="A2353" s="40"/>
    </row>
    <row r="2354" spans="1:1" x14ac:dyDescent="0.25">
      <c r="A2354" s="40"/>
    </row>
    <row r="2355" spans="1:1" x14ac:dyDescent="0.25">
      <c r="A2355" s="40"/>
    </row>
    <row r="2356" spans="1:1" x14ac:dyDescent="0.25">
      <c r="A2356" s="40"/>
    </row>
    <row r="2357" spans="1:1" x14ac:dyDescent="0.25">
      <c r="A2357" s="40"/>
    </row>
    <row r="2358" spans="1:1" x14ac:dyDescent="0.25">
      <c r="A2358" s="40"/>
    </row>
    <row r="2359" spans="1:1" x14ac:dyDescent="0.25">
      <c r="A2359" s="40"/>
    </row>
    <row r="2360" spans="1:1" x14ac:dyDescent="0.25">
      <c r="A2360" s="40"/>
    </row>
    <row r="2361" spans="1:1" x14ac:dyDescent="0.25">
      <c r="A2361" s="40"/>
    </row>
    <row r="2362" spans="1:1" x14ac:dyDescent="0.25">
      <c r="A2362" s="40"/>
    </row>
    <row r="2363" spans="1:1" x14ac:dyDescent="0.25">
      <c r="A2363" s="40"/>
    </row>
    <row r="2364" spans="1:1" x14ac:dyDescent="0.25">
      <c r="A2364" s="40"/>
    </row>
    <row r="2365" spans="1:1" x14ac:dyDescent="0.25">
      <c r="A2365" s="40"/>
    </row>
    <row r="2366" spans="1:1" x14ac:dyDescent="0.25">
      <c r="A2366" s="40"/>
    </row>
    <row r="2367" spans="1:1" x14ac:dyDescent="0.25">
      <c r="A2367" s="40"/>
    </row>
    <row r="2368" spans="1:1" x14ac:dyDescent="0.25">
      <c r="A2368" s="40"/>
    </row>
    <row r="2369" spans="1:1" x14ac:dyDescent="0.25">
      <c r="A2369" s="40"/>
    </row>
    <row r="2370" spans="1:1" x14ac:dyDescent="0.25">
      <c r="A2370" s="40"/>
    </row>
    <row r="2371" spans="1:1" x14ac:dyDescent="0.25">
      <c r="A2371" s="40"/>
    </row>
    <row r="2372" spans="1:1" x14ac:dyDescent="0.25">
      <c r="A2372" s="40"/>
    </row>
    <row r="2373" spans="1:1" x14ac:dyDescent="0.25">
      <c r="A2373" s="40"/>
    </row>
    <row r="2374" spans="1:1" x14ac:dyDescent="0.25">
      <c r="A2374" s="40"/>
    </row>
    <row r="2375" spans="1:1" x14ac:dyDescent="0.25">
      <c r="A2375" s="40"/>
    </row>
    <row r="2376" spans="1:1" x14ac:dyDescent="0.25">
      <c r="A2376" s="40"/>
    </row>
    <row r="2377" spans="1:1" x14ac:dyDescent="0.25">
      <c r="A2377" s="40"/>
    </row>
    <row r="2378" spans="1:1" x14ac:dyDescent="0.25">
      <c r="A2378" s="40"/>
    </row>
    <row r="2379" spans="1:1" x14ac:dyDescent="0.25">
      <c r="A2379" s="40"/>
    </row>
    <row r="2380" spans="1:1" x14ac:dyDescent="0.25">
      <c r="A2380" s="40"/>
    </row>
    <row r="2381" spans="1:1" x14ac:dyDescent="0.25">
      <c r="A2381" s="40"/>
    </row>
    <row r="2382" spans="1:1" x14ac:dyDescent="0.25">
      <c r="A2382" s="40"/>
    </row>
    <row r="2383" spans="1:1" x14ac:dyDescent="0.25">
      <c r="A2383" s="40"/>
    </row>
    <row r="2384" spans="1:1" x14ac:dyDescent="0.25">
      <c r="A2384" s="40"/>
    </row>
    <row r="2385" spans="1:1" x14ac:dyDescent="0.25">
      <c r="A2385" s="40"/>
    </row>
    <row r="2386" spans="1:1" x14ac:dyDescent="0.25">
      <c r="A2386" s="40"/>
    </row>
    <row r="2387" spans="1:1" x14ac:dyDescent="0.25">
      <c r="A2387" s="40"/>
    </row>
    <row r="2388" spans="1:1" x14ac:dyDescent="0.25">
      <c r="A2388" s="40"/>
    </row>
    <row r="2389" spans="1:1" x14ac:dyDescent="0.25">
      <c r="A2389" s="40"/>
    </row>
    <row r="2390" spans="1:1" x14ac:dyDescent="0.25">
      <c r="A2390" s="40"/>
    </row>
    <row r="2391" spans="1:1" x14ac:dyDescent="0.25">
      <c r="A2391" s="40"/>
    </row>
    <row r="2392" spans="1:1" x14ac:dyDescent="0.25">
      <c r="A2392" s="40"/>
    </row>
    <row r="2393" spans="1:1" x14ac:dyDescent="0.25">
      <c r="A2393" s="40"/>
    </row>
    <row r="2394" spans="1:1" x14ac:dyDescent="0.25">
      <c r="A2394" s="40"/>
    </row>
    <row r="2395" spans="1:1" x14ac:dyDescent="0.25">
      <c r="A2395" s="40"/>
    </row>
    <row r="2396" spans="1:1" x14ac:dyDescent="0.25">
      <c r="A2396" s="40"/>
    </row>
    <row r="2397" spans="1:1" x14ac:dyDescent="0.25">
      <c r="A2397" s="40"/>
    </row>
    <row r="2398" spans="1:1" x14ac:dyDescent="0.25">
      <c r="A2398" s="40"/>
    </row>
    <row r="2399" spans="1:1" x14ac:dyDescent="0.25">
      <c r="A2399" s="40"/>
    </row>
    <row r="2400" spans="1:1" x14ac:dyDescent="0.25">
      <c r="A2400" s="40"/>
    </row>
    <row r="2401" spans="1:1" x14ac:dyDescent="0.25">
      <c r="A2401" s="40"/>
    </row>
    <row r="2402" spans="1:1" x14ac:dyDescent="0.25">
      <c r="A2402" s="40"/>
    </row>
    <row r="2403" spans="1:1" x14ac:dyDescent="0.25">
      <c r="A2403" s="40"/>
    </row>
    <row r="2404" spans="1:1" x14ac:dyDescent="0.25">
      <c r="A2404" s="40"/>
    </row>
    <row r="2405" spans="1:1" x14ac:dyDescent="0.25">
      <c r="A2405" s="40"/>
    </row>
    <row r="2406" spans="1:1" x14ac:dyDescent="0.25">
      <c r="A2406" s="40"/>
    </row>
    <row r="2407" spans="1:1" x14ac:dyDescent="0.25">
      <c r="A2407" s="40"/>
    </row>
    <row r="2408" spans="1:1" x14ac:dyDescent="0.25">
      <c r="A2408" s="40"/>
    </row>
    <row r="2409" spans="1:1" x14ac:dyDescent="0.25">
      <c r="A2409" s="40"/>
    </row>
    <row r="2410" spans="1:1" x14ac:dyDescent="0.25">
      <c r="A2410" s="40"/>
    </row>
    <row r="2411" spans="1:1" x14ac:dyDescent="0.25">
      <c r="A2411" s="40"/>
    </row>
    <row r="2412" spans="1:1" x14ac:dyDescent="0.25">
      <c r="A2412" s="40"/>
    </row>
    <row r="2413" spans="1:1" x14ac:dyDescent="0.25">
      <c r="A2413" s="40"/>
    </row>
    <row r="2414" spans="1:1" x14ac:dyDescent="0.25">
      <c r="A2414" s="40"/>
    </row>
    <row r="2415" spans="1:1" x14ac:dyDescent="0.25">
      <c r="A2415" s="40"/>
    </row>
    <row r="2416" spans="1:1" x14ac:dyDescent="0.25">
      <c r="A2416" s="40"/>
    </row>
    <row r="2417" spans="1:1" x14ac:dyDescent="0.25">
      <c r="A2417" s="40"/>
    </row>
    <row r="2418" spans="1:1" x14ac:dyDescent="0.25">
      <c r="A2418" s="40"/>
    </row>
    <row r="2419" spans="1:1" x14ac:dyDescent="0.25">
      <c r="A2419" s="40"/>
    </row>
    <row r="2420" spans="1:1" x14ac:dyDescent="0.25">
      <c r="A2420" s="40"/>
    </row>
    <row r="2421" spans="1:1" x14ac:dyDescent="0.25">
      <c r="A2421" s="40"/>
    </row>
    <row r="2422" spans="1:1" x14ac:dyDescent="0.25">
      <c r="A2422" s="40"/>
    </row>
    <row r="2423" spans="1:1" x14ac:dyDescent="0.25">
      <c r="A2423" s="40"/>
    </row>
    <row r="2424" spans="1:1" x14ac:dyDescent="0.25">
      <c r="A2424" s="40"/>
    </row>
    <row r="2425" spans="1:1" x14ac:dyDescent="0.25">
      <c r="A2425" s="40"/>
    </row>
    <row r="2426" spans="1:1" x14ac:dyDescent="0.25">
      <c r="A2426" s="40"/>
    </row>
    <row r="2427" spans="1:1" x14ac:dyDescent="0.25">
      <c r="A2427" s="40"/>
    </row>
    <row r="2428" spans="1:1" x14ac:dyDescent="0.25">
      <c r="A2428" s="40"/>
    </row>
    <row r="2429" spans="1:1" x14ac:dyDescent="0.25">
      <c r="A2429" s="40"/>
    </row>
    <row r="2430" spans="1:1" x14ac:dyDescent="0.25">
      <c r="A2430" s="40"/>
    </row>
    <row r="2431" spans="1:1" x14ac:dyDescent="0.25">
      <c r="A2431" s="40"/>
    </row>
    <row r="2432" spans="1:1" x14ac:dyDescent="0.25">
      <c r="A2432" s="40"/>
    </row>
    <row r="2433" spans="1:1" x14ac:dyDescent="0.25">
      <c r="A2433" s="40"/>
    </row>
    <row r="2434" spans="1:1" x14ac:dyDescent="0.25">
      <c r="A2434" s="40"/>
    </row>
    <row r="2435" spans="1:1" x14ac:dyDescent="0.25">
      <c r="A2435" s="40"/>
    </row>
    <row r="2436" spans="1:1" x14ac:dyDescent="0.25">
      <c r="A2436" s="40"/>
    </row>
    <row r="2437" spans="1:1" x14ac:dyDescent="0.25">
      <c r="A2437" s="40"/>
    </row>
    <row r="2438" spans="1:1" x14ac:dyDescent="0.25">
      <c r="A2438" s="40"/>
    </row>
    <row r="2439" spans="1:1" x14ac:dyDescent="0.25">
      <c r="A2439" s="40"/>
    </row>
    <row r="2440" spans="1:1" x14ac:dyDescent="0.25">
      <c r="A2440" s="40"/>
    </row>
    <row r="2441" spans="1:1" x14ac:dyDescent="0.25">
      <c r="A2441" s="40"/>
    </row>
    <row r="2442" spans="1:1" x14ac:dyDescent="0.25">
      <c r="A2442" s="40"/>
    </row>
    <row r="2443" spans="1:1" x14ac:dyDescent="0.25">
      <c r="A2443" s="40"/>
    </row>
    <row r="2444" spans="1:1" x14ac:dyDescent="0.25">
      <c r="A2444" s="40"/>
    </row>
    <row r="2445" spans="1:1" x14ac:dyDescent="0.25">
      <c r="A2445" s="40"/>
    </row>
    <row r="2446" spans="1:1" x14ac:dyDescent="0.25">
      <c r="A2446" s="40"/>
    </row>
    <row r="2447" spans="1:1" x14ac:dyDescent="0.25">
      <c r="A2447" s="40"/>
    </row>
    <row r="2448" spans="1:1" x14ac:dyDescent="0.25">
      <c r="A2448" s="40"/>
    </row>
    <row r="2449" spans="1:1" x14ac:dyDescent="0.25">
      <c r="A2449" s="40"/>
    </row>
    <row r="2450" spans="1:1" x14ac:dyDescent="0.25">
      <c r="A2450" s="40"/>
    </row>
    <row r="2451" spans="1:1" x14ac:dyDescent="0.25">
      <c r="A2451" s="40"/>
    </row>
    <row r="2452" spans="1:1" x14ac:dyDescent="0.25">
      <c r="A2452" s="40"/>
    </row>
    <row r="2453" spans="1:1" x14ac:dyDescent="0.25">
      <c r="A2453" s="40"/>
    </row>
    <row r="2454" spans="1:1" x14ac:dyDescent="0.25">
      <c r="A2454" s="40"/>
    </row>
    <row r="2455" spans="1:1" x14ac:dyDescent="0.25">
      <c r="A2455" s="40"/>
    </row>
    <row r="2456" spans="1:1" x14ac:dyDescent="0.25">
      <c r="A2456" s="40"/>
    </row>
    <row r="2457" spans="1:1" x14ac:dyDescent="0.25">
      <c r="A2457" s="40"/>
    </row>
    <row r="2458" spans="1:1" x14ac:dyDescent="0.25">
      <c r="A2458" s="40"/>
    </row>
    <row r="2459" spans="1:1" x14ac:dyDescent="0.25">
      <c r="A2459" s="40"/>
    </row>
    <row r="2460" spans="1:1" x14ac:dyDescent="0.25">
      <c r="A2460" s="40"/>
    </row>
    <row r="2461" spans="1:1" x14ac:dyDescent="0.25">
      <c r="A2461" s="40"/>
    </row>
    <row r="2462" spans="1:1" x14ac:dyDescent="0.25">
      <c r="A2462" s="40"/>
    </row>
    <row r="2463" spans="1:1" x14ac:dyDescent="0.25">
      <c r="A2463" s="40"/>
    </row>
    <row r="2464" spans="1:1" x14ac:dyDescent="0.25">
      <c r="A2464" s="40"/>
    </row>
    <row r="2465" spans="1:1" x14ac:dyDescent="0.25">
      <c r="A2465" s="40"/>
    </row>
    <row r="2466" spans="1:1" x14ac:dyDescent="0.25">
      <c r="A2466" s="40"/>
    </row>
    <row r="2467" spans="1:1" x14ac:dyDescent="0.25">
      <c r="A2467" s="40"/>
    </row>
    <row r="2468" spans="1:1" x14ac:dyDescent="0.25">
      <c r="A2468" s="40"/>
    </row>
    <row r="2469" spans="1:1" x14ac:dyDescent="0.25">
      <c r="A2469" s="40"/>
    </row>
    <row r="2470" spans="1:1" x14ac:dyDescent="0.25">
      <c r="A2470" s="40"/>
    </row>
    <row r="2471" spans="1:1" x14ac:dyDescent="0.25">
      <c r="A2471" s="40"/>
    </row>
    <row r="2472" spans="1:1" x14ac:dyDescent="0.25">
      <c r="A2472" s="40"/>
    </row>
    <row r="2473" spans="1:1" x14ac:dyDescent="0.25">
      <c r="A2473" s="40"/>
    </row>
    <row r="2474" spans="1:1" x14ac:dyDescent="0.25">
      <c r="A2474" s="40"/>
    </row>
    <row r="2475" spans="1:1" x14ac:dyDescent="0.25">
      <c r="A2475" s="40"/>
    </row>
    <row r="2476" spans="1:1" x14ac:dyDescent="0.25">
      <c r="A2476" s="40"/>
    </row>
    <row r="2477" spans="1:1" x14ac:dyDescent="0.25">
      <c r="A2477" s="40"/>
    </row>
    <row r="2478" spans="1:1" x14ac:dyDescent="0.25">
      <c r="A2478" s="40"/>
    </row>
    <row r="2479" spans="1:1" x14ac:dyDescent="0.25">
      <c r="A2479" s="40"/>
    </row>
    <row r="2480" spans="1:1" x14ac:dyDescent="0.25">
      <c r="A2480" s="40"/>
    </row>
    <row r="2481" spans="1:1" x14ac:dyDescent="0.25">
      <c r="A2481" s="40"/>
    </row>
    <row r="2482" spans="1:1" x14ac:dyDescent="0.25">
      <c r="A2482" s="40"/>
    </row>
    <row r="2483" spans="1:1" x14ac:dyDescent="0.25">
      <c r="A2483" s="40"/>
    </row>
    <row r="2484" spans="1:1" x14ac:dyDescent="0.25">
      <c r="A2484" s="40"/>
    </row>
    <row r="2485" spans="1:1" x14ac:dyDescent="0.25">
      <c r="A2485" s="40"/>
    </row>
    <row r="2486" spans="1:1" x14ac:dyDescent="0.25">
      <c r="A2486" s="40"/>
    </row>
    <row r="2487" spans="1:1" x14ac:dyDescent="0.25">
      <c r="A2487" s="40"/>
    </row>
    <row r="2488" spans="1:1" x14ac:dyDescent="0.25">
      <c r="A2488" s="40"/>
    </row>
    <row r="2489" spans="1:1" x14ac:dyDescent="0.25">
      <c r="A2489" s="40"/>
    </row>
    <row r="2490" spans="1:1" x14ac:dyDescent="0.25">
      <c r="A2490" s="40"/>
    </row>
    <row r="2491" spans="1:1" x14ac:dyDescent="0.25">
      <c r="A2491" s="40"/>
    </row>
    <row r="2492" spans="1:1" x14ac:dyDescent="0.25">
      <c r="A2492" s="40"/>
    </row>
    <row r="2493" spans="1:1" x14ac:dyDescent="0.25">
      <c r="A2493" s="40"/>
    </row>
    <row r="2494" spans="1:1" x14ac:dyDescent="0.25">
      <c r="A2494" s="40"/>
    </row>
    <row r="2495" spans="1:1" x14ac:dyDescent="0.25">
      <c r="A2495" s="40"/>
    </row>
    <row r="2496" spans="1:1" x14ac:dyDescent="0.25">
      <c r="A2496" s="40"/>
    </row>
    <row r="2497" spans="1:1" x14ac:dyDescent="0.25">
      <c r="A2497" s="40"/>
    </row>
    <row r="2498" spans="1:1" x14ac:dyDescent="0.25">
      <c r="A2498" s="40"/>
    </row>
    <row r="2499" spans="1:1" x14ac:dyDescent="0.25">
      <c r="A2499" s="40"/>
    </row>
    <row r="2500" spans="1:1" x14ac:dyDescent="0.25">
      <c r="A2500" s="40"/>
    </row>
    <row r="2501" spans="1:1" x14ac:dyDescent="0.25">
      <c r="A2501" s="40"/>
    </row>
    <row r="2502" spans="1:1" x14ac:dyDescent="0.25">
      <c r="A2502" s="40"/>
    </row>
    <row r="2503" spans="1:1" x14ac:dyDescent="0.25">
      <c r="A2503" s="40"/>
    </row>
    <row r="2504" spans="1:1" x14ac:dyDescent="0.25">
      <c r="A2504" s="40"/>
    </row>
    <row r="2505" spans="1:1" x14ac:dyDescent="0.25">
      <c r="A2505" s="40"/>
    </row>
    <row r="2506" spans="1:1" x14ac:dyDescent="0.25">
      <c r="A2506" s="40"/>
    </row>
    <row r="2507" spans="1:1" x14ac:dyDescent="0.25">
      <c r="A2507" s="40"/>
    </row>
    <row r="2508" spans="1:1" x14ac:dyDescent="0.25">
      <c r="A2508" s="40"/>
    </row>
    <row r="2509" spans="1:1" x14ac:dyDescent="0.25">
      <c r="A2509" s="40"/>
    </row>
    <row r="2510" spans="1:1" x14ac:dyDescent="0.25">
      <c r="A2510" s="40"/>
    </row>
    <row r="2511" spans="1:1" x14ac:dyDescent="0.25">
      <c r="A2511" s="40"/>
    </row>
    <row r="2512" spans="1:1" x14ac:dyDescent="0.25">
      <c r="A2512" s="40"/>
    </row>
    <row r="2513" spans="1:1" x14ac:dyDescent="0.25">
      <c r="A2513" s="40"/>
    </row>
    <row r="2514" spans="1:1" x14ac:dyDescent="0.25">
      <c r="A2514" s="40"/>
    </row>
    <row r="2515" spans="1:1" x14ac:dyDescent="0.25">
      <c r="A2515" s="40"/>
    </row>
    <row r="2516" spans="1:1" x14ac:dyDescent="0.25">
      <c r="A2516" s="40"/>
    </row>
    <row r="2517" spans="1:1" x14ac:dyDescent="0.25">
      <c r="A2517" s="40"/>
    </row>
    <row r="2518" spans="1:1" x14ac:dyDescent="0.25">
      <c r="A2518" s="40"/>
    </row>
    <row r="2519" spans="1:1" x14ac:dyDescent="0.25">
      <c r="A2519" s="40"/>
    </row>
    <row r="2520" spans="1:1" x14ac:dyDescent="0.25">
      <c r="A2520" s="40"/>
    </row>
    <row r="2521" spans="1:1" x14ac:dyDescent="0.25">
      <c r="A2521" s="40"/>
    </row>
    <row r="2522" spans="1:1" x14ac:dyDescent="0.25">
      <c r="A2522" s="40"/>
    </row>
    <row r="2523" spans="1:1" x14ac:dyDescent="0.25">
      <c r="A2523" s="40"/>
    </row>
    <row r="2524" spans="1:1" x14ac:dyDescent="0.25">
      <c r="A2524" s="40"/>
    </row>
    <row r="2525" spans="1:1" x14ac:dyDescent="0.25">
      <c r="A2525" s="40"/>
    </row>
    <row r="2526" spans="1:1" x14ac:dyDescent="0.25">
      <c r="A2526" s="40"/>
    </row>
    <row r="2527" spans="1:1" x14ac:dyDescent="0.25">
      <c r="A2527" s="40"/>
    </row>
    <row r="2528" spans="1:1" x14ac:dyDescent="0.25">
      <c r="A2528" s="40"/>
    </row>
    <row r="2529" spans="1:1" x14ac:dyDescent="0.25">
      <c r="A2529" s="40"/>
    </row>
    <row r="2530" spans="1:1" x14ac:dyDescent="0.25">
      <c r="A2530" s="40"/>
    </row>
    <row r="2531" spans="1:1" x14ac:dyDescent="0.25">
      <c r="A2531" s="40"/>
    </row>
    <row r="2532" spans="1:1" x14ac:dyDescent="0.25">
      <c r="A2532" s="40"/>
    </row>
    <row r="2533" spans="1:1" x14ac:dyDescent="0.25">
      <c r="A2533" s="40"/>
    </row>
    <row r="2534" spans="1:1" x14ac:dyDescent="0.25">
      <c r="A2534" s="40"/>
    </row>
    <row r="2535" spans="1:1" x14ac:dyDescent="0.25">
      <c r="A2535" s="40"/>
    </row>
    <row r="2536" spans="1:1" x14ac:dyDescent="0.25">
      <c r="A2536" s="40"/>
    </row>
    <row r="2537" spans="1:1" x14ac:dyDescent="0.25">
      <c r="A2537" s="40"/>
    </row>
    <row r="2538" spans="1:1" x14ac:dyDescent="0.25">
      <c r="A2538" s="40"/>
    </row>
    <row r="2539" spans="1:1" x14ac:dyDescent="0.25">
      <c r="A2539" s="40"/>
    </row>
    <row r="2540" spans="1:1" x14ac:dyDescent="0.25">
      <c r="A2540" s="40"/>
    </row>
    <row r="2541" spans="1:1" x14ac:dyDescent="0.25">
      <c r="A2541" s="40"/>
    </row>
    <row r="2542" spans="1:1" x14ac:dyDescent="0.25">
      <c r="A2542" s="40"/>
    </row>
    <row r="2543" spans="1:1" x14ac:dyDescent="0.25">
      <c r="A2543" s="40"/>
    </row>
    <row r="2544" spans="1:1" x14ac:dyDescent="0.25">
      <c r="A2544" s="40"/>
    </row>
    <row r="2545" spans="1:1" x14ac:dyDescent="0.25">
      <c r="A2545" s="40"/>
    </row>
    <row r="2546" spans="1:1" x14ac:dyDescent="0.25">
      <c r="A2546" s="40"/>
    </row>
    <row r="2547" spans="1:1" x14ac:dyDescent="0.25">
      <c r="A2547" s="40"/>
    </row>
    <row r="2548" spans="1:1" x14ac:dyDescent="0.25">
      <c r="A2548" s="40"/>
    </row>
    <row r="2549" spans="1:1" x14ac:dyDescent="0.25">
      <c r="A2549" s="40"/>
    </row>
    <row r="2550" spans="1:1" x14ac:dyDescent="0.25">
      <c r="A2550" s="40"/>
    </row>
    <row r="2551" spans="1:1" x14ac:dyDescent="0.25">
      <c r="A2551" s="40"/>
    </row>
    <row r="2552" spans="1:1" x14ac:dyDescent="0.25">
      <c r="A2552" s="40"/>
    </row>
    <row r="2553" spans="1:1" x14ac:dyDescent="0.25">
      <c r="A2553" s="40"/>
    </row>
    <row r="2554" spans="1:1" x14ac:dyDescent="0.25">
      <c r="A2554" s="40"/>
    </row>
    <row r="2555" spans="1:1" x14ac:dyDescent="0.25">
      <c r="A2555" s="40"/>
    </row>
    <row r="2556" spans="1:1" x14ac:dyDescent="0.25">
      <c r="A2556" s="40"/>
    </row>
    <row r="2557" spans="1:1" x14ac:dyDescent="0.25">
      <c r="A2557" s="40"/>
    </row>
    <row r="2558" spans="1:1" x14ac:dyDescent="0.25">
      <c r="A2558" s="40"/>
    </row>
    <row r="2559" spans="1:1" x14ac:dyDescent="0.25">
      <c r="A2559" s="40"/>
    </row>
    <row r="2560" spans="1:1" x14ac:dyDescent="0.25">
      <c r="A2560" s="40"/>
    </row>
    <row r="2561" spans="1:1" x14ac:dyDescent="0.25">
      <c r="A2561" s="40"/>
    </row>
    <row r="2562" spans="1:1" x14ac:dyDescent="0.25">
      <c r="A2562" s="40"/>
    </row>
    <row r="2563" spans="1:1" x14ac:dyDescent="0.25">
      <c r="A2563" s="40"/>
    </row>
    <row r="2564" spans="1:1" x14ac:dyDescent="0.25">
      <c r="A2564" s="40"/>
    </row>
    <row r="2565" spans="1:1" x14ac:dyDescent="0.25">
      <c r="A2565" s="40"/>
    </row>
    <row r="2566" spans="1:1" x14ac:dyDescent="0.25">
      <c r="A2566" s="40"/>
    </row>
    <row r="2567" spans="1:1" x14ac:dyDescent="0.25">
      <c r="A2567" s="40"/>
    </row>
    <row r="2568" spans="1:1" x14ac:dyDescent="0.25">
      <c r="A2568" s="40"/>
    </row>
    <row r="2569" spans="1:1" x14ac:dyDescent="0.25">
      <c r="A2569" s="40"/>
    </row>
    <row r="2570" spans="1:1" x14ac:dyDescent="0.25">
      <c r="A2570" s="40"/>
    </row>
    <row r="2571" spans="1:1" x14ac:dyDescent="0.25">
      <c r="A2571" s="40"/>
    </row>
    <row r="2572" spans="1:1" x14ac:dyDescent="0.25">
      <c r="A2572" s="40"/>
    </row>
    <row r="2573" spans="1:1" x14ac:dyDescent="0.25">
      <c r="A2573" s="40"/>
    </row>
    <row r="2574" spans="1:1" x14ac:dyDescent="0.25">
      <c r="A2574" s="40"/>
    </row>
    <row r="2575" spans="1:1" x14ac:dyDescent="0.25">
      <c r="A2575" s="40"/>
    </row>
    <row r="2576" spans="1:1" x14ac:dyDescent="0.25">
      <c r="A2576" s="40"/>
    </row>
    <row r="2577" spans="1:1" x14ac:dyDescent="0.25">
      <c r="A2577" s="40"/>
    </row>
    <row r="2578" spans="1:1" x14ac:dyDescent="0.25">
      <c r="A2578" s="40"/>
    </row>
    <row r="2579" spans="1:1" x14ac:dyDescent="0.25">
      <c r="A2579" s="40"/>
    </row>
    <row r="2580" spans="1:1" x14ac:dyDescent="0.25">
      <c r="A2580" s="40"/>
    </row>
    <row r="2581" spans="1:1" x14ac:dyDescent="0.25">
      <c r="A2581" s="40"/>
    </row>
    <row r="2582" spans="1:1" x14ac:dyDescent="0.25">
      <c r="A2582" s="40"/>
    </row>
    <row r="2583" spans="1:1" x14ac:dyDescent="0.25">
      <c r="A2583" s="40"/>
    </row>
    <row r="2584" spans="1:1" x14ac:dyDescent="0.25">
      <c r="A2584" s="40"/>
    </row>
    <row r="2585" spans="1:1" x14ac:dyDescent="0.25">
      <c r="A2585" s="40"/>
    </row>
    <row r="2586" spans="1:1" x14ac:dyDescent="0.25">
      <c r="A2586" s="40"/>
    </row>
    <row r="2587" spans="1:1" x14ac:dyDescent="0.25">
      <c r="A2587" s="40"/>
    </row>
    <row r="2588" spans="1:1" x14ac:dyDescent="0.25">
      <c r="A2588" s="40"/>
    </row>
    <row r="2589" spans="1:1" x14ac:dyDescent="0.25">
      <c r="A2589" s="40"/>
    </row>
    <row r="2590" spans="1:1" x14ac:dyDescent="0.25">
      <c r="A2590" s="40"/>
    </row>
    <row r="2591" spans="1:1" x14ac:dyDescent="0.25">
      <c r="A2591" s="40"/>
    </row>
    <row r="2592" spans="1:1" x14ac:dyDescent="0.25">
      <c r="A2592" s="40"/>
    </row>
    <row r="2593" spans="1:1" x14ac:dyDescent="0.25">
      <c r="A2593" s="40"/>
    </row>
    <row r="2594" spans="1:1" x14ac:dyDescent="0.25">
      <c r="A2594" s="40"/>
    </row>
    <row r="2595" spans="1:1" x14ac:dyDescent="0.25">
      <c r="A2595" s="40"/>
    </row>
    <row r="2596" spans="1:1" x14ac:dyDescent="0.25">
      <c r="A2596" s="40"/>
    </row>
    <row r="2597" spans="1:1" x14ac:dyDescent="0.25">
      <c r="A2597" s="40"/>
    </row>
    <row r="2598" spans="1:1" x14ac:dyDescent="0.25">
      <c r="A2598" s="40"/>
    </row>
    <row r="2599" spans="1:1" x14ac:dyDescent="0.25">
      <c r="A2599" s="40"/>
    </row>
    <row r="2600" spans="1:1" x14ac:dyDescent="0.25">
      <c r="A2600" s="40"/>
    </row>
    <row r="2601" spans="1:1" x14ac:dyDescent="0.25">
      <c r="A2601" s="40"/>
    </row>
    <row r="2602" spans="1:1" x14ac:dyDescent="0.25">
      <c r="A2602" s="40"/>
    </row>
    <row r="2603" spans="1:1" x14ac:dyDescent="0.25">
      <c r="A2603" s="40"/>
    </row>
    <row r="2604" spans="1:1" x14ac:dyDescent="0.25">
      <c r="A2604" s="40"/>
    </row>
    <row r="2605" spans="1:1" x14ac:dyDescent="0.25">
      <c r="A2605" s="40"/>
    </row>
    <row r="2606" spans="1:1" x14ac:dyDescent="0.25">
      <c r="A2606" s="40"/>
    </row>
    <row r="2607" spans="1:1" x14ac:dyDescent="0.25">
      <c r="A2607" s="40"/>
    </row>
    <row r="2608" spans="1:1" x14ac:dyDescent="0.25">
      <c r="A2608" s="40"/>
    </row>
    <row r="2609" spans="1:1" x14ac:dyDescent="0.25">
      <c r="A2609" s="40"/>
    </row>
    <row r="2610" spans="1:1" x14ac:dyDescent="0.25">
      <c r="A2610" s="40"/>
    </row>
    <row r="2611" spans="1:1" x14ac:dyDescent="0.25">
      <c r="A2611" s="40"/>
    </row>
    <row r="2612" spans="1:1" x14ac:dyDescent="0.25">
      <c r="A2612" s="40"/>
    </row>
    <row r="2613" spans="1:1" x14ac:dyDescent="0.25">
      <c r="A2613" s="40"/>
    </row>
    <row r="2614" spans="1:1" x14ac:dyDescent="0.25">
      <c r="A2614" s="40"/>
    </row>
    <row r="2615" spans="1:1" x14ac:dyDescent="0.25">
      <c r="A2615" s="40"/>
    </row>
    <row r="2616" spans="1:1" x14ac:dyDescent="0.25">
      <c r="A2616" s="40"/>
    </row>
    <row r="2617" spans="1:1" x14ac:dyDescent="0.25">
      <c r="A2617" s="40"/>
    </row>
    <row r="2618" spans="1:1" x14ac:dyDescent="0.25">
      <c r="A2618" s="40"/>
    </row>
    <row r="2619" spans="1:1" x14ac:dyDescent="0.25">
      <c r="A2619" s="40"/>
    </row>
    <row r="2620" spans="1:1" x14ac:dyDescent="0.25">
      <c r="A2620" s="40"/>
    </row>
    <row r="2621" spans="1:1" x14ac:dyDescent="0.25">
      <c r="A2621" s="40"/>
    </row>
    <row r="2622" spans="1:1" x14ac:dyDescent="0.25">
      <c r="A2622" s="40"/>
    </row>
    <row r="2623" spans="1:1" x14ac:dyDescent="0.25">
      <c r="A2623" s="40"/>
    </row>
    <row r="2624" spans="1:1" x14ac:dyDescent="0.25">
      <c r="A2624" s="40"/>
    </row>
    <row r="2625" spans="1:1" x14ac:dyDescent="0.25">
      <c r="A2625" s="40"/>
    </row>
    <row r="2626" spans="1:1" x14ac:dyDescent="0.25">
      <c r="A2626" s="40"/>
    </row>
    <row r="2627" spans="1:1" x14ac:dyDescent="0.25">
      <c r="A2627" s="40"/>
    </row>
    <row r="2628" spans="1:1" x14ac:dyDescent="0.25">
      <c r="A2628" s="40"/>
    </row>
    <row r="2629" spans="1:1" x14ac:dyDescent="0.25">
      <c r="A2629" s="40"/>
    </row>
    <row r="2630" spans="1:1" x14ac:dyDescent="0.25">
      <c r="A2630" s="40"/>
    </row>
    <row r="2631" spans="1:1" x14ac:dyDescent="0.25">
      <c r="A2631" s="40"/>
    </row>
    <row r="2632" spans="1:1" x14ac:dyDescent="0.25">
      <c r="A2632" s="40"/>
    </row>
    <row r="2633" spans="1:1" x14ac:dyDescent="0.25">
      <c r="A2633" s="40"/>
    </row>
    <row r="2634" spans="1:1" x14ac:dyDescent="0.25">
      <c r="A2634" s="40"/>
    </row>
    <row r="2635" spans="1:1" x14ac:dyDescent="0.25">
      <c r="A2635" s="40"/>
    </row>
    <row r="2636" spans="1:1" x14ac:dyDescent="0.25">
      <c r="A2636" s="40"/>
    </row>
    <row r="2637" spans="1:1" x14ac:dyDescent="0.25">
      <c r="A2637" s="40"/>
    </row>
    <row r="2638" spans="1:1" x14ac:dyDescent="0.25">
      <c r="A2638" s="40"/>
    </row>
    <row r="2639" spans="1:1" x14ac:dyDescent="0.25">
      <c r="A2639" s="40"/>
    </row>
    <row r="2640" spans="1:1" x14ac:dyDescent="0.25">
      <c r="A2640" s="40"/>
    </row>
    <row r="2641" spans="1:1" x14ac:dyDescent="0.25">
      <c r="A2641" s="40"/>
    </row>
    <row r="2642" spans="1:1" x14ac:dyDescent="0.25">
      <c r="A2642" s="40"/>
    </row>
    <row r="2643" spans="1:1" x14ac:dyDescent="0.25">
      <c r="A2643" s="40"/>
    </row>
    <row r="2644" spans="1:1" x14ac:dyDescent="0.25">
      <c r="A2644" s="40"/>
    </row>
    <row r="2645" spans="1:1" x14ac:dyDescent="0.25">
      <c r="A2645" s="40"/>
    </row>
    <row r="2646" spans="1:1" x14ac:dyDescent="0.25">
      <c r="A2646" s="40"/>
    </row>
    <row r="2647" spans="1:1" x14ac:dyDescent="0.25">
      <c r="A2647" s="40"/>
    </row>
    <row r="2648" spans="1:1" x14ac:dyDescent="0.25">
      <c r="A2648" s="40"/>
    </row>
    <row r="2649" spans="1:1" x14ac:dyDescent="0.25">
      <c r="A2649" s="40"/>
    </row>
    <row r="2650" spans="1:1" x14ac:dyDescent="0.25">
      <c r="A2650" s="40"/>
    </row>
    <row r="2651" spans="1:1" x14ac:dyDescent="0.25">
      <c r="A2651" s="40"/>
    </row>
    <row r="2652" spans="1:1" x14ac:dyDescent="0.25">
      <c r="A2652" s="40"/>
    </row>
    <row r="2653" spans="1:1" x14ac:dyDescent="0.25">
      <c r="A2653" s="40"/>
    </row>
    <row r="2654" spans="1:1" x14ac:dyDescent="0.25">
      <c r="A2654" s="40"/>
    </row>
    <row r="2655" spans="1:1" x14ac:dyDescent="0.25">
      <c r="A2655" s="40"/>
    </row>
    <row r="2656" spans="1:1" x14ac:dyDescent="0.25">
      <c r="A2656" s="40"/>
    </row>
    <row r="2657" spans="1:1" x14ac:dyDescent="0.25">
      <c r="A2657" s="40"/>
    </row>
    <row r="2658" spans="1:1" x14ac:dyDescent="0.25">
      <c r="A2658" s="40"/>
    </row>
    <row r="2659" spans="1:1" x14ac:dyDescent="0.25">
      <c r="A2659" s="40"/>
    </row>
    <row r="2660" spans="1:1" x14ac:dyDescent="0.25">
      <c r="A2660" s="40"/>
    </row>
    <row r="2661" spans="1:1" x14ac:dyDescent="0.25">
      <c r="A2661" s="40"/>
    </row>
    <row r="2662" spans="1:1" x14ac:dyDescent="0.25">
      <c r="A2662" s="40"/>
    </row>
    <row r="2663" spans="1:1" x14ac:dyDescent="0.25">
      <c r="A2663" s="40"/>
    </row>
    <row r="2664" spans="1:1" x14ac:dyDescent="0.25">
      <c r="A2664" s="40"/>
    </row>
    <row r="2665" spans="1:1" x14ac:dyDescent="0.25">
      <c r="A2665" s="40"/>
    </row>
    <row r="2666" spans="1:1" x14ac:dyDescent="0.25">
      <c r="A2666" s="40"/>
    </row>
    <row r="2667" spans="1:1" x14ac:dyDescent="0.25">
      <c r="A2667" s="40"/>
    </row>
    <row r="2668" spans="1:1" x14ac:dyDescent="0.25">
      <c r="A2668" s="40"/>
    </row>
    <row r="2669" spans="1:1" x14ac:dyDescent="0.25">
      <c r="A2669" s="40"/>
    </row>
    <row r="2670" spans="1:1" x14ac:dyDescent="0.25">
      <c r="A2670" s="40"/>
    </row>
    <row r="2671" spans="1:1" x14ac:dyDescent="0.25">
      <c r="A2671" s="40"/>
    </row>
    <row r="2672" spans="1:1" x14ac:dyDescent="0.25">
      <c r="A2672" s="40"/>
    </row>
    <row r="2673" spans="1:1" x14ac:dyDescent="0.25">
      <c r="A2673" s="40"/>
    </row>
    <row r="2674" spans="1:1" x14ac:dyDescent="0.25">
      <c r="A2674" s="40"/>
    </row>
    <row r="2675" spans="1:1" x14ac:dyDescent="0.25">
      <c r="A2675" s="40"/>
    </row>
    <row r="2676" spans="1:1" x14ac:dyDescent="0.25">
      <c r="A2676" s="40"/>
    </row>
    <row r="2677" spans="1:1" x14ac:dyDescent="0.25">
      <c r="A2677" s="40"/>
    </row>
    <row r="2678" spans="1:1" x14ac:dyDescent="0.25">
      <c r="A2678" s="40"/>
    </row>
    <row r="2679" spans="1:1" x14ac:dyDescent="0.25">
      <c r="A2679" s="40"/>
    </row>
    <row r="2680" spans="1:1" x14ac:dyDescent="0.25">
      <c r="A2680" s="40"/>
    </row>
    <row r="2681" spans="1:1" x14ac:dyDescent="0.25">
      <c r="A2681" s="40"/>
    </row>
    <row r="2682" spans="1:1" x14ac:dyDescent="0.25">
      <c r="A2682" s="40"/>
    </row>
    <row r="2683" spans="1:1" x14ac:dyDescent="0.25">
      <c r="A2683" s="40"/>
    </row>
    <row r="2684" spans="1:1" x14ac:dyDescent="0.25">
      <c r="A2684" s="40"/>
    </row>
    <row r="2685" spans="1:1" x14ac:dyDescent="0.25">
      <c r="A2685" s="40"/>
    </row>
    <row r="2686" spans="1:1" x14ac:dyDescent="0.25">
      <c r="A2686" s="40"/>
    </row>
    <row r="2687" spans="1:1" x14ac:dyDescent="0.25">
      <c r="A2687" s="40"/>
    </row>
    <row r="2688" spans="1:1" x14ac:dyDescent="0.25">
      <c r="A2688" s="40"/>
    </row>
    <row r="2689" spans="1:1" x14ac:dyDescent="0.25">
      <c r="A2689" s="40"/>
    </row>
    <row r="2690" spans="1:1" x14ac:dyDescent="0.25">
      <c r="A2690" s="40"/>
    </row>
    <row r="2691" spans="1:1" x14ac:dyDescent="0.25">
      <c r="A2691" s="40"/>
    </row>
    <row r="2692" spans="1:1" x14ac:dyDescent="0.25">
      <c r="A2692" s="40"/>
    </row>
    <row r="2693" spans="1:1" x14ac:dyDescent="0.25">
      <c r="A2693" s="40"/>
    </row>
    <row r="2694" spans="1:1" x14ac:dyDescent="0.25">
      <c r="A2694" s="40"/>
    </row>
    <row r="2695" spans="1:1" x14ac:dyDescent="0.25">
      <c r="A2695" s="40"/>
    </row>
    <row r="2696" spans="1:1" x14ac:dyDescent="0.25">
      <c r="A2696" s="40"/>
    </row>
    <row r="2697" spans="1:1" x14ac:dyDescent="0.25">
      <c r="A2697" s="40"/>
    </row>
    <row r="2698" spans="1:1" x14ac:dyDescent="0.25">
      <c r="A2698" s="40"/>
    </row>
    <row r="2699" spans="1:1" x14ac:dyDescent="0.25">
      <c r="A2699" s="40"/>
    </row>
    <row r="2700" spans="1:1" x14ac:dyDescent="0.25">
      <c r="A2700" s="40"/>
    </row>
    <row r="2701" spans="1:1" x14ac:dyDescent="0.25">
      <c r="A2701" s="40"/>
    </row>
    <row r="2702" spans="1:1" x14ac:dyDescent="0.25">
      <c r="A2702" s="40"/>
    </row>
    <row r="2703" spans="1:1" x14ac:dyDescent="0.25">
      <c r="A2703" s="40"/>
    </row>
    <row r="2704" spans="1:1" x14ac:dyDescent="0.25">
      <c r="A2704" s="40"/>
    </row>
    <row r="2705" spans="1:1" x14ac:dyDescent="0.25">
      <c r="A2705" s="40"/>
    </row>
    <row r="2706" spans="1:1" x14ac:dyDescent="0.25">
      <c r="A2706" s="40"/>
    </row>
    <row r="2707" spans="1:1" x14ac:dyDescent="0.25">
      <c r="A2707" s="40"/>
    </row>
    <row r="2708" spans="1:1" x14ac:dyDescent="0.25">
      <c r="A2708" s="40"/>
    </row>
    <row r="2709" spans="1:1" x14ac:dyDescent="0.25">
      <c r="A2709" s="40"/>
    </row>
    <row r="2710" spans="1:1" x14ac:dyDescent="0.25">
      <c r="A2710" s="40"/>
    </row>
    <row r="2711" spans="1:1" x14ac:dyDescent="0.25">
      <c r="A2711" s="40"/>
    </row>
    <row r="2712" spans="1:1" x14ac:dyDescent="0.25">
      <c r="A2712" s="40"/>
    </row>
    <row r="2713" spans="1:1" x14ac:dyDescent="0.25">
      <c r="A2713" s="40"/>
    </row>
    <row r="2714" spans="1:1" x14ac:dyDescent="0.25">
      <c r="A2714" s="40"/>
    </row>
    <row r="2715" spans="1:1" x14ac:dyDescent="0.25">
      <c r="A2715" s="40"/>
    </row>
    <row r="2716" spans="1:1" x14ac:dyDescent="0.25">
      <c r="A2716" s="40"/>
    </row>
    <row r="2717" spans="1:1" x14ac:dyDescent="0.25">
      <c r="A2717" s="40"/>
    </row>
    <row r="2718" spans="1:1" x14ac:dyDescent="0.25">
      <c r="A2718" s="40"/>
    </row>
    <row r="2719" spans="1:1" x14ac:dyDescent="0.25">
      <c r="A2719" s="40"/>
    </row>
    <row r="2720" spans="1:1" x14ac:dyDescent="0.25">
      <c r="A2720" s="40"/>
    </row>
    <row r="2721" spans="1:1" x14ac:dyDescent="0.25">
      <c r="A2721" s="40"/>
    </row>
    <row r="2722" spans="1:1" x14ac:dyDescent="0.25">
      <c r="A2722" s="40"/>
    </row>
    <row r="2723" spans="1:1" x14ac:dyDescent="0.25">
      <c r="A2723" s="40"/>
    </row>
    <row r="2724" spans="1:1" x14ac:dyDescent="0.25">
      <c r="A2724" s="40"/>
    </row>
    <row r="2725" spans="1:1" x14ac:dyDescent="0.25">
      <c r="A2725" s="40"/>
    </row>
    <row r="2726" spans="1:1" x14ac:dyDescent="0.25">
      <c r="A2726" s="40"/>
    </row>
    <row r="2727" spans="1:1" x14ac:dyDescent="0.25">
      <c r="A2727" s="40"/>
    </row>
    <row r="2728" spans="1:1" x14ac:dyDescent="0.25">
      <c r="A2728" s="40"/>
    </row>
    <row r="2729" spans="1:1" x14ac:dyDescent="0.25">
      <c r="A2729" s="40"/>
    </row>
    <row r="2730" spans="1:1" x14ac:dyDescent="0.25">
      <c r="A2730" s="40"/>
    </row>
    <row r="2731" spans="1:1" x14ac:dyDescent="0.25">
      <c r="A2731" s="40"/>
    </row>
    <row r="2732" spans="1:1" x14ac:dyDescent="0.25">
      <c r="A2732" s="40"/>
    </row>
    <row r="2733" spans="1:1" x14ac:dyDescent="0.25">
      <c r="A2733" s="40"/>
    </row>
    <row r="2734" spans="1:1" x14ac:dyDescent="0.25">
      <c r="A2734" s="40"/>
    </row>
    <row r="2735" spans="1:1" x14ac:dyDescent="0.25">
      <c r="A2735" s="40"/>
    </row>
    <row r="2736" spans="1:1" x14ac:dyDescent="0.25">
      <c r="A2736" s="40"/>
    </row>
    <row r="2737" spans="1:1" x14ac:dyDescent="0.25">
      <c r="A2737" s="40"/>
    </row>
    <row r="2738" spans="1:1" x14ac:dyDescent="0.25">
      <c r="A2738" s="40"/>
    </row>
    <row r="2739" spans="1:1" x14ac:dyDescent="0.25">
      <c r="A2739" s="40"/>
    </row>
    <row r="2740" spans="1:1" x14ac:dyDescent="0.25">
      <c r="A2740" s="40"/>
    </row>
    <row r="2741" spans="1:1" x14ac:dyDescent="0.25">
      <c r="A2741" s="40"/>
    </row>
    <row r="2742" spans="1:1" x14ac:dyDescent="0.25">
      <c r="A2742" s="40"/>
    </row>
    <row r="2743" spans="1:1" x14ac:dyDescent="0.25">
      <c r="A2743" s="40"/>
    </row>
    <row r="2744" spans="1:1" x14ac:dyDescent="0.25">
      <c r="A2744" s="40"/>
    </row>
    <row r="2745" spans="1:1" x14ac:dyDescent="0.25">
      <c r="A2745" s="40"/>
    </row>
    <row r="2746" spans="1:1" x14ac:dyDescent="0.25">
      <c r="A2746" s="40"/>
    </row>
    <row r="2747" spans="1:1" x14ac:dyDescent="0.25">
      <c r="A2747" s="40"/>
    </row>
    <row r="2748" spans="1:1" x14ac:dyDescent="0.25">
      <c r="A2748" s="40"/>
    </row>
    <row r="2749" spans="1:1" x14ac:dyDescent="0.25">
      <c r="A2749" s="40"/>
    </row>
    <row r="2750" spans="1:1" x14ac:dyDescent="0.25">
      <c r="A2750" s="40"/>
    </row>
    <row r="2751" spans="1:1" x14ac:dyDescent="0.25">
      <c r="A2751" s="40"/>
    </row>
    <row r="2752" spans="1:1" x14ac:dyDescent="0.25">
      <c r="A2752" s="40"/>
    </row>
    <row r="2753" spans="1:1" x14ac:dyDescent="0.25">
      <c r="A2753" s="40"/>
    </row>
    <row r="2754" spans="1:1" x14ac:dyDescent="0.25">
      <c r="A2754" s="40"/>
    </row>
    <row r="2755" spans="1:1" x14ac:dyDescent="0.25">
      <c r="A2755" s="40"/>
    </row>
    <row r="2756" spans="1:1" x14ac:dyDescent="0.25">
      <c r="A2756" s="40"/>
    </row>
    <row r="2757" spans="1:1" x14ac:dyDescent="0.25">
      <c r="A2757" s="40"/>
    </row>
    <row r="2758" spans="1:1" x14ac:dyDescent="0.25">
      <c r="A2758" s="40"/>
    </row>
    <row r="2759" spans="1:1" x14ac:dyDescent="0.25">
      <c r="A2759" s="40"/>
    </row>
    <row r="2760" spans="1:1" x14ac:dyDescent="0.25">
      <c r="A2760" s="40"/>
    </row>
    <row r="2761" spans="1:1" x14ac:dyDescent="0.25">
      <c r="A2761" s="40"/>
    </row>
    <row r="2762" spans="1:1" x14ac:dyDescent="0.25">
      <c r="A2762" s="40"/>
    </row>
    <row r="2763" spans="1:1" x14ac:dyDescent="0.25">
      <c r="A2763" s="40"/>
    </row>
    <row r="2764" spans="1:1" x14ac:dyDescent="0.25">
      <c r="A2764" s="40"/>
    </row>
    <row r="2765" spans="1:1" x14ac:dyDescent="0.25">
      <c r="A2765" s="40"/>
    </row>
    <row r="2766" spans="1:1" x14ac:dyDescent="0.25">
      <c r="A2766" s="40"/>
    </row>
    <row r="2767" spans="1:1" x14ac:dyDescent="0.25">
      <c r="A2767" s="40"/>
    </row>
    <row r="2768" spans="1:1" x14ac:dyDescent="0.25">
      <c r="A2768" s="40"/>
    </row>
    <row r="2769" spans="1:1" x14ac:dyDescent="0.25">
      <c r="A2769" s="40"/>
    </row>
    <row r="2770" spans="1:1" x14ac:dyDescent="0.25">
      <c r="A2770" s="40"/>
    </row>
    <row r="2771" spans="1:1" x14ac:dyDescent="0.25">
      <c r="A2771" s="40"/>
    </row>
    <row r="2772" spans="1:1" x14ac:dyDescent="0.25">
      <c r="A2772" s="40"/>
    </row>
    <row r="2773" spans="1:1" x14ac:dyDescent="0.25">
      <c r="A2773" s="40"/>
    </row>
    <row r="2774" spans="1:1" x14ac:dyDescent="0.25">
      <c r="A2774" s="40"/>
    </row>
    <row r="2775" spans="1:1" x14ac:dyDescent="0.25">
      <c r="A2775" s="40"/>
    </row>
    <row r="2776" spans="1:1" x14ac:dyDescent="0.25">
      <c r="A2776" s="40"/>
    </row>
    <row r="2777" spans="1:1" x14ac:dyDescent="0.25">
      <c r="A2777" s="40"/>
    </row>
    <row r="2778" spans="1:1" x14ac:dyDescent="0.25">
      <c r="A2778" s="40"/>
    </row>
    <row r="2779" spans="1:1" x14ac:dyDescent="0.25">
      <c r="A2779" s="40"/>
    </row>
    <row r="2780" spans="1:1" x14ac:dyDescent="0.25">
      <c r="A2780" s="40"/>
    </row>
    <row r="2781" spans="1:1" x14ac:dyDescent="0.25">
      <c r="A2781" s="40"/>
    </row>
    <row r="2782" spans="1:1" x14ac:dyDescent="0.25">
      <c r="A2782" s="40"/>
    </row>
    <row r="2783" spans="1:1" x14ac:dyDescent="0.25">
      <c r="A2783" s="40"/>
    </row>
    <row r="2784" spans="1:1" x14ac:dyDescent="0.25">
      <c r="A2784" s="40"/>
    </row>
    <row r="2785" spans="1:1" x14ac:dyDescent="0.25">
      <c r="A2785" s="40"/>
    </row>
    <row r="2786" spans="1:1" x14ac:dyDescent="0.25">
      <c r="A2786" s="40"/>
    </row>
    <row r="2787" spans="1:1" x14ac:dyDescent="0.25">
      <c r="A2787" s="40"/>
    </row>
    <row r="2788" spans="1:1" x14ac:dyDescent="0.25">
      <c r="A2788" s="40"/>
    </row>
    <row r="2789" spans="1:1" x14ac:dyDescent="0.25">
      <c r="A2789" s="40"/>
    </row>
    <row r="2790" spans="1:1" x14ac:dyDescent="0.25">
      <c r="A2790" s="40"/>
    </row>
    <row r="2791" spans="1:1" x14ac:dyDescent="0.25">
      <c r="A2791" s="40"/>
    </row>
    <row r="2792" spans="1:1" x14ac:dyDescent="0.25">
      <c r="A2792" s="40"/>
    </row>
    <row r="2793" spans="1:1" x14ac:dyDescent="0.25">
      <c r="A2793" s="40"/>
    </row>
    <row r="2794" spans="1:1" x14ac:dyDescent="0.25">
      <c r="A2794" s="40"/>
    </row>
    <row r="2795" spans="1:1" x14ac:dyDescent="0.25">
      <c r="A2795" s="40"/>
    </row>
    <row r="2796" spans="1:1" x14ac:dyDescent="0.25">
      <c r="A2796" s="40"/>
    </row>
    <row r="2797" spans="1:1" x14ac:dyDescent="0.25">
      <c r="A2797" s="40"/>
    </row>
    <row r="2798" spans="1:1" x14ac:dyDescent="0.25">
      <c r="A2798" s="40"/>
    </row>
    <row r="2799" spans="1:1" x14ac:dyDescent="0.25">
      <c r="A2799" s="40"/>
    </row>
    <row r="2800" spans="1:1" x14ac:dyDescent="0.25">
      <c r="A2800" s="40"/>
    </row>
    <row r="2801" spans="1:1" x14ac:dyDescent="0.25">
      <c r="A2801" s="40"/>
    </row>
    <row r="2802" spans="1:1" x14ac:dyDescent="0.25">
      <c r="A2802" s="40"/>
    </row>
    <row r="2803" spans="1:1" x14ac:dyDescent="0.25">
      <c r="A2803" s="40"/>
    </row>
    <row r="2804" spans="1:1" x14ac:dyDescent="0.25">
      <c r="A2804" s="40"/>
    </row>
    <row r="2805" spans="1:1" x14ac:dyDescent="0.25">
      <c r="A2805" s="40"/>
    </row>
    <row r="2806" spans="1:1" x14ac:dyDescent="0.25">
      <c r="A2806" s="40"/>
    </row>
    <row r="2807" spans="1:1" x14ac:dyDescent="0.25">
      <c r="A2807" s="40"/>
    </row>
    <row r="2808" spans="1:1" x14ac:dyDescent="0.25">
      <c r="A2808" s="40"/>
    </row>
    <row r="2809" spans="1:1" x14ac:dyDescent="0.25">
      <c r="A2809" s="40"/>
    </row>
    <row r="2810" spans="1:1" x14ac:dyDescent="0.25">
      <c r="A2810" s="40"/>
    </row>
    <row r="2811" spans="1:1" x14ac:dyDescent="0.25">
      <c r="A2811" s="40"/>
    </row>
    <row r="2812" spans="1:1" x14ac:dyDescent="0.25">
      <c r="A2812" s="40"/>
    </row>
    <row r="2813" spans="1:1" x14ac:dyDescent="0.25">
      <c r="A2813" s="40"/>
    </row>
    <row r="2814" spans="1:1" x14ac:dyDescent="0.25">
      <c r="A2814" s="40"/>
    </row>
    <row r="2815" spans="1:1" x14ac:dyDescent="0.25">
      <c r="A2815" s="40"/>
    </row>
    <row r="2816" spans="1:1" x14ac:dyDescent="0.25">
      <c r="A2816" s="40"/>
    </row>
    <row r="2817" spans="1:1" x14ac:dyDescent="0.25">
      <c r="A2817" s="40"/>
    </row>
    <row r="2818" spans="1:1" x14ac:dyDescent="0.25">
      <c r="A2818" s="40"/>
    </row>
    <row r="2819" spans="1:1" x14ac:dyDescent="0.25">
      <c r="A2819" s="40"/>
    </row>
    <row r="2820" spans="1:1" x14ac:dyDescent="0.25">
      <c r="A2820" s="40"/>
    </row>
    <row r="2821" spans="1:1" x14ac:dyDescent="0.25">
      <c r="A2821" s="40"/>
    </row>
    <row r="2822" spans="1:1" x14ac:dyDescent="0.25">
      <c r="A2822" s="40"/>
    </row>
    <row r="2823" spans="1:1" x14ac:dyDescent="0.25">
      <c r="A2823" s="40"/>
    </row>
    <row r="2824" spans="1:1" x14ac:dyDescent="0.25">
      <c r="A2824" s="40"/>
    </row>
    <row r="2825" spans="1:1" x14ac:dyDescent="0.25">
      <c r="A2825" s="40"/>
    </row>
    <row r="2826" spans="1:1" x14ac:dyDescent="0.25">
      <c r="A2826" s="40"/>
    </row>
    <row r="2827" spans="1:1" x14ac:dyDescent="0.25">
      <c r="A2827" s="40"/>
    </row>
    <row r="2828" spans="1:1" x14ac:dyDescent="0.25">
      <c r="A2828" s="40"/>
    </row>
    <row r="2829" spans="1:1" x14ac:dyDescent="0.25">
      <c r="A2829" s="40"/>
    </row>
    <row r="2830" spans="1:1" x14ac:dyDescent="0.25">
      <c r="A2830" s="40"/>
    </row>
    <row r="2831" spans="1:1" x14ac:dyDescent="0.25">
      <c r="A2831" s="40"/>
    </row>
    <row r="2832" spans="1:1" x14ac:dyDescent="0.25">
      <c r="A2832" s="40"/>
    </row>
    <row r="2833" spans="1:1" x14ac:dyDescent="0.25">
      <c r="A2833" s="40"/>
    </row>
    <row r="2834" spans="1:1" x14ac:dyDescent="0.25">
      <c r="A2834" s="40"/>
    </row>
    <row r="2835" spans="1:1" x14ac:dyDescent="0.25">
      <c r="A2835" s="40"/>
    </row>
    <row r="2836" spans="1:1" x14ac:dyDescent="0.25">
      <c r="A2836" s="40"/>
    </row>
    <row r="2837" spans="1:1" x14ac:dyDescent="0.25">
      <c r="A2837" s="40"/>
    </row>
    <row r="2838" spans="1:1" x14ac:dyDescent="0.25">
      <c r="A2838" s="40"/>
    </row>
    <row r="2839" spans="1:1" x14ac:dyDescent="0.25">
      <c r="A2839" s="40"/>
    </row>
    <row r="2840" spans="1:1" x14ac:dyDescent="0.25">
      <c r="A2840" s="40"/>
    </row>
    <row r="2841" spans="1:1" x14ac:dyDescent="0.25">
      <c r="A2841" s="40"/>
    </row>
    <row r="2842" spans="1:1" x14ac:dyDescent="0.25">
      <c r="A2842" s="40"/>
    </row>
    <row r="2843" spans="1:1" x14ac:dyDescent="0.25">
      <c r="A2843" s="40"/>
    </row>
    <row r="2844" spans="1:1" x14ac:dyDescent="0.25">
      <c r="A2844" s="40"/>
    </row>
    <row r="2845" spans="1:1" x14ac:dyDescent="0.25">
      <c r="A2845" s="40"/>
    </row>
    <row r="2846" spans="1:1" x14ac:dyDescent="0.25">
      <c r="A2846" s="40"/>
    </row>
    <row r="2847" spans="1:1" x14ac:dyDescent="0.25">
      <c r="A2847" s="40"/>
    </row>
    <row r="2848" spans="1:1" x14ac:dyDescent="0.25">
      <c r="A2848" s="40"/>
    </row>
    <row r="2849" spans="1:1" x14ac:dyDescent="0.25">
      <c r="A2849" s="40"/>
    </row>
    <row r="2850" spans="1:1" x14ac:dyDescent="0.25">
      <c r="A2850" s="40"/>
    </row>
    <row r="2851" spans="1:1" x14ac:dyDescent="0.25">
      <c r="A2851" s="40"/>
    </row>
    <row r="2852" spans="1:1" x14ac:dyDescent="0.25">
      <c r="A2852" s="40"/>
    </row>
    <row r="2853" spans="1:1" x14ac:dyDescent="0.25">
      <c r="A2853" s="40"/>
    </row>
    <row r="2854" spans="1:1" x14ac:dyDescent="0.25">
      <c r="A2854" s="40"/>
    </row>
    <row r="2855" spans="1:1" x14ac:dyDescent="0.25">
      <c r="A2855" s="40"/>
    </row>
    <row r="2856" spans="1:1" x14ac:dyDescent="0.25">
      <c r="A2856" s="40"/>
    </row>
    <row r="2857" spans="1:1" x14ac:dyDescent="0.25">
      <c r="A2857" s="40"/>
    </row>
    <row r="2858" spans="1:1" x14ac:dyDescent="0.25">
      <c r="A2858" s="40"/>
    </row>
    <row r="2859" spans="1:1" x14ac:dyDescent="0.25">
      <c r="A2859" s="40"/>
    </row>
    <row r="2860" spans="1:1" x14ac:dyDescent="0.25">
      <c r="A2860" s="40"/>
    </row>
    <row r="2861" spans="1:1" x14ac:dyDescent="0.25">
      <c r="A2861" s="40"/>
    </row>
    <row r="2862" spans="1:1" x14ac:dyDescent="0.25">
      <c r="A2862" s="40"/>
    </row>
    <row r="2863" spans="1:1" x14ac:dyDescent="0.25">
      <c r="A2863" s="40"/>
    </row>
    <row r="2864" spans="1:1" x14ac:dyDescent="0.25">
      <c r="A2864" s="40"/>
    </row>
    <row r="2865" spans="1:1" x14ac:dyDescent="0.25">
      <c r="A2865" s="40"/>
    </row>
    <row r="2866" spans="1:1" x14ac:dyDescent="0.25">
      <c r="A2866" s="40"/>
    </row>
    <row r="2867" spans="1:1" x14ac:dyDescent="0.25">
      <c r="A2867" s="40"/>
    </row>
    <row r="2868" spans="1:1" x14ac:dyDescent="0.25">
      <c r="A2868" s="40"/>
    </row>
    <row r="2869" spans="1:1" x14ac:dyDescent="0.25">
      <c r="A2869" s="40"/>
    </row>
    <row r="2870" spans="1:1" x14ac:dyDescent="0.25">
      <c r="A2870" s="40"/>
    </row>
    <row r="2871" spans="1:1" x14ac:dyDescent="0.25">
      <c r="A2871" s="40"/>
    </row>
    <row r="2872" spans="1:1" x14ac:dyDescent="0.25">
      <c r="A2872" s="40"/>
    </row>
    <row r="2873" spans="1:1" x14ac:dyDescent="0.25">
      <c r="A2873" s="40"/>
    </row>
    <row r="2874" spans="1:1" x14ac:dyDescent="0.25">
      <c r="A2874" s="40"/>
    </row>
    <row r="2875" spans="1:1" x14ac:dyDescent="0.25">
      <c r="A2875" s="40"/>
    </row>
    <row r="2876" spans="1:1" x14ac:dyDescent="0.25">
      <c r="A2876" s="40"/>
    </row>
    <row r="2877" spans="1:1" x14ac:dyDescent="0.25">
      <c r="A2877" s="40"/>
    </row>
    <row r="2878" spans="1:1" x14ac:dyDescent="0.25">
      <c r="A2878" s="40"/>
    </row>
    <row r="2879" spans="1:1" x14ac:dyDescent="0.25">
      <c r="A2879" s="40"/>
    </row>
    <row r="2880" spans="1:1" x14ac:dyDescent="0.25">
      <c r="A2880" s="40"/>
    </row>
    <row r="2881" spans="1:2" x14ac:dyDescent="0.25">
      <c r="A2881" s="40"/>
    </row>
    <row r="2882" spans="1:2" x14ac:dyDescent="0.25">
      <c r="A2882" s="40"/>
    </row>
    <row r="2883" spans="1:2" x14ac:dyDescent="0.25">
      <c r="A2883" s="40"/>
      <c r="B2883" s="40"/>
    </row>
    <row r="2884" spans="1:2" x14ac:dyDescent="0.25">
      <c r="A2884" s="40"/>
      <c r="B2884" s="40"/>
    </row>
    <row r="2885" spans="1:2" x14ac:dyDescent="0.25">
      <c r="A2885" s="40"/>
      <c r="B2885" s="40"/>
    </row>
    <row r="2886" spans="1:2" x14ac:dyDescent="0.25">
      <c r="A2886" s="40"/>
      <c r="B2886" s="40"/>
    </row>
    <row r="2887" spans="1:2" x14ac:dyDescent="0.25">
      <c r="A2887" s="40"/>
      <c r="B2887" s="40"/>
    </row>
    <row r="2888" spans="1:2" x14ac:dyDescent="0.25">
      <c r="A2888" s="40"/>
      <c r="B2888" s="40"/>
    </row>
    <row r="2889" spans="1:2" x14ac:dyDescent="0.25">
      <c r="A2889" s="40"/>
      <c r="B2889" s="40"/>
    </row>
    <row r="2890" spans="1:2" x14ac:dyDescent="0.25">
      <c r="A2890" s="40"/>
      <c r="B2890" s="40"/>
    </row>
    <row r="2891" spans="1:2" x14ac:dyDescent="0.25">
      <c r="A2891" s="40"/>
      <c r="B2891" s="40"/>
    </row>
    <row r="2892" spans="1:2" x14ac:dyDescent="0.25">
      <c r="A2892" s="40"/>
      <c r="B2892" s="40"/>
    </row>
    <row r="2893" spans="1:2" x14ac:dyDescent="0.25">
      <c r="A2893" s="40"/>
      <c r="B2893" s="40"/>
    </row>
    <row r="2894" spans="1:2" x14ac:dyDescent="0.25">
      <c r="A2894" s="40"/>
      <c r="B2894" s="40"/>
    </row>
    <row r="2895" spans="1:2" x14ac:dyDescent="0.25">
      <c r="A2895" s="40"/>
      <c r="B2895" s="40"/>
    </row>
    <row r="2896" spans="1:2" x14ac:dyDescent="0.25">
      <c r="A2896" s="40"/>
      <c r="B2896" s="40"/>
    </row>
    <row r="2897" spans="1:2" x14ac:dyDescent="0.25">
      <c r="A2897" s="40"/>
      <c r="B2897" s="40"/>
    </row>
    <row r="2898" spans="1:2" x14ac:dyDescent="0.25">
      <c r="A2898" s="40"/>
      <c r="B2898" s="40"/>
    </row>
    <row r="2899" spans="1:2" x14ac:dyDescent="0.25">
      <c r="A2899" s="40"/>
      <c r="B2899" s="40"/>
    </row>
    <row r="2900" spans="1:2" x14ac:dyDescent="0.25">
      <c r="A2900" s="40"/>
      <c r="B2900" s="40"/>
    </row>
    <row r="2901" spans="1:2" x14ac:dyDescent="0.25">
      <c r="A2901" s="40"/>
      <c r="B2901" s="40"/>
    </row>
    <row r="2902" spans="1:2" x14ac:dyDescent="0.25">
      <c r="A2902" s="40"/>
      <c r="B2902" s="40"/>
    </row>
    <row r="2903" spans="1:2" x14ac:dyDescent="0.25">
      <c r="A2903" s="40"/>
      <c r="B2903" s="40"/>
    </row>
    <row r="2904" spans="1:2" x14ac:dyDescent="0.25">
      <c r="A2904" s="40"/>
      <c r="B2904" s="40"/>
    </row>
    <row r="2905" spans="1:2" x14ac:dyDescent="0.25">
      <c r="A2905" s="40"/>
      <c r="B2905" s="40"/>
    </row>
    <row r="2906" spans="1:2" x14ac:dyDescent="0.25">
      <c r="A2906" s="40"/>
      <c r="B2906" s="40"/>
    </row>
    <row r="2907" spans="1:2" x14ac:dyDescent="0.25">
      <c r="A2907" s="40"/>
      <c r="B2907" s="40"/>
    </row>
    <row r="2908" spans="1:2" x14ac:dyDescent="0.25">
      <c r="A2908" s="40"/>
      <c r="B2908" s="40"/>
    </row>
    <row r="2909" spans="1:2" x14ac:dyDescent="0.25">
      <c r="A2909" s="40"/>
      <c r="B2909" s="40"/>
    </row>
    <row r="2910" spans="1:2" x14ac:dyDescent="0.25">
      <c r="A2910" s="40"/>
      <c r="B2910" s="40"/>
    </row>
    <row r="2911" spans="1:2" x14ac:dyDescent="0.25">
      <c r="A2911" s="40"/>
      <c r="B2911" s="40"/>
    </row>
    <row r="2912" spans="1:2" x14ac:dyDescent="0.25">
      <c r="A2912" s="40"/>
      <c r="B2912" s="40"/>
    </row>
    <row r="2913" spans="1:2" x14ac:dyDescent="0.25">
      <c r="A2913" s="40"/>
      <c r="B2913" s="40"/>
    </row>
    <row r="2914" spans="1:2" x14ac:dyDescent="0.25">
      <c r="A2914" s="40"/>
      <c r="B2914" s="40"/>
    </row>
    <row r="2915" spans="1:2" x14ac:dyDescent="0.25">
      <c r="A2915" s="40"/>
      <c r="B2915" s="40"/>
    </row>
    <row r="2916" spans="1:2" x14ac:dyDescent="0.25">
      <c r="A2916" s="40"/>
      <c r="B2916" s="40"/>
    </row>
    <row r="2917" spans="1:2" x14ac:dyDescent="0.25">
      <c r="A2917" s="40"/>
      <c r="B2917" s="40"/>
    </row>
    <row r="2918" spans="1:2" x14ac:dyDescent="0.25">
      <c r="A2918" s="40"/>
      <c r="B2918" s="40"/>
    </row>
    <row r="2919" spans="1:2" x14ac:dyDescent="0.25">
      <c r="A2919" s="40"/>
      <c r="B2919" s="40"/>
    </row>
    <row r="2920" spans="1:2" x14ac:dyDescent="0.25">
      <c r="A2920" s="40"/>
      <c r="B2920" s="40"/>
    </row>
    <row r="2921" spans="1:2" x14ac:dyDescent="0.25">
      <c r="A2921" s="40"/>
      <c r="B2921" s="40"/>
    </row>
    <row r="2922" spans="1:2" x14ac:dyDescent="0.25">
      <c r="A2922" s="40"/>
      <c r="B2922" s="40"/>
    </row>
    <row r="2923" spans="1:2" x14ac:dyDescent="0.25">
      <c r="A2923" s="40"/>
      <c r="B2923" s="40"/>
    </row>
    <row r="2924" spans="1:2" x14ac:dyDescent="0.25">
      <c r="A2924" s="40"/>
      <c r="B2924" s="40"/>
    </row>
    <row r="2925" spans="1:2" x14ac:dyDescent="0.25">
      <c r="A2925" s="40"/>
      <c r="B2925" s="40"/>
    </row>
    <row r="2926" spans="1:2" x14ac:dyDescent="0.25">
      <c r="A2926" s="40"/>
      <c r="B2926" s="40"/>
    </row>
    <row r="2927" spans="1:2" x14ac:dyDescent="0.25">
      <c r="A2927" s="40"/>
      <c r="B2927" s="40"/>
    </row>
    <row r="2928" spans="1:2" x14ac:dyDescent="0.25">
      <c r="A2928" s="40"/>
      <c r="B2928" s="40"/>
    </row>
    <row r="2929" spans="1:2" x14ac:dyDescent="0.25">
      <c r="A2929" s="40"/>
      <c r="B2929" s="40"/>
    </row>
    <row r="2930" spans="1:2" x14ac:dyDescent="0.25">
      <c r="A2930" s="40"/>
      <c r="B2930" s="40"/>
    </row>
    <row r="2931" spans="1:2" x14ac:dyDescent="0.25">
      <c r="A2931" s="40"/>
      <c r="B2931" s="40"/>
    </row>
    <row r="2932" spans="1:2" x14ac:dyDescent="0.25">
      <c r="A2932" s="40"/>
      <c r="B2932" s="40"/>
    </row>
    <row r="2933" spans="1:2" x14ac:dyDescent="0.25">
      <c r="A2933" s="40"/>
      <c r="B2933" s="40"/>
    </row>
    <row r="2934" spans="1:2" x14ac:dyDescent="0.25">
      <c r="A2934" s="40"/>
      <c r="B2934" s="40"/>
    </row>
    <row r="2935" spans="1:2" x14ac:dyDescent="0.25">
      <c r="A2935" s="40"/>
      <c r="B2935" s="40"/>
    </row>
    <row r="2936" spans="1:2" x14ac:dyDescent="0.25">
      <c r="A2936" s="40"/>
      <c r="B2936" s="40"/>
    </row>
    <row r="2937" spans="1:2" x14ac:dyDescent="0.25">
      <c r="A2937" s="40"/>
      <c r="B2937" s="40"/>
    </row>
    <row r="2938" spans="1:2" x14ac:dyDescent="0.25">
      <c r="A2938" s="40"/>
      <c r="B2938" s="40"/>
    </row>
    <row r="2939" spans="1:2" x14ac:dyDescent="0.25">
      <c r="A2939" s="40"/>
      <c r="B2939" s="40"/>
    </row>
    <row r="2940" spans="1:2" x14ac:dyDescent="0.25">
      <c r="A2940" s="40"/>
      <c r="B2940" s="40"/>
    </row>
    <row r="2941" spans="1:2" x14ac:dyDescent="0.25">
      <c r="A2941" s="40"/>
      <c r="B2941" s="40"/>
    </row>
    <row r="2942" spans="1:2" x14ac:dyDescent="0.25">
      <c r="A2942" s="40"/>
      <c r="B2942" s="40"/>
    </row>
    <row r="2943" spans="1:2" x14ac:dyDescent="0.25">
      <c r="A2943" s="40"/>
      <c r="B2943" s="40"/>
    </row>
    <row r="2944" spans="1:2" x14ac:dyDescent="0.25">
      <c r="A2944" s="40"/>
      <c r="B2944" s="40"/>
    </row>
    <row r="2945" spans="1:2" x14ac:dyDescent="0.25">
      <c r="A2945" s="40"/>
      <c r="B2945" s="40"/>
    </row>
    <row r="2946" spans="1:2" x14ac:dyDescent="0.25">
      <c r="A2946" s="40"/>
      <c r="B2946" s="40"/>
    </row>
    <row r="2947" spans="1:2" x14ac:dyDescent="0.25">
      <c r="A2947" s="40"/>
      <c r="B2947" s="40"/>
    </row>
    <row r="2948" spans="1:2" x14ac:dyDescent="0.25">
      <c r="A2948" s="40"/>
      <c r="B2948" s="40"/>
    </row>
    <row r="2949" spans="1:2" x14ac:dyDescent="0.25">
      <c r="A2949" s="40"/>
      <c r="B2949" s="40"/>
    </row>
    <row r="2950" spans="1:2" x14ac:dyDescent="0.25">
      <c r="A2950" s="40"/>
      <c r="B2950" s="40"/>
    </row>
    <row r="2951" spans="1:2" x14ac:dyDescent="0.25">
      <c r="A2951" s="40"/>
      <c r="B2951" s="40"/>
    </row>
    <row r="2952" spans="1:2" x14ac:dyDescent="0.25">
      <c r="A2952" s="40"/>
      <c r="B2952" s="40"/>
    </row>
    <row r="2953" spans="1:2" x14ac:dyDescent="0.25">
      <c r="A2953" s="40"/>
      <c r="B2953" s="40"/>
    </row>
    <row r="2954" spans="1:2" x14ac:dyDescent="0.25">
      <c r="A2954" s="40"/>
      <c r="B2954" s="40"/>
    </row>
    <row r="2955" spans="1:2" x14ac:dyDescent="0.25">
      <c r="A2955" s="40"/>
      <c r="B2955" s="40"/>
    </row>
    <row r="2956" spans="1:2" x14ac:dyDescent="0.25">
      <c r="A2956" s="40"/>
      <c r="B2956" s="40"/>
    </row>
    <row r="2957" spans="1:2" x14ac:dyDescent="0.25">
      <c r="A2957" s="40"/>
      <c r="B2957" s="40"/>
    </row>
    <row r="2958" spans="1:2" x14ac:dyDescent="0.25">
      <c r="A2958" s="40"/>
      <c r="B2958" s="40"/>
    </row>
    <row r="2959" spans="1:2" x14ac:dyDescent="0.25">
      <c r="A2959" s="40"/>
      <c r="B2959" s="40"/>
    </row>
    <row r="2960" spans="1:2" x14ac:dyDescent="0.25">
      <c r="A2960" s="40"/>
      <c r="B2960" s="40"/>
    </row>
    <row r="2961" spans="1:2" x14ac:dyDescent="0.25">
      <c r="A2961" s="40"/>
      <c r="B2961" s="40"/>
    </row>
    <row r="2962" spans="1:2" x14ac:dyDescent="0.25">
      <c r="A2962" s="40"/>
      <c r="B2962" s="40"/>
    </row>
    <row r="2963" spans="1:2" x14ac:dyDescent="0.25">
      <c r="A2963" s="40"/>
      <c r="B2963" s="40"/>
    </row>
    <row r="2964" spans="1:2" x14ac:dyDescent="0.25">
      <c r="A2964" s="40"/>
      <c r="B2964" s="40"/>
    </row>
    <row r="2965" spans="1:2" x14ac:dyDescent="0.25">
      <c r="A2965" s="40"/>
      <c r="B2965" s="40"/>
    </row>
    <row r="2966" spans="1:2" x14ac:dyDescent="0.25">
      <c r="A2966" s="40"/>
      <c r="B2966" s="40"/>
    </row>
    <row r="2967" spans="1:2" x14ac:dyDescent="0.25">
      <c r="A2967" s="40"/>
      <c r="B2967" s="40"/>
    </row>
    <row r="2968" spans="1:2" x14ac:dyDescent="0.25">
      <c r="A2968" s="40"/>
      <c r="B2968" s="40"/>
    </row>
    <row r="2969" spans="1:2" x14ac:dyDescent="0.25">
      <c r="A2969" s="40"/>
      <c r="B2969" s="40"/>
    </row>
    <row r="2970" spans="1:2" x14ac:dyDescent="0.25">
      <c r="A2970" s="40"/>
      <c r="B2970" s="40"/>
    </row>
    <row r="2971" spans="1:2" x14ac:dyDescent="0.25">
      <c r="A2971" s="40"/>
      <c r="B2971" s="40"/>
    </row>
    <row r="2972" spans="1:2" x14ac:dyDescent="0.25">
      <c r="A2972" s="40"/>
      <c r="B2972" s="40"/>
    </row>
    <row r="2973" spans="1:2" x14ac:dyDescent="0.25">
      <c r="A2973" s="40"/>
      <c r="B2973" s="40"/>
    </row>
    <row r="2974" spans="1:2" x14ac:dyDescent="0.25">
      <c r="A2974" s="40"/>
      <c r="B2974" s="40"/>
    </row>
    <row r="2975" spans="1:2" x14ac:dyDescent="0.25">
      <c r="A2975" s="40"/>
      <c r="B2975" s="40"/>
    </row>
    <row r="2976" spans="1:2" x14ac:dyDescent="0.25">
      <c r="A2976" s="40"/>
      <c r="B2976" s="40"/>
    </row>
    <row r="2977" spans="1:2" x14ac:dyDescent="0.25">
      <c r="A2977" s="40"/>
      <c r="B2977" s="40"/>
    </row>
    <row r="2978" spans="1:2" x14ac:dyDescent="0.25">
      <c r="A2978" s="40"/>
      <c r="B2978" s="40"/>
    </row>
    <row r="2979" spans="1:2" x14ac:dyDescent="0.25">
      <c r="A2979" s="40"/>
      <c r="B2979" s="40"/>
    </row>
    <row r="2980" spans="1:2" x14ac:dyDescent="0.25">
      <c r="A2980" s="40"/>
      <c r="B2980" s="40"/>
    </row>
    <row r="2981" spans="1:2" x14ac:dyDescent="0.25">
      <c r="A2981" s="40"/>
      <c r="B2981" s="40"/>
    </row>
    <row r="2982" spans="1:2" x14ac:dyDescent="0.25">
      <c r="A2982" s="40"/>
      <c r="B2982" s="40"/>
    </row>
    <row r="2983" spans="1:2" x14ac:dyDescent="0.25">
      <c r="A2983" s="40"/>
      <c r="B2983" s="40"/>
    </row>
    <row r="2984" spans="1:2" x14ac:dyDescent="0.25">
      <c r="A2984" s="40"/>
      <c r="B2984" s="40"/>
    </row>
    <row r="2985" spans="1:2" x14ac:dyDescent="0.25">
      <c r="A2985" s="40"/>
      <c r="B2985" s="40"/>
    </row>
    <row r="2986" spans="1:2" x14ac:dyDescent="0.25">
      <c r="A2986" s="40"/>
      <c r="B2986" s="40"/>
    </row>
    <row r="2987" spans="1:2" x14ac:dyDescent="0.25">
      <c r="A2987" s="40"/>
      <c r="B2987" s="40"/>
    </row>
    <row r="2988" spans="1:2" x14ac:dyDescent="0.25">
      <c r="A2988" s="40"/>
      <c r="B2988" s="40"/>
    </row>
    <row r="2989" spans="1:2" x14ac:dyDescent="0.25">
      <c r="A2989" s="40"/>
      <c r="B2989" s="40"/>
    </row>
    <row r="2990" spans="1:2" x14ac:dyDescent="0.25">
      <c r="A2990" s="40"/>
      <c r="B2990" s="40"/>
    </row>
    <row r="2991" spans="1:2" x14ac:dyDescent="0.25">
      <c r="A2991" s="40"/>
      <c r="B2991" s="40"/>
    </row>
    <row r="2992" spans="1:2" x14ac:dyDescent="0.25">
      <c r="A2992" s="40"/>
      <c r="B2992" s="40"/>
    </row>
    <row r="2993" spans="1:2" x14ac:dyDescent="0.25">
      <c r="A2993" s="40"/>
      <c r="B2993" s="40"/>
    </row>
    <row r="2994" spans="1:2" x14ac:dyDescent="0.25">
      <c r="A2994" s="40"/>
      <c r="B2994" s="40"/>
    </row>
    <row r="2995" spans="1:2" x14ac:dyDescent="0.25">
      <c r="A2995" s="40"/>
      <c r="B2995" s="40"/>
    </row>
    <row r="2996" spans="1:2" x14ac:dyDescent="0.25">
      <c r="A2996" s="40"/>
      <c r="B2996" s="40"/>
    </row>
    <row r="2997" spans="1:2" x14ac:dyDescent="0.25">
      <c r="A2997" s="40"/>
      <c r="B2997" s="40"/>
    </row>
    <row r="2998" spans="1:2" x14ac:dyDescent="0.25">
      <c r="A2998" s="40"/>
      <c r="B2998" s="40"/>
    </row>
    <row r="2999" spans="1:2" x14ac:dyDescent="0.25">
      <c r="A2999" s="40"/>
      <c r="B2999" s="40"/>
    </row>
    <row r="3000" spans="1:2" x14ac:dyDescent="0.25">
      <c r="A3000" s="40"/>
      <c r="B3000" s="40"/>
    </row>
    <row r="3001" spans="1:2" x14ac:dyDescent="0.25">
      <c r="A3001" s="40"/>
      <c r="B3001" s="40"/>
    </row>
    <row r="3002" spans="1:2" x14ac:dyDescent="0.25">
      <c r="A3002" s="40"/>
      <c r="B3002" s="40"/>
    </row>
    <row r="3003" spans="1:2" x14ac:dyDescent="0.25">
      <c r="A3003" s="40"/>
      <c r="B3003" s="40"/>
    </row>
    <row r="3004" spans="1:2" x14ac:dyDescent="0.25">
      <c r="A3004" s="40"/>
      <c r="B3004" s="40"/>
    </row>
    <row r="3005" spans="1:2" x14ac:dyDescent="0.25">
      <c r="A3005" s="40"/>
      <c r="B3005" s="40"/>
    </row>
    <row r="3006" spans="1:2" x14ac:dyDescent="0.25">
      <c r="A3006" s="40"/>
      <c r="B3006" s="40"/>
    </row>
    <row r="3007" spans="1:2" x14ac:dyDescent="0.25">
      <c r="A3007" s="40"/>
      <c r="B3007" s="40"/>
    </row>
    <row r="3008" spans="1:2" x14ac:dyDescent="0.25">
      <c r="A3008" s="40"/>
      <c r="B3008" s="40"/>
    </row>
    <row r="3009" spans="1:2" x14ac:dyDescent="0.25">
      <c r="A3009" s="40"/>
      <c r="B3009" s="40"/>
    </row>
    <row r="3010" spans="1:2" x14ac:dyDescent="0.25">
      <c r="A3010" s="40"/>
      <c r="B3010" s="40"/>
    </row>
    <row r="3011" spans="1:2" x14ac:dyDescent="0.25">
      <c r="A3011" s="40"/>
      <c r="B3011" s="40"/>
    </row>
    <row r="3012" spans="1:2" x14ac:dyDescent="0.25">
      <c r="A3012" s="40"/>
      <c r="B3012" s="40"/>
    </row>
    <row r="3013" spans="1:2" x14ac:dyDescent="0.25">
      <c r="A3013" s="40"/>
      <c r="B3013" s="40"/>
    </row>
    <row r="3014" spans="1:2" x14ac:dyDescent="0.25">
      <c r="A3014" s="40"/>
      <c r="B3014" s="40"/>
    </row>
    <row r="3015" spans="1:2" x14ac:dyDescent="0.25">
      <c r="A3015" s="40"/>
      <c r="B3015" s="40"/>
    </row>
    <row r="3016" spans="1:2" x14ac:dyDescent="0.25">
      <c r="A3016" s="40"/>
      <c r="B3016" s="40"/>
    </row>
    <row r="3017" spans="1:2" x14ac:dyDescent="0.25">
      <c r="A3017" s="40"/>
      <c r="B3017" s="40"/>
    </row>
    <row r="3018" spans="1:2" x14ac:dyDescent="0.25">
      <c r="A3018" s="40"/>
      <c r="B3018" s="40"/>
    </row>
    <row r="3019" spans="1:2" x14ac:dyDescent="0.25">
      <c r="A3019" s="40"/>
      <c r="B3019" s="40"/>
    </row>
    <row r="3020" spans="1:2" x14ac:dyDescent="0.25">
      <c r="A3020" s="40"/>
      <c r="B3020" s="40"/>
    </row>
    <row r="3021" spans="1:2" x14ac:dyDescent="0.25">
      <c r="A3021" s="40"/>
      <c r="B3021" s="40"/>
    </row>
    <row r="3022" spans="1:2" x14ac:dyDescent="0.25">
      <c r="A3022" s="40"/>
      <c r="B3022" s="40"/>
    </row>
    <row r="3023" spans="1:2" x14ac:dyDescent="0.25">
      <c r="A3023" s="40"/>
      <c r="B3023" s="40"/>
    </row>
    <row r="3024" spans="1:2" x14ac:dyDescent="0.25">
      <c r="A3024" s="40"/>
      <c r="B3024" s="40"/>
    </row>
    <row r="3025" spans="1:2" x14ac:dyDescent="0.25">
      <c r="A3025" s="40"/>
      <c r="B3025" s="40"/>
    </row>
    <row r="3026" spans="1:2" x14ac:dyDescent="0.25">
      <c r="A3026" s="40"/>
      <c r="B3026" s="40"/>
    </row>
    <row r="3027" spans="1:2" x14ac:dyDescent="0.25">
      <c r="A3027" s="40"/>
      <c r="B3027" s="40"/>
    </row>
    <row r="3028" spans="1:2" x14ac:dyDescent="0.25">
      <c r="A3028" s="40"/>
      <c r="B3028" s="40"/>
    </row>
    <row r="3029" spans="1:2" x14ac:dyDescent="0.25">
      <c r="A3029" s="40"/>
      <c r="B3029" s="40"/>
    </row>
    <row r="3030" spans="1:2" x14ac:dyDescent="0.25">
      <c r="A3030" s="40"/>
      <c r="B3030" s="40"/>
    </row>
    <row r="3031" spans="1:2" x14ac:dyDescent="0.25">
      <c r="A3031" s="40"/>
      <c r="B3031" s="40"/>
    </row>
    <row r="3032" spans="1:2" x14ac:dyDescent="0.25">
      <c r="A3032" s="40"/>
      <c r="B3032" s="40"/>
    </row>
    <row r="3033" spans="1:2" x14ac:dyDescent="0.25">
      <c r="A3033" s="40"/>
      <c r="B3033" s="40"/>
    </row>
    <row r="3034" spans="1:2" x14ac:dyDescent="0.25">
      <c r="A3034" s="40"/>
      <c r="B3034" s="40"/>
    </row>
    <row r="3035" spans="1:2" x14ac:dyDescent="0.25">
      <c r="A3035" s="40"/>
      <c r="B3035" s="40"/>
    </row>
    <row r="3036" spans="1:2" x14ac:dyDescent="0.25">
      <c r="A3036" s="40"/>
      <c r="B3036" s="40"/>
    </row>
    <row r="3037" spans="1:2" x14ac:dyDescent="0.25">
      <c r="A3037" s="40"/>
      <c r="B3037" s="40"/>
    </row>
    <row r="3038" spans="1:2" x14ac:dyDescent="0.25">
      <c r="A3038" s="40"/>
      <c r="B3038" s="40"/>
    </row>
    <row r="3039" spans="1:2" x14ac:dyDescent="0.25">
      <c r="A3039" s="40"/>
      <c r="B3039" s="40"/>
    </row>
    <row r="3040" spans="1:2" x14ac:dyDescent="0.25">
      <c r="A3040" s="40"/>
      <c r="B3040" s="40"/>
    </row>
    <row r="3041" spans="1:2" x14ac:dyDescent="0.25">
      <c r="A3041" s="40"/>
      <c r="B3041" s="40"/>
    </row>
    <row r="3042" spans="1:2" x14ac:dyDescent="0.25">
      <c r="A3042" s="40"/>
      <c r="B3042" s="40"/>
    </row>
    <row r="3043" spans="1:2" x14ac:dyDescent="0.25">
      <c r="A3043" s="40"/>
      <c r="B3043" s="40"/>
    </row>
    <row r="3044" spans="1:2" x14ac:dyDescent="0.25">
      <c r="A3044" s="40"/>
      <c r="B3044" s="40"/>
    </row>
    <row r="3045" spans="1:2" x14ac:dyDescent="0.25">
      <c r="A3045" s="40"/>
      <c r="B3045" s="40"/>
    </row>
    <row r="3046" spans="1:2" x14ac:dyDescent="0.25">
      <c r="A3046" s="40"/>
      <c r="B3046" s="40"/>
    </row>
    <row r="3047" spans="1:2" x14ac:dyDescent="0.25">
      <c r="A3047" s="40"/>
      <c r="B3047" s="40"/>
    </row>
    <row r="3048" spans="1:2" x14ac:dyDescent="0.25">
      <c r="A3048" s="40"/>
      <c r="B3048" s="40"/>
    </row>
    <row r="3049" spans="1:2" x14ac:dyDescent="0.25">
      <c r="A3049" s="40"/>
      <c r="B3049" s="40"/>
    </row>
    <row r="3050" spans="1:2" x14ac:dyDescent="0.25">
      <c r="A3050" s="40"/>
      <c r="B3050" s="40"/>
    </row>
    <row r="3051" spans="1:2" x14ac:dyDescent="0.25">
      <c r="A3051" s="40"/>
      <c r="B3051" s="40"/>
    </row>
    <row r="3052" spans="1:2" x14ac:dyDescent="0.25">
      <c r="A3052" s="40"/>
      <c r="B3052" s="40"/>
    </row>
    <row r="3053" spans="1:2" x14ac:dyDescent="0.25">
      <c r="A3053" s="40"/>
      <c r="B3053" s="40"/>
    </row>
    <row r="3054" spans="1:2" x14ac:dyDescent="0.25">
      <c r="A3054" s="40"/>
      <c r="B3054" s="40"/>
    </row>
    <row r="3055" spans="1:2" x14ac:dyDescent="0.25">
      <c r="A3055" s="40"/>
      <c r="B3055" s="40"/>
    </row>
    <row r="3056" spans="1:2" x14ac:dyDescent="0.25">
      <c r="A3056" s="40"/>
      <c r="B3056" s="40"/>
    </row>
    <row r="3057" spans="1:2" x14ac:dyDescent="0.25">
      <c r="A3057" s="40"/>
      <c r="B3057" s="40"/>
    </row>
    <row r="3058" spans="1:2" x14ac:dyDescent="0.25">
      <c r="A3058" s="40"/>
      <c r="B3058" s="40"/>
    </row>
    <row r="3059" spans="1:2" x14ac:dyDescent="0.25">
      <c r="A3059" s="40"/>
      <c r="B3059" s="40"/>
    </row>
    <row r="3060" spans="1:2" x14ac:dyDescent="0.25">
      <c r="A3060" s="40"/>
      <c r="B3060" s="40"/>
    </row>
    <row r="3061" spans="1:2" x14ac:dyDescent="0.25">
      <c r="A3061" s="40"/>
      <c r="B3061" s="40"/>
    </row>
    <row r="3062" spans="1:2" x14ac:dyDescent="0.25">
      <c r="A3062" s="40"/>
      <c r="B3062" s="40"/>
    </row>
    <row r="3063" spans="1:2" x14ac:dyDescent="0.25">
      <c r="A3063" s="40"/>
      <c r="B3063" s="40"/>
    </row>
    <row r="3064" spans="1:2" x14ac:dyDescent="0.25">
      <c r="A3064" s="40"/>
      <c r="B3064" s="40"/>
    </row>
    <row r="3065" spans="1:2" x14ac:dyDescent="0.25">
      <c r="A3065" s="40"/>
      <c r="B3065" s="40"/>
    </row>
    <row r="3066" spans="1:2" x14ac:dyDescent="0.25">
      <c r="A3066" s="40"/>
      <c r="B3066" s="40"/>
    </row>
    <row r="3067" spans="1:2" x14ac:dyDescent="0.25">
      <c r="A3067" s="40"/>
      <c r="B3067" s="40"/>
    </row>
    <row r="3068" spans="1:2" x14ac:dyDescent="0.25">
      <c r="A3068" s="40"/>
      <c r="B3068" s="40"/>
    </row>
    <row r="3069" spans="1:2" x14ac:dyDescent="0.25">
      <c r="A3069" s="40"/>
      <c r="B3069" s="40"/>
    </row>
    <row r="3070" spans="1:2" x14ac:dyDescent="0.25">
      <c r="A3070" s="40"/>
      <c r="B3070" s="40"/>
    </row>
    <row r="3071" spans="1:2" x14ac:dyDescent="0.25">
      <c r="A3071" s="40"/>
      <c r="B3071" s="40"/>
    </row>
    <row r="3072" spans="1:2" x14ac:dyDescent="0.25">
      <c r="A3072" s="40"/>
      <c r="B3072" s="40"/>
    </row>
    <row r="3073" spans="1:2" x14ac:dyDescent="0.25">
      <c r="A3073" s="40"/>
      <c r="B3073" s="40"/>
    </row>
    <row r="3074" spans="1:2" x14ac:dyDescent="0.25">
      <c r="A3074" s="40"/>
      <c r="B3074" s="40"/>
    </row>
    <row r="3075" spans="1:2" x14ac:dyDescent="0.25">
      <c r="A3075" s="40"/>
      <c r="B3075" s="40"/>
    </row>
    <row r="3076" spans="1:2" x14ac:dyDescent="0.25">
      <c r="A3076" s="40"/>
      <c r="B3076" s="40"/>
    </row>
    <row r="3077" spans="1:2" x14ac:dyDescent="0.25">
      <c r="A3077" s="40"/>
      <c r="B3077" s="40"/>
    </row>
    <row r="3078" spans="1:2" x14ac:dyDescent="0.25">
      <c r="A3078" s="40"/>
      <c r="B3078" s="40"/>
    </row>
    <row r="3079" spans="1:2" x14ac:dyDescent="0.25">
      <c r="A3079" s="40"/>
      <c r="B3079" s="40"/>
    </row>
    <row r="3080" spans="1:2" x14ac:dyDescent="0.25">
      <c r="A3080" s="40"/>
      <c r="B3080" s="40"/>
    </row>
    <row r="3081" spans="1:2" x14ac:dyDescent="0.25">
      <c r="A3081" s="40"/>
      <c r="B3081" s="40"/>
    </row>
    <row r="3082" spans="1:2" x14ac:dyDescent="0.25">
      <c r="A3082" s="40"/>
      <c r="B3082" s="40"/>
    </row>
    <row r="3083" spans="1:2" x14ac:dyDescent="0.25">
      <c r="A3083" s="40"/>
      <c r="B3083" s="40"/>
    </row>
    <row r="3084" spans="1:2" x14ac:dyDescent="0.25">
      <c r="A3084" s="40"/>
      <c r="B3084" s="40"/>
    </row>
    <row r="3085" spans="1:2" x14ac:dyDescent="0.25">
      <c r="A3085" s="40"/>
      <c r="B3085" s="40"/>
    </row>
    <row r="3086" spans="1:2" x14ac:dyDescent="0.25">
      <c r="A3086" s="40"/>
      <c r="B3086" s="40"/>
    </row>
    <row r="3087" spans="1:2" x14ac:dyDescent="0.25">
      <c r="A3087" s="40"/>
      <c r="B3087" s="40"/>
    </row>
    <row r="3088" spans="1:2" x14ac:dyDescent="0.25">
      <c r="A3088" s="40"/>
      <c r="B3088" s="40"/>
    </row>
    <row r="3089" spans="1:2" x14ac:dyDescent="0.25">
      <c r="A3089" s="40"/>
      <c r="B3089" s="40"/>
    </row>
    <row r="3090" spans="1:2" x14ac:dyDescent="0.25">
      <c r="A3090" s="40"/>
      <c r="B3090" s="40"/>
    </row>
    <row r="3091" spans="1:2" x14ac:dyDescent="0.25">
      <c r="A3091" s="40"/>
      <c r="B3091" s="40"/>
    </row>
    <row r="3092" spans="1:2" x14ac:dyDescent="0.25">
      <c r="A3092" s="40"/>
      <c r="B3092" s="40"/>
    </row>
    <row r="3093" spans="1:2" x14ac:dyDescent="0.25">
      <c r="A3093" s="40"/>
      <c r="B3093" s="40"/>
    </row>
    <row r="3094" spans="1:2" x14ac:dyDescent="0.25">
      <c r="A3094" s="40"/>
      <c r="B3094" s="40"/>
    </row>
    <row r="3095" spans="1:2" x14ac:dyDescent="0.25">
      <c r="A3095" s="40"/>
      <c r="B3095" s="40"/>
    </row>
    <row r="3096" spans="1:2" x14ac:dyDescent="0.25">
      <c r="A3096" s="40"/>
      <c r="B3096" s="40"/>
    </row>
    <row r="3097" spans="1:2" x14ac:dyDescent="0.25">
      <c r="A3097" s="40"/>
      <c r="B3097" s="40"/>
    </row>
    <row r="3098" spans="1:2" x14ac:dyDescent="0.25">
      <c r="A3098" s="40"/>
      <c r="B3098" s="40"/>
    </row>
    <row r="3099" spans="1:2" x14ac:dyDescent="0.25">
      <c r="A3099" s="40"/>
      <c r="B3099" s="40"/>
    </row>
    <row r="3100" spans="1:2" x14ac:dyDescent="0.25">
      <c r="A3100" s="40"/>
      <c r="B3100" s="40"/>
    </row>
    <row r="3101" spans="1:2" x14ac:dyDescent="0.25">
      <c r="A3101" s="40"/>
      <c r="B3101" s="40"/>
    </row>
    <row r="3102" spans="1:2" x14ac:dyDescent="0.25">
      <c r="A3102" s="40"/>
      <c r="B3102" s="40"/>
    </row>
    <row r="3103" spans="1:2" x14ac:dyDescent="0.25">
      <c r="A3103" s="40"/>
      <c r="B3103" s="40"/>
    </row>
    <row r="3104" spans="1:2" x14ac:dyDescent="0.25">
      <c r="A3104" s="40"/>
      <c r="B3104" s="40"/>
    </row>
    <row r="3105" spans="1:2" x14ac:dyDescent="0.25">
      <c r="A3105" s="40"/>
      <c r="B3105" s="40"/>
    </row>
    <row r="3106" spans="1:2" x14ac:dyDescent="0.25">
      <c r="A3106" s="40"/>
      <c r="B3106" s="40"/>
    </row>
    <row r="3107" spans="1:2" x14ac:dyDescent="0.25">
      <c r="A3107" s="40"/>
      <c r="B3107" s="40"/>
    </row>
    <row r="3108" spans="1:2" x14ac:dyDescent="0.25">
      <c r="A3108" s="40"/>
      <c r="B3108" s="40"/>
    </row>
    <row r="3109" spans="1:2" x14ac:dyDescent="0.25">
      <c r="A3109" s="40"/>
      <c r="B3109" s="40"/>
    </row>
    <row r="3110" spans="1:2" x14ac:dyDescent="0.25">
      <c r="A3110" s="40"/>
      <c r="B3110" s="40"/>
    </row>
    <row r="3111" spans="1:2" x14ac:dyDescent="0.25">
      <c r="A3111" s="40"/>
      <c r="B3111" s="40"/>
    </row>
    <row r="3112" spans="1:2" x14ac:dyDescent="0.25">
      <c r="A3112" s="40"/>
      <c r="B3112" s="40"/>
    </row>
    <row r="3113" spans="1:2" x14ac:dyDescent="0.25">
      <c r="A3113" s="40"/>
      <c r="B3113" s="40"/>
    </row>
    <row r="3114" spans="1:2" x14ac:dyDescent="0.25">
      <c r="A3114" s="40"/>
      <c r="B3114" s="40"/>
    </row>
    <row r="3115" spans="1:2" x14ac:dyDescent="0.25">
      <c r="A3115" s="40"/>
      <c r="B3115" s="40"/>
    </row>
    <row r="3116" spans="1:2" x14ac:dyDescent="0.25">
      <c r="A3116" s="40"/>
      <c r="B3116" s="40"/>
    </row>
    <row r="3117" spans="1:2" x14ac:dyDescent="0.25">
      <c r="A3117" s="40"/>
      <c r="B3117" s="40"/>
    </row>
    <row r="3118" spans="1:2" x14ac:dyDescent="0.25">
      <c r="A3118" s="40"/>
      <c r="B3118" s="40"/>
    </row>
    <row r="3119" spans="1:2" x14ac:dyDescent="0.25">
      <c r="A3119" s="40"/>
      <c r="B3119" s="40"/>
    </row>
    <row r="3120" spans="1:2" x14ac:dyDescent="0.25">
      <c r="A3120" s="40"/>
      <c r="B3120" s="40"/>
    </row>
    <row r="3121" spans="1:2" x14ac:dyDescent="0.25">
      <c r="A3121" s="40"/>
      <c r="B3121" s="40"/>
    </row>
    <row r="3122" spans="1:2" x14ac:dyDescent="0.25">
      <c r="A3122" s="40"/>
      <c r="B3122" s="40"/>
    </row>
    <row r="3123" spans="1:2" x14ac:dyDescent="0.25">
      <c r="A3123" s="40"/>
      <c r="B3123" s="40"/>
    </row>
    <row r="3124" spans="1:2" x14ac:dyDescent="0.25">
      <c r="A3124" s="40"/>
      <c r="B3124" s="40"/>
    </row>
    <row r="3125" spans="1:2" x14ac:dyDescent="0.25">
      <c r="A3125" s="40"/>
      <c r="B3125" s="40"/>
    </row>
    <row r="3126" spans="1:2" x14ac:dyDescent="0.25">
      <c r="A3126" s="40"/>
      <c r="B3126" s="40"/>
    </row>
    <row r="3127" spans="1:2" x14ac:dyDescent="0.25">
      <c r="A3127" s="40"/>
      <c r="B3127" s="40"/>
    </row>
    <row r="3128" spans="1:2" x14ac:dyDescent="0.25">
      <c r="A3128" s="40"/>
      <c r="B3128" s="40"/>
    </row>
    <row r="3129" spans="1:2" x14ac:dyDescent="0.25">
      <c r="A3129" s="40"/>
      <c r="B3129" s="40"/>
    </row>
    <row r="3130" spans="1:2" x14ac:dyDescent="0.25">
      <c r="A3130" s="40"/>
      <c r="B3130" s="40"/>
    </row>
    <row r="3131" spans="1:2" x14ac:dyDescent="0.25">
      <c r="A3131" s="40"/>
      <c r="B3131" s="40"/>
    </row>
    <row r="3132" spans="1:2" x14ac:dyDescent="0.25">
      <c r="A3132" s="40"/>
      <c r="B3132" s="40"/>
    </row>
    <row r="3133" spans="1:2" x14ac:dyDescent="0.25">
      <c r="A3133" s="40"/>
      <c r="B3133" s="40"/>
    </row>
    <row r="3134" spans="1:2" x14ac:dyDescent="0.25">
      <c r="A3134" s="40"/>
      <c r="B3134" s="40"/>
    </row>
    <row r="3135" spans="1:2" x14ac:dyDescent="0.25">
      <c r="A3135" s="40"/>
      <c r="B3135" s="40"/>
    </row>
    <row r="3136" spans="1:2" x14ac:dyDescent="0.25">
      <c r="A3136" s="40"/>
      <c r="B3136" s="40"/>
    </row>
    <row r="3137" spans="1:2" x14ac:dyDescent="0.25">
      <c r="A3137" s="40"/>
      <c r="B3137" s="40"/>
    </row>
    <row r="3138" spans="1:2" x14ac:dyDescent="0.25">
      <c r="A3138" s="40"/>
      <c r="B3138" s="40"/>
    </row>
    <row r="3139" spans="1:2" x14ac:dyDescent="0.25">
      <c r="A3139" s="40"/>
      <c r="B3139" s="40"/>
    </row>
    <row r="3140" spans="1:2" x14ac:dyDescent="0.25">
      <c r="A3140" s="40"/>
      <c r="B3140" s="40"/>
    </row>
    <row r="3141" spans="1:2" x14ac:dyDescent="0.25">
      <c r="A3141" s="40"/>
      <c r="B3141" s="40"/>
    </row>
    <row r="3142" spans="1:2" x14ac:dyDescent="0.25">
      <c r="A3142" s="40"/>
      <c r="B3142" s="40"/>
    </row>
    <row r="3143" spans="1:2" x14ac:dyDescent="0.25">
      <c r="A3143" s="40"/>
      <c r="B3143" s="40"/>
    </row>
    <row r="3144" spans="1:2" x14ac:dyDescent="0.25">
      <c r="A3144" s="40"/>
      <c r="B3144" s="40"/>
    </row>
    <row r="3145" spans="1:2" x14ac:dyDescent="0.25">
      <c r="A3145" s="40"/>
      <c r="B3145" s="40"/>
    </row>
    <row r="3146" spans="1:2" x14ac:dyDescent="0.25">
      <c r="A3146" s="40"/>
      <c r="B3146" s="40"/>
    </row>
    <row r="3147" spans="1:2" x14ac:dyDescent="0.25">
      <c r="A3147" s="40"/>
      <c r="B3147" s="40"/>
    </row>
    <row r="3148" spans="1:2" x14ac:dyDescent="0.25">
      <c r="A3148" s="40"/>
      <c r="B3148" s="40"/>
    </row>
    <row r="3149" spans="1:2" x14ac:dyDescent="0.25">
      <c r="A3149" s="40"/>
      <c r="B3149" s="40"/>
    </row>
    <row r="3150" spans="1:2" x14ac:dyDescent="0.25">
      <c r="A3150" s="40"/>
      <c r="B3150" s="40"/>
    </row>
    <row r="3151" spans="1:2" x14ac:dyDescent="0.25">
      <c r="A3151" s="40"/>
      <c r="B3151" s="40"/>
    </row>
    <row r="3152" spans="1:2" x14ac:dyDescent="0.25">
      <c r="A3152" s="40"/>
      <c r="B3152" s="40"/>
    </row>
    <row r="3153" spans="1:2" x14ac:dyDescent="0.25">
      <c r="A3153" s="40"/>
      <c r="B3153" s="40"/>
    </row>
    <row r="3154" spans="1:2" x14ac:dyDescent="0.25">
      <c r="A3154" s="40"/>
      <c r="B3154" s="40"/>
    </row>
    <row r="3155" spans="1:2" x14ac:dyDescent="0.25">
      <c r="A3155" s="40"/>
      <c r="B3155" s="40"/>
    </row>
    <row r="3156" spans="1:2" x14ac:dyDescent="0.25">
      <c r="A3156" s="40"/>
      <c r="B3156" s="40"/>
    </row>
    <row r="3157" spans="1:2" x14ac:dyDescent="0.25">
      <c r="A3157" s="40"/>
      <c r="B3157" s="40"/>
    </row>
    <row r="3158" spans="1:2" x14ac:dyDescent="0.25">
      <c r="A3158" s="40"/>
      <c r="B3158" s="40"/>
    </row>
    <row r="3159" spans="1:2" x14ac:dyDescent="0.25">
      <c r="A3159" s="40"/>
      <c r="B3159" s="40"/>
    </row>
    <row r="3160" spans="1:2" x14ac:dyDescent="0.25">
      <c r="A3160" s="40"/>
      <c r="B3160" s="40"/>
    </row>
    <row r="3161" spans="1:2" x14ac:dyDescent="0.25">
      <c r="A3161" s="40"/>
      <c r="B3161" s="40"/>
    </row>
    <row r="3162" spans="1:2" x14ac:dyDescent="0.25">
      <c r="A3162" s="40"/>
      <c r="B3162" s="40"/>
    </row>
    <row r="3163" spans="1:2" x14ac:dyDescent="0.25">
      <c r="A3163" s="40"/>
      <c r="B3163" s="40"/>
    </row>
    <row r="3164" spans="1:2" x14ac:dyDescent="0.25">
      <c r="A3164" s="40"/>
      <c r="B3164" s="40"/>
    </row>
    <row r="3165" spans="1:2" x14ac:dyDescent="0.25">
      <c r="A3165" s="40"/>
      <c r="B3165" s="40"/>
    </row>
    <row r="3166" spans="1:2" x14ac:dyDescent="0.25">
      <c r="A3166" s="40"/>
      <c r="B3166" s="40"/>
    </row>
    <row r="3167" spans="1:2" x14ac:dyDescent="0.25">
      <c r="A3167" s="40"/>
      <c r="B3167" s="40"/>
    </row>
    <row r="3168" spans="1:2" x14ac:dyDescent="0.25">
      <c r="A3168" s="40"/>
      <c r="B3168" s="40"/>
    </row>
    <row r="3169" spans="1:2" x14ac:dyDescent="0.25">
      <c r="A3169" s="40"/>
      <c r="B3169" s="40"/>
    </row>
    <row r="3170" spans="1:2" x14ac:dyDescent="0.25">
      <c r="A3170" s="40"/>
      <c r="B3170" s="40"/>
    </row>
    <row r="3171" spans="1:2" x14ac:dyDescent="0.25">
      <c r="A3171" s="40"/>
      <c r="B3171" s="40"/>
    </row>
    <row r="3172" spans="1:2" x14ac:dyDescent="0.25">
      <c r="A3172" s="40"/>
      <c r="B3172" s="40"/>
    </row>
    <row r="3173" spans="1:2" x14ac:dyDescent="0.25">
      <c r="A3173" s="40"/>
      <c r="B3173" s="40"/>
    </row>
    <row r="3174" spans="1:2" x14ac:dyDescent="0.25">
      <c r="A3174" s="40"/>
      <c r="B3174" s="40"/>
    </row>
    <row r="3175" spans="1:2" x14ac:dyDescent="0.25">
      <c r="A3175" s="40"/>
      <c r="B3175" s="40"/>
    </row>
    <row r="3176" spans="1:2" x14ac:dyDescent="0.25">
      <c r="A3176" s="40"/>
      <c r="B3176" s="40"/>
    </row>
    <row r="3177" spans="1:2" x14ac:dyDescent="0.25">
      <c r="A3177" s="40"/>
      <c r="B3177" s="40"/>
    </row>
    <row r="3178" spans="1:2" x14ac:dyDescent="0.25">
      <c r="A3178" s="40"/>
      <c r="B3178" s="40"/>
    </row>
    <row r="3179" spans="1:2" x14ac:dyDescent="0.25">
      <c r="A3179" s="40"/>
      <c r="B3179" s="40"/>
    </row>
    <row r="3180" spans="1:2" x14ac:dyDescent="0.25">
      <c r="A3180" s="40"/>
      <c r="B3180" s="40"/>
    </row>
    <row r="3181" spans="1:2" x14ac:dyDescent="0.25">
      <c r="A3181" s="40"/>
      <c r="B3181" s="40"/>
    </row>
    <row r="3182" spans="1:2" x14ac:dyDescent="0.25">
      <c r="A3182" s="40"/>
      <c r="B3182" s="40"/>
    </row>
    <row r="3183" spans="1:2" x14ac:dyDescent="0.25">
      <c r="A3183" s="40"/>
      <c r="B3183" s="40"/>
    </row>
    <row r="3184" spans="1:2" x14ac:dyDescent="0.25">
      <c r="A3184" s="40"/>
      <c r="B3184" s="40"/>
    </row>
    <row r="3185" spans="1:2" x14ac:dyDescent="0.25">
      <c r="A3185" s="40"/>
      <c r="B3185" s="40"/>
    </row>
    <row r="3186" spans="1:2" x14ac:dyDescent="0.25">
      <c r="A3186" s="40"/>
      <c r="B3186" s="40"/>
    </row>
    <row r="3187" spans="1:2" x14ac:dyDescent="0.25">
      <c r="A3187" s="40"/>
      <c r="B3187" s="40"/>
    </row>
    <row r="3188" spans="1:2" x14ac:dyDescent="0.25">
      <c r="A3188" s="40"/>
      <c r="B3188" s="40"/>
    </row>
    <row r="3189" spans="1:2" x14ac:dyDescent="0.25">
      <c r="A3189" s="40"/>
      <c r="B3189" s="40"/>
    </row>
    <row r="3190" spans="1:2" x14ac:dyDescent="0.25">
      <c r="A3190" s="40"/>
      <c r="B3190" s="40"/>
    </row>
    <row r="3191" spans="1:2" x14ac:dyDescent="0.25">
      <c r="A3191" s="40"/>
      <c r="B3191" s="40"/>
    </row>
    <row r="3192" spans="1:2" x14ac:dyDescent="0.25">
      <c r="A3192" s="40"/>
      <c r="B3192" s="40"/>
    </row>
    <row r="3193" spans="1:2" x14ac:dyDescent="0.25">
      <c r="A3193" s="40"/>
      <c r="B3193" s="40"/>
    </row>
    <row r="3194" spans="1:2" x14ac:dyDescent="0.25">
      <c r="A3194" s="40"/>
      <c r="B3194" s="40"/>
    </row>
    <row r="3195" spans="1:2" x14ac:dyDescent="0.25">
      <c r="A3195" s="40"/>
      <c r="B3195" s="40"/>
    </row>
    <row r="3196" spans="1:2" x14ac:dyDescent="0.25">
      <c r="A3196" s="40"/>
      <c r="B3196" s="40"/>
    </row>
    <row r="3197" spans="1:2" x14ac:dyDescent="0.25">
      <c r="A3197" s="40"/>
      <c r="B3197" s="40"/>
    </row>
    <row r="3198" spans="1:2" x14ac:dyDescent="0.25">
      <c r="A3198" s="40"/>
      <c r="B3198" s="40"/>
    </row>
    <row r="3199" spans="1:2" x14ac:dyDescent="0.25">
      <c r="A3199" s="40"/>
      <c r="B3199" s="40"/>
    </row>
    <row r="3200" spans="1:2" x14ac:dyDescent="0.25">
      <c r="A3200" s="40"/>
      <c r="B3200" s="40"/>
    </row>
    <row r="3201" spans="1:2" x14ac:dyDescent="0.25">
      <c r="A3201" s="40"/>
      <c r="B3201" s="40"/>
    </row>
    <row r="3202" spans="1:2" x14ac:dyDescent="0.25">
      <c r="A3202" s="40"/>
      <c r="B3202" s="40"/>
    </row>
    <row r="3203" spans="1:2" x14ac:dyDescent="0.25">
      <c r="A3203" s="40"/>
      <c r="B3203" s="40"/>
    </row>
    <row r="3204" spans="1:2" x14ac:dyDescent="0.25">
      <c r="A3204" s="40"/>
      <c r="B3204" s="40"/>
    </row>
    <row r="3205" spans="1:2" x14ac:dyDescent="0.25">
      <c r="A3205" s="40"/>
      <c r="B3205" s="40"/>
    </row>
    <row r="3206" spans="1:2" x14ac:dyDescent="0.25">
      <c r="A3206" s="40"/>
      <c r="B3206" s="40"/>
    </row>
    <row r="3207" spans="1:2" x14ac:dyDescent="0.25">
      <c r="A3207" s="40"/>
      <c r="B3207" s="40"/>
    </row>
    <row r="3208" spans="1:2" x14ac:dyDescent="0.25">
      <c r="A3208" s="40"/>
      <c r="B3208" s="40"/>
    </row>
    <row r="3209" spans="1:2" x14ac:dyDescent="0.25">
      <c r="A3209" s="40"/>
      <c r="B3209" s="40"/>
    </row>
    <row r="3210" spans="1:2" x14ac:dyDescent="0.25">
      <c r="A3210" s="40"/>
      <c r="B3210" s="40"/>
    </row>
    <row r="3211" spans="1:2" x14ac:dyDescent="0.25">
      <c r="A3211" s="40"/>
      <c r="B3211" s="40"/>
    </row>
    <row r="3212" spans="1:2" x14ac:dyDescent="0.25">
      <c r="A3212" s="40"/>
      <c r="B3212" s="40"/>
    </row>
    <row r="3213" spans="1:2" x14ac:dyDescent="0.25">
      <c r="A3213" s="40"/>
      <c r="B3213" s="40"/>
    </row>
    <row r="3214" spans="1:2" x14ac:dyDescent="0.25">
      <c r="A3214" s="40"/>
      <c r="B3214" s="40"/>
    </row>
    <row r="3215" spans="1:2" x14ac:dyDescent="0.25">
      <c r="A3215" s="40"/>
      <c r="B3215" s="40"/>
    </row>
    <row r="3216" spans="1:2" x14ac:dyDescent="0.25">
      <c r="A3216" s="40"/>
      <c r="B3216" s="40"/>
    </row>
    <row r="3217" spans="1:2" x14ac:dyDescent="0.25">
      <c r="A3217" s="40"/>
      <c r="B3217" s="40"/>
    </row>
    <row r="3218" spans="1:2" x14ac:dyDescent="0.25">
      <c r="A3218" s="40"/>
      <c r="B3218" s="40"/>
    </row>
    <row r="3219" spans="1:2" x14ac:dyDescent="0.25">
      <c r="A3219" s="40"/>
      <c r="B3219" s="40"/>
    </row>
    <row r="3220" spans="1:2" x14ac:dyDescent="0.25">
      <c r="A3220" s="40"/>
      <c r="B3220" s="40"/>
    </row>
    <row r="3221" spans="1:2" x14ac:dyDescent="0.25">
      <c r="A3221" s="40"/>
      <c r="B3221" s="40"/>
    </row>
    <row r="3222" spans="1:2" x14ac:dyDescent="0.25">
      <c r="A3222" s="40"/>
      <c r="B3222" s="40"/>
    </row>
    <row r="3223" spans="1:2" x14ac:dyDescent="0.25">
      <c r="A3223" s="40"/>
      <c r="B3223" s="40"/>
    </row>
    <row r="3224" spans="1:2" x14ac:dyDescent="0.25">
      <c r="A3224" s="40"/>
      <c r="B3224" s="40"/>
    </row>
    <row r="3225" spans="1:2" x14ac:dyDescent="0.25">
      <c r="A3225" s="40"/>
      <c r="B3225" s="40"/>
    </row>
    <row r="3226" spans="1:2" x14ac:dyDescent="0.25">
      <c r="A3226" s="40"/>
      <c r="B3226" s="40"/>
    </row>
    <row r="3227" spans="1:2" x14ac:dyDescent="0.25">
      <c r="A3227" s="40"/>
      <c r="B3227" s="40"/>
    </row>
    <row r="3228" spans="1:2" x14ac:dyDescent="0.25">
      <c r="A3228" s="40"/>
      <c r="B3228" s="40"/>
    </row>
    <row r="3229" spans="1:2" x14ac:dyDescent="0.25">
      <c r="A3229" s="40"/>
      <c r="B3229" s="40"/>
    </row>
    <row r="3230" spans="1:2" x14ac:dyDescent="0.25">
      <c r="A3230" s="40"/>
      <c r="B3230" s="40"/>
    </row>
    <row r="3231" spans="1:2" x14ac:dyDescent="0.25">
      <c r="A3231" s="40"/>
      <c r="B3231" s="40"/>
    </row>
    <row r="3232" spans="1:2" x14ac:dyDescent="0.25">
      <c r="A3232" s="40"/>
      <c r="B3232" s="40"/>
    </row>
    <row r="3233" spans="1:2" x14ac:dyDescent="0.25">
      <c r="A3233" s="40"/>
      <c r="B3233" s="40"/>
    </row>
    <row r="3234" spans="1:2" x14ac:dyDescent="0.25">
      <c r="A3234" s="40"/>
      <c r="B3234" s="40"/>
    </row>
    <row r="3235" spans="1:2" x14ac:dyDescent="0.25">
      <c r="A3235" s="40"/>
      <c r="B3235" s="40"/>
    </row>
    <row r="3236" spans="1:2" x14ac:dyDescent="0.25">
      <c r="A3236" s="40"/>
      <c r="B3236" s="40"/>
    </row>
    <row r="3237" spans="1:2" x14ac:dyDescent="0.25">
      <c r="A3237" s="40"/>
      <c r="B3237" s="40"/>
    </row>
    <row r="3238" spans="1:2" x14ac:dyDescent="0.25">
      <c r="A3238" s="40"/>
      <c r="B3238" s="40"/>
    </row>
    <row r="3239" spans="1:2" x14ac:dyDescent="0.25">
      <c r="A3239" s="40"/>
      <c r="B3239" s="40"/>
    </row>
    <row r="3240" spans="1:2" x14ac:dyDescent="0.25">
      <c r="A3240" s="40"/>
      <c r="B3240" s="40"/>
    </row>
    <row r="3241" spans="1:2" x14ac:dyDescent="0.25">
      <c r="A3241" s="40"/>
      <c r="B3241" s="40"/>
    </row>
    <row r="3242" spans="1:2" x14ac:dyDescent="0.25">
      <c r="A3242" s="40"/>
      <c r="B3242" s="40"/>
    </row>
    <row r="3243" spans="1:2" x14ac:dyDescent="0.25">
      <c r="A3243" s="40"/>
      <c r="B3243" s="40"/>
    </row>
    <row r="3244" spans="1:2" x14ac:dyDescent="0.25">
      <c r="A3244" s="40"/>
      <c r="B3244" s="40"/>
    </row>
    <row r="3245" spans="1:2" x14ac:dyDescent="0.25">
      <c r="A3245" s="40"/>
      <c r="B3245" s="40"/>
    </row>
    <row r="3246" spans="1:2" x14ac:dyDescent="0.25">
      <c r="A3246" s="40"/>
      <c r="B3246" s="40"/>
    </row>
    <row r="3247" spans="1:2" x14ac:dyDescent="0.25">
      <c r="A3247" s="40"/>
      <c r="B3247" s="40"/>
    </row>
    <row r="3248" spans="1:2" x14ac:dyDescent="0.25">
      <c r="A3248" s="40"/>
      <c r="B3248" s="40"/>
    </row>
    <row r="3249" spans="1:2" x14ac:dyDescent="0.25">
      <c r="A3249" s="40"/>
      <c r="B3249" s="40"/>
    </row>
    <row r="3250" spans="1:2" x14ac:dyDescent="0.25">
      <c r="A3250" s="40"/>
      <c r="B3250" s="40"/>
    </row>
    <row r="3251" spans="1:2" x14ac:dyDescent="0.25">
      <c r="A3251" s="40"/>
      <c r="B3251" s="40"/>
    </row>
    <row r="3252" spans="1:2" x14ac:dyDescent="0.25">
      <c r="A3252" s="40"/>
      <c r="B3252" s="40"/>
    </row>
    <row r="3253" spans="1:2" x14ac:dyDescent="0.25">
      <c r="A3253" s="40"/>
      <c r="B3253" s="40"/>
    </row>
    <row r="3254" spans="1:2" x14ac:dyDescent="0.25">
      <c r="A3254" s="40"/>
      <c r="B3254" s="40"/>
    </row>
    <row r="3255" spans="1:2" x14ac:dyDescent="0.25">
      <c r="A3255" s="40"/>
      <c r="B3255" s="40"/>
    </row>
    <row r="3256" spans="1:2" x14ac:dyDescent="0.25">
      <c r="A3256" s="40"/>
      <c r="B3256" s="40"/>
    </row>
    <row r="3257" spans="1:2" x14ac:dyDescent="0.25">
      <c r="A3257" s="40"/>
      <c r="B3257" s="40"/>
    </row>
    <row r="3258" spans="1:2" x14ac:dyDescent="0.25">
      <c r="A3258" s="40"/>
      <c r="B3258" s="40"/>
    </row>
    <row r="3259" spans="1:2" x14ac:dyDescent="0.25">
      <c r="A3259" s="40"/>
      <c r="B3259" s="40"/>
    </row>
    <row r="3260" spans="1:2" x14ac:dyDescent="0.25">
      <c r="A3260" s="40"/>
      <c r="B3260" s="40"/>
    </row>
    <row r="3261" spans="1:2" x14ac:dyDescent="0.25">
      <c r="A3261" s="40"/>
      <c r="B3261" s="40"/>
    </row>
    <row r="3262" spans="1:2" x14ac:dyDescent="0.25">
      <c r="A3262" s="40"/>
      <c r="B3262" s="40"/>
    </row>
    <row r="3263" spans="1:2" x14ac:dyDescent="0.25">
      <c r="A3263" s="40"/>
      <c r="B3263" s="40"/>
    </row>
    <row r="3264" spans="1:2" x14ac:dyDescent="0.25">
      <c r="A3264" s="40"/>
      <c r="B3264" s="40"/>
    </row>
    <row r="3265" spans="1:2" x14ac:dyDescent="0.25">
      <c r="A3265" s="40"/>
      <c r="B3265" s="40"/>
    </row>
    <row r="3266" spans="1:2" x14ac:dyDescent="0.25">
      <c r="A3266" s="40"/>
      <c r="B3266" s="40"/>
    </row>
    <row r="3267" spans="1:2" x14ac:dyDescent="0.25">
      <c r="A3267" s="40"/>
      <c r="B3267" s="40"/>
    </row>
    <row r="3268" spans="1:2" x14ac:dyDescent="0.25">
      <c r="A3268" s="40"/>
      <c r="B3268" s="40"/>
    </row>
    <row r="3269" spans="1:2" x14ac:dyDescent="0.25">
      <c r="A3269" s="40"/>
      <c r="B3269" s="40"/>
    </row>
    <row r="3270" spans="1:2" x14ac:dyDescent="0.25">
      <c r="A3270" s="40"/>
      <c r="B3270" s="40"/>
    </row>
    <row r="3271" spans="1:2" x14ac:dyDescent="0.25">
      <c r="A3271" s="40"/>
      <c r="B3271" s="40"/>
    </row>
    <row r="3272" spans="1:2" x14ac:dyDescent="0.25">
      <c r="A3272" s="40"/>
      <c r="B3272" s="40"/>
    </row>
    <row r="3273" spans="1:2" x14ac:dyDescent="0.25">
      <c r="A3273" s="40"/>
      <c r="B3273" s="40"/>
    </row>
    <row r="3274" spans="1:2" x14ac:dyDescent="0.25">
      <c r="A3274" s="40"/>
      <c r="B3274" s="40"/>
    </row>
    <row r="3275" spans="1:2" x14ac:dyDescent="0.25">
      <c r="A3275" s="40"/>
      <c r="B3275" s="40"/>
    </row>
    <row r="3276" spans="1:2" x14ac:dyDescent="0.25">
      <c r="A3276" s="40"/>
      <c r="B3276" s="40"/>
    </row>
    <row r="3277" spans="1:2" x14ac:dyDescent="0.25">
      <c r="A3277" s="40"/>
      <c r="B3277" s="40"/>
    </row>
    <row r="3278" spans="1:2" x14ac:dyDescent="0.25">
      <c r="A3278" s="40"/>
      <c r="B3278" s="40"/>
    </row>
    <row r="3279" spans="1:2" x14ac:dyDescent="0.25">
      <c r="A3279" s="40"/>
      <c r="B3279" s="40"/>
    </row>
    <row r="3280" spans="1:2" x14ac:dyDescent="0.25">
      <c r="A3280" s="40"/>
      <c r="B3280" s="40"/>
    </row>
    <row r="3281" spans="1:2" x14ac:dyDescent="0.25">
      <c r="A3281" s="40"/>
      <c r="B3281" s="40"/>
    </row>
    <row r="3282" spans="1:2" x14ac:dyDescent="0.25">
      <c r="A3282" s="40"/>
      <c r="B3282" s="40"/>
    </row>
    <row r="3283" spans="1:2" x14ac:dyDescent="0.25">
      <c r="A3283" s="40"/>
      <c r="B3283" s="40"/>
    </row>
    <row r="3284" spans="1:2" x14ac:dyDescent="0.25">
      <c r="A3284" s="40"/>
      <c r="B3284" s="40"/>
    </row>
    <row r="3285" spans="1:2" x14ac:dyDescent="0.25">
      <c r="A3285" s="40"/>
      <c r="B3285" s="40"/>
    </row>
    <row r="3286" spans="1:2" x14ac:dyDescent="0.25">
      <c r="A3286" s="40"/>
      <c r="B3286" s="40"/>
    </row>
    <row r="3287" spans="1:2" x14ac:dyDescent="0.25">
      <c r="A3287" s="40"/>
      <c r="B3287" s="40"/>
    </row>
    <row r="3288" spans="1:2" x14ac:dyDescent="0.25">
      <c r="A3288" s="40"/>
      <c r="B3288" s="40"/>
    </row>
    <row r="3289" spans="1:2" x14ac:dyDescent="0.25">
      <c r="A3289" s="40"/>
      <c r="B3289" s="40"/>
    </row>
    <row r="3290" spans="1:2" x14ac:dyDescent="0.25">
      <c r="A3290" s="40"/>
      <c r="B3290" s="40"/>
    </row>
    <row r="3291" spans="1:2" x14ac:dyDescent="0.25">
      <c r="A3291" s="40"/>
      <c r="B3291" s="40"/>
    </row>
    <row r="3292" spans="1:2" x14ac:dyDescent="0.25">
      <c r="A3292" s="40"/>
      <c r="B3292" s="40"/>
    </row>
    <row r="3293" spans="1:2" x14ac:dyDescent="0.25">
      <c r="A3293" s="40"/>
      <c r="B3293" s="40"/>
    </row>
    <row r="3294" spans="1:2" x14ac:dyDescent="0.25">
      <c r="A3294" s="40"/>
      <c r="B3294" s="40"/>
    </row>
    <row r="3295" spans="1:2" x14ac:dyDescent="0.25">
      <c r="A3295" s="40"/>
      <c r="B3295" s="40"/>
    </row>
    <row r="3296" spans="1:2" x14ac:dyDescent="0.25">
      <c r="A3296" s="40"/>
      <c r="B3296" s="40"/>
    </row>
    <row r="3297" spans="1:2" x14ac:dyDescent="0.25">
      <c r="A3297" s="40"/>
      <c r="B3297" s="40"/>
    </row>
    <row r="3298" spans="1:2" x14ac:dyDescent="0.25">
      <c r="A3298" s="40"/>
      <c r="B3298" s="40"/>
    </row>
    <row r="3299" spans="1:2" x14ac:dyDescent="0.25">
      <c r="A3299" s="40"/>
      <c r="B3299" s="40"/>
    </row>
    <row r="3300" spans="1:2" x14ac:dyDescent="0.25">
      <c r="A3300" s="40"/>
      <c r="B3300" s="40"/>
    </row>
    <row r="3301" spans="1:2" x14ac:dyDescent="0.25">
      <c r="A3301" s="40"/>
      <c r="B3301" s="40"/>
    </row>
    <row r="3302" spans="1:2" x14ac:dyDescent="0.25">
      <c r="A3302" s="40"/>
      <c r="B3302" s="40"/>
    </row>
    <row r="3303" spans="1:2" x14ac:dyDescent="0.25">
      <c r="A3303" s="40"/>
      <c r="B3303" s="40"/>
    </row>
    <row r="3304" spans="1:2" x14ac:dyDescent="0.25">
      <c r="A3304" s="40"/>
      <c r="B3304" s="40"/>
    </row>
    <row r="3305" spans="1:2" x14ac:dyDescent="0.25">
      <c r="A3305" s="40"/>
      <c r="B3305" s="40"/>
    </row>
    <row r="3306" spans="1:2" x14ac:dyDescent="0.25">
      <c r="A3306" s="40"/>
      <c r="B3306" s="40"/>
    </row>
    <row r="3307" spans="1:2" x14ac:dyDescent="0.25">
      <c r="A3307" s="40"/>
      <c r="B3307" s="40"/>
    </row>
    <row r="3308" spans="1:2" x14ac:dyDescent="0.25">
      <c r="A3308" s="40"/>
      <c r="B3308" s="40"/>
    </row>
    <row r="3309" spans="1:2" x14ac:dyDescent="0.25">
      <c r="A3309" s="40"/>
      <c r="B3309" s="40"/>
    </row>
    <row r="3310" spans="1:2" x14ac:dyDescent="0.25">
      <c r="A3310" s="40"/>
      <c r="B3310" s="40"/>
    </row>
    <row r="3311" spans="1:2" x14ac:dyDescent="0.25">
      <c r="A3311" s="40"/>
      <c r="B3311" s="40"/>
    </row>
    <row r="3312" spans="1:2" x14ac:dyDescent="0.25">
      <c r="A3312" s="40"/>
      <c r="B3312" s="40"/>
    </row>
    <row r="3313" spans="1:2" x14ac:dyDescent="0.25">
      <c r="A3313" s="40"/>
      <c r="B3313" s="40"/>
    </row>
    <row r="3314" spans="1:2" x14ac:dyDescent="0.25">
      <c r="A3314" s="40"/>
      <c r="B3314" s="40"/>
    </row>
    <row r="3315" spans="1:2" x14ac:dyDescent="0.25">
      <c r="A3315" s="40"/>
      <c r="B3315" s="40"/>
    </row>
    <row r="3316" spans="1:2" x14ac:dyDescent="0.25">
      <c r="A3316" s="40"/>
      <c r="B3316" s="40"/>
    </row>
    <row r="3317" spans="1:2" x14ac:dyDescent="0.25">
      <c r="A3317" s="40"/>
      <c r="B3317" s="40"/>
    </row>
    <row r="3318" spans="1:2" x14ac:dyDescent="0.25">
      <c r="A3318" s="40"/>
      <c r="B3318" s="40"/>
    </row>
    <row r="3319" spans="1:2" x14ac:dyDescent="0.25">
      <c r="A3319" s="40"/>
      <c r="B3319" s="40"/>
    </row>
    <row r="3320" spans="1:2" x14ac:dyDescent="0.25">
      <c r="A3320" s="40"/>
      <c r="B3320" s="40"/>
    </row>
    <row r="3321" spans="1:2" x14ac:dyDescent="0.25">
      <c r="A3321" s="40"/>
      <c r="B3321" s="40"/>
    </row>
    <row r="3322" spans="1:2" x14ac:dyDescent="0.25">
      <c r="A3322" s="40"/>
      <c r="B3322" s="40"/>
    </row>
    <row r="3323" spans="1:2" x14ac:dyDescent="0.25">
      <c r="A3323" s="40"/>
      <c r="B3323" s="40"/>
    </row>
    <row r="3324" spans="1:2" x14ac:dyDescent="0.25">
      <c r="A3324" s="40"/>
      <c r="B3324" s="40"/>
    </row>
    <row r="3325" spans="1:2" x14ac:dyDescent="0.25">
      <c r="A3325" s="40"/>
      <c r="B3325" s="40"/>
    </row>
    <row r="3326" spans="1:2" x14ac:dyDescent="0.25">
      <c r="A3326" s="40"/>
      <c r="B3326" s="40"/>
    </row>
    <row r="3327" spans="1:2" x14ac:dyDescent="0.25">
      <c r="A3327" s="40"/>
      <c r="B3327" s="40"/>
    </row>
    <row r="3328" spans="1:2" x14ac:dyDescent="0.25">
      <c r="A3328" s="40"/>
      <c r="B3328" s="40"/>
    </row>
    <row r="3329" spans="1:2" x14ac:dyDescent="0.25">
      <c r="A3329" s="40"/>
      <c r="B3329" s="40"/>
    </row>
    <row r="3330" spans="1:2" x14ac:dyDescent="0.25">
      <c r="A3330" s="40"/>
      <c r="B3330" s="40"/>
    </row>
    <row r="3331" spans="1:2" x14ac:dyDescent="0.25">
      <c r="A3331" s="40"/>
      <c r="B3331" s="40"/>
    </row>
    <row r="3332" spans="1:2" x14ac:dyDescent="0.25">
      <c r="A3332" s="40"/>
      <c r="B3332" s="40"/>
    </row>
    <row r="3333" spans="1:2" x14ac:dyDescent="0.25">
      <c r="A3333" s="40"/>
      <c r="B3333" s="40"/>
    </row>
    <row r="3334" spans="1:2" x14ac:dyDescent="0.25">
      <c r="A3334" s="40"/>
      <c r="B3334" s="40"/>
    </row>
    <row r="3335" spans="1:2" x14ac:dyDescent="0.25">
      <c r="A3335" s="40"/>
      <c r="B3335" s="40"/>
    </row>
    <row r="3336" spans="1:2" x14ac:dyDescent="0.25">
      <c r="A3336" s="40"/>
      <c r="B3336" s="40"/>
    </row>
    <row r="3337" spans="1:2" x14ac:dyDescent="0.25">
      <c r="A3337" s="40"/>
      <c r="B3337" s="40"/>
    </row>
    <row r="3338" spans="1:2" x14ac:dyDescent="0.25">
      <c r="A3338" s="40"/>
      <c r="B3338" s="40"/>
    </row>
    <row r="3339" spans="1:2" x14ac:dyDescent="0.25">
      <c r="A3339" s="40"/>
      <c r="B3339" s="40"/>
    </row>
    <row r="3340" spans="1:2" x14ac:dyDescent="0.25">
      <c r="A3340" s="40"/>
      <c r="B3340" s="40"/>
    </row>
    <row r="3341" spans="1:2" x14ac:dyDescent="0.25">
      <c r="A3341" s="40"/>
      <c r="B3341" s="40"/>
    </row>
    <row r="3342" spans="1:2" x14ac:dyDescent="0.25">
      <c r="A3342" s="40"/>
      <c r="B3342" s="40"/>
    </row>
    <row r="3343" spans="1:2" x14ac:dyDescent="0.25">
      <c r="A3343" s="40"/>
      <c r="B3343" s="40"/>
    </row>
    <row r="3344" spans="1:2" x14ac:dyDescent="0.25">
      <c r="A3344" s="40"/>
      <c r="B3344" s="40"/>
    </row>
    <row r="3345" spans="1:2" x14ac:dyDescent="0.25">
      <c r="A3345" s="40"/>
      <c r="B3345" s="40"/>
    </row>
    <row r="3346" spans="1:2" x14ac:dyDescent="0.25">
      <c r="A3346" s="40"/>
      <c r="B3346" s="40"/>
    </row>
    <row r="3347" spans="1:2" x14ac:dyDescent="0.25">
      <c r="A3347" s="40"/>
      <c r="B3347" s="40"/>
    </row>
    <row r="3348" spans="1:2" x14ac:dyDescent="0.25">
      <c r="A3348" s="40"/>
      <c r="B3348" s="40"/>
    </row>
    <row r="3349" spans="1:2" x14ac:dyDescent="0.25">
      <c r="A3349" s="40"/>
      <c r="B3349" s="40"/>
    </row>
    <row r="3350" spans="1:2" x14ac:dyDescent="0.25">
      <c r="A3350" s="40"/>
      <c r="B3350" s="40"/>
    </row>
    <row r="3351" spans="1:2" x14ac:dyDescent="0.25">
      <c r="A3351" s="40"/>
      <c r="B3351" s="40"/>
    </row>
    <row r="3352" spans="1:2" x14ac:dyDescent="0.25">
      <c r="A3352" s="40"/>
      <c r="B3352" s="40"/>
    </row>
    <row r="3353" spans="1:2" x14ac:dyDescent="0.25">
      <c r="A3353" s="40"/>
      <c r="B3353" s="40"/>
    </row>
    <row r="3354" spans="1:2" x14ac:dyDescent="0.25">
      <c r="A3354" s="40"/>
      <c r="B3354" s="40"/>
    </row>
    <row r="3355" spans="1:2" x14ac:dyDescent="0.25">
      <c r="A3355" s="40"/>
      <c r="B3355" s="40"/>
    </row>
    <row r="3356" spans="1:2" x14ac:dyDescent="0.25">
      <c r="A3356" s="40"/>
      <c r="B3356" s="40"/>
    </row>
    <row r="3357" spans="1:2" x14ac:dyDescent="0.25">
      <c r="A3357" s="40"/>
      <c r="B3357" s="40"/>
    </row>
    <row r="3358" spans="1:2" x14ac:dyDescent="0.25">
      <c r="A3358" s="40"/>
      <c r="B3358" s="40"/>
    </row>
    <row r="3359" spans="1:2" x14ac:dyDescent="0.25">
      <c r="A3359" s="40"/>
      <c r="B3359" s="40"/>
    </row>
    <row r="3360" spans="1:2" x14ac:dyDescent="0.25">
      <c r="A3360" s="40"/>
      <c r="B3360" s="40"/>
    </row>
    <row r="3361" spans="1:2" x14ac:dyDescent="0.25">
      <c r="A3361" s="40"/>
      <c r="B3361" s="40"/>
    </row>
    <row r="3362" spans="1:2" x14ac:dyDescent="0.25">
      <c r="A3362" s="40"/>
      <c r="B3362" s="40"/>
    </row>
    <row r="3363" spans="1:2" x14ac:dyDescent="0.25">
      <c r="A3363" s="40"/>
      <c r="B3363" s="40"/>
    </row>
    <row r="3364" spans="1:2" x14ac:dyDescent="0.25">
      <c r="A3364" s="40"/>
      <c r="B3364" s="40"/>
    </row>
    <row r="3365" spans="1:2" x14ac:dyDescent="0.25">
      <c r="A3365" s="40"/>
      <c r="B3365" s="40"/>
    </row>
    <row r="3366" spans="1:2" x14ac:dyDescent="0.25">
      <c r="A3366" s="40"/>
      <c r="B3366" s="40"/>
    </row>
    <row r="3367" spans="1:2" x14ac:dyDescent="0.25">
      <c r="A3367" s="40"/>
      <c r="B3367" s="40"/>
    </row>
    <row r="3368" spans="1:2" x14ac:dyDescent="0.25">
      <c r="A3368" s="40"/>
      <c r="B3368" s="40"/>
    </row>
    <row r="3369" spans="1:2" x14ac:dyDescent="0.25">
      <c r="A3369" s="40"/>
      <c r="B3369" s="40"/>
    </row>
    <row r="3370" spans="1:2" x14ac:dyDescent="0.25">
      <c r="A3370" s="40"/>
      <c r="B3370" s="40"/>
    </row>
    <row r="3371" spans="1:2" x14ac:dyDescent="0.25">
      <c r="A3371" s="40"/>
      <c r="B3371" s="40"/>
    </row>
    <row r="3372" spans="1:2" x14ac:dyDescent="0.25">
      <c r="A3372" s="40"/>
      <c r="B3372" s="40"/>
    </row>
    <row r="3373" spans="1:2" x14ac:dyDescent="0.25">
      <c r="A3373" s="40"/>
      <c r="B3373" s="40"/>
    </row>
    <row r="3374" spans="1:2" x14ac:dyDescent="0.25">
      <c r="A3374" s="40"/>
      <c r="B3374" s="40"/>
    </row>
    <row r="3375" spans="1:2" x14ac:dyDescent="0.25">
      <c r="A3375" s="40"/>
      <c r="B3375" s="40"/>
    </row>
    <row r="3376" spans="1:2" x14ac:dyDescent="0.25">
      <c r="A3376" s="40"/>
      <c r="B3376" s="40"/>
    </row>
    <row r="3377" spans="1:2" x14ac:dyDescent="0.25">
      <c r="A3377" s="40"/>
      <c r="B3377" s="40"/>
    </row>
    <row r="3378" spans="1:2" x14ac:dyDescent="0.25">
      <c r="A3378" s="40"/>
      <c r="B3378" s="40"/>
    </row>
    <row r="3379" spans="1:2" x14ac:dyDescent="0.25">
      <c r="A3379" s="40"/>
      <c r="B3379" s="40"/>
    </row>
    <row r="3380" spans="1:2" x14ac:dyDescent="0.25">
      <c r="A3380" s="40"/>
      <c r="B3380" s="40"/>
    </row>
    <row r="3381" spans="1:2" x14ac:dyDescent="0.25">
      <c r="A3381" s="40"/>
      <c r="B3381" s="40"/>
    </row>
    <row r="3382" spans="1:2" x14ac:dyDescent="0.25">
      <c r="A3382" s="40"/>
      <c r="B3382" s="40"/>
    </row>
    <row r="3383" spans="1:2" x14ac:dyDescent="0.25">
      <c r="A3383" s="40"/>
      <c r="B3383" s="40"/>
    </row>
    <row r="3384" spans="1:2" x14ac:dyDescent="0.25">
      <c r="A3384" s="40"/>
      <c r="B3384" s="40"/>
    </row>
    <row r="3385" spans="1:2" x14ac:dyDescent="0.25">
      <c r="A3385" s="40"/>
      <c r="B3385" s="40"/>
    </row>
    <row r="3386" spans="1:2" x14ac:dyDescent="0.25">
      <c r="A3386" s="40"/>
      <c r="B3386" s="40"/>
    </row>
    <row r="3387" spans="1:2" x14ac:dyDescent="0.25">
      <c r="A3387" s="40"/>
      <c r="B3387" s="40"/>
    </row>
    <row r="3388" spans="1:2" x14ac:dyDescent="0.25">
      <c r="A3388" s="40"/>
      <c r="B3388" s="40"/>
    </row>
    <row r="3389" spans="1:2" x14ac:dyDescent="0.25">
      <c r="A3389" s="40"/>
      <c r="B3389" s="40"/>
    </row>
    <row r="3390" spans="1:2" x14ac:dyDescent="0.25">
      <c r="A3390" s="40"/>
      <c r="B3390" s="40"/>
    </row>
    <row r="3391" spans="1:2" x14ac:dyDescent="0.25">
      <c r="A3391" s="40"/>
      <c r="B3391" s="40"/>
    </row>
    <row r="3392" spans="1:2" x14ac:dyDescent="0.25">
      <c r="A3392" s="40"/>
      <c r="B3392" s="40"/>
    </row>
    <row r="3393" spans="1:2" x14ac:dyDescent="0.25">
      <c r="A3393" s="40"/>
      <c r="B3393" s="40"/>
    </row>
    <row r="3394" spans="1:2" x14ac:dyDescent="0.25">
      <c r="A3394" s="40"/>
      <c r="B3394" s="40"/>
    </row>
    <row r="3395" spans="1:2" x14ac:dyDescent="0.25">
      <c r="A3395" s="40"/>
      <c r="B3395" s="40"/>
    </row>
    <row r="3396" spans="1:2" x14ac:dyDescent="0.25">
      <c r="A3396" s="40"/>
      <c r="B3396" s="40"/>
    </row>
    <row r="3397" spans="1:2" x14ac:dyDescent="0.25">
      <c r="A3397" s="40"/>
      <c r="B3397" s="40"/>
    </row>
    <row r="3398" spans="1:2" x14ac:dyDescent="0.25">
      <c r="A3398" s="40"/>
      <c r="B3398" s="40"/>
    </row>
    <row r="3399" spans="1:2" x14ac:dyDescent="0.25">
      <c r="A3399" s="40"/>
      <c r="B3399" s="40"/>
    </row>
    <row r="3400" spans="1:2" x14ac:dyDescent="0.25">
      <c r="A3400" s="40"/>
      <c r="B3400" s="40"/>
    </row>
    <row r="3401" spans="1:2" x14ac:dyDescent="0.25">
      <c r="A3401" s="40"/>
      <c r="B3401" s="40"/>
    </row>
    <row r="3402" spans="1:2" x14ac:dyDescent="0.25">
      <c r="A3402" s="40"/>
      <c r="B3402" s="40"/>
    </row>
    <row r="3403" spans="1:2" x14ac:dyDescent="0.25">
      <c r="A3403" s="40"/>
      <c r="B3403" s="40"/>
    </row>
    <row r="3404" spans="1:2" x14ac:dyDescent="0.25">
      <c r="A3404" s="40"/>
      <c r="B3404" s="40"/>
    </row>
    <row r="3405" spans="1:2" x14ac:dyDescent="0.25">
      <c r="A3405" s="40"/>
      <c r="B3405" s="40"/>
    </row>
    <row r="3406" spans="1:2" x14ac:dyDescent="0.25">
      <c r="A3406" s="40"/>
      <c r="B3406" s="40"/>
    </row>
    <row r="3407" spans="1:2" x14ac:dyDescent="0.25">
      <c r="A3407" s="40"/>
      <c r="B3407" s="40"/>
    </row>
    <row r="3408" spans="1:2" x14ac:dyDescent="0.25">
      <c r="A3408" s="40"/>
      <c r="B3408" s="40"/>
    </row>
    <row r="3409" spans="1:2" x14ac:dyDescent="0.25">
      <c r="A3409" s="40"/>
      <c r="B3409" s="40"/>
    </row>
    <row r="3410" spans="1:2" x14ac:dyDescent="0.25">
      <c r="A3410" s="40"/>
      <c r="B3410" s="40"/>
    </row>
    <row r="3411" spans="1:2" x14ac:dyDescent="0.25">
      <c r="A3411" s="40"/>
      <c r="B3411" s="40"/>
    </row>
    <row r="3412" spans="1:2" x14ac:dyDescent="0.25">
      <c r="A3412" s="40"/>
      <c r="B3412" s="40"/>
    </row>
    <row r="3413" spans="1:2" x14ac:dyDescent="0.25">
      <c r="A3413" s="40"/>
      <c r="B3413" s="40"/>
    </row>
    <row r="3414" spans="1:2" x14ac:dyDescent="0.25">
      <c r="A3414" s="40"/>
      <c r="B3414" s="40"/>
    </row>
    <row r="3415" spans="1:2" x14ac:dyDescent="0.25">
      <c r="A3415" s="40"/>
      <c r="B3415" s="40"/>
    </row>
    <row r="3416" spans="1:2" x14ac:dyDescent="0.25">
      <c r="A3416" s="40"/>
      <c r="B3416" s="40"/>
    </row>
    <row r="3417" spans="1:2" x14ac:dyDescent="0.25">
      <c r="A3417" s="40"/>
      <c r="B3417" s="40"/>
    </row>
    <row r="3418" spans="1:2" x14ac:dyDescent="0.25">
      <c r="A3418" s="40"/>
      <c r="B3418" s="40"/>
    </row>
    <row r="3419" spans="1:2" x14ac:dyDescent="0.25">
      <c r="A3419" s="40"/>
      <c r="B3419" s="40"/>
    </row>
    <row r="3420" spans="1:2" x14ac:dyDescent="0.25">
      <c r="A3420" s="40"/>
      <c r="B3420" s="40"/>
    </row>
    <row r="3421" spans="1:2" x14ac:dyDescent="0.25">
      <c r="A3421" s="40"/>
      <c r="B3421" s="40"/>
    </row>
    <row r="3422" spans="1:2" x14ac:dyDescent="0.25">
      <c r="A3422" s="40"/>
      <c r="B3422" s="40"/>
    </row>
    <row r="3423" spans="1:2" x14ac:dyDescent="0.25">
      <c r="A3423" s="40"/>
      <c r="B3423" s="40"/>
    </row>
    <row r="3424" spans="1:2" x14ac:dyDescent="0.25">
      <c r="A3424" s="40"/>
      <c r="B3424" s="40"/>
    </row>
    <row r="3425" spans="1:2" x14ac:dyDescent="0.25">
      <c r="A3425" s="40"/>
      <c r="B3425" s="40"/>
    </row>
    <row r="3426" spans="1:2" x14ac:dyDescent="0.25">
      <c r="A3426" s="40"/>
      <c r="B3426" s="40"/>
    </row>
    <row r="3427" spans="1:2" x14ac:dyDescent="0.25">
      <c r="A3427" s="40"/>
      <c r="B3427" s="40"/>
    </row>
    <row r="3428" spans="1:2" x14ac:dyDescent="0.25">
      <c r="A3428" s="40"/>
      <c r="B3428" s="40"/>
    </row>
    <row r="3429" spans="1:2" x14ac:dyDescent="0.25">
      <c r="A3429" s="40"/>
      <c r="B3429" s="40"/>
    </row>
    <row r="3430" spans="1:2" x14ac:dyDescent="0.25">
      <c r="A3430" s="40"/>
      <c r="B3430" s="40"/>
    </row>
    <row r="3431" spans="1:2" x14ac:dyDescent="0.25">
      <c r="A3431" s="40"/>
      <c r="B3431" s="40"/>
    </row>
    <row r="3432" spans="1:2" x14ac:dyDescent="0.25">
      <c r="A3432" s="40"/>
      <c r="B3432" s="40"/>
    </row>
    <row r="3433" spans="1:2" x14ac:dyDescent="0.25">
      <c r="A3433" s="40"/>
      <c r="B3433" s="40"/>
    </row>
    <row r="3434" spans="1:2" x14ac:dyDescent="0.25">
      <c r="A3434" s="40"/>
      <c r="B3434" s="40"/>
    </row>
    <row r="3435" spans="1:2" x14ac:dyDescent="0.25">
      <c r="A3435" s="40"/>
      <c r="B3435" s="40"/>
    </row>
    <row r="3436" spans="1:2" x14ac:dyDescent="0.25">
      <c r="A3436" s="40"/>
      <c r="B3436" s="40"/>
    </row>
    <row r="3437" spans="1:2" x14ac:dyDescent="0.25">
      <c r="A3437" s="40"/>
      <c r="B3437" s="40"/>
    </row>
    <row r="3438" spans="1:2" x14ac:dyDescent="0.25">
      <c r="A3438" s="40"/>
      <c r="B3438" s="40"/>
    </row>
    <row r="3439" spans="1:2" x14ac:dyDescent="0.25">
      <c r="A3439" s="40"/>
      <c r="B3439" s="40"/>
    </row>
    <row r="3440" spans="1:2" x14ac:dyDescent="0.25">
      <c r="A3440" s="40"/>
      <c r="B3440" s="40"/>
    </row>
    <row r="3441" spans="1:2" x14ac:dyDescent="0.25">
      <c r="A3441" s="40"/>
      <c r="B3441" s="40"/>
    </row>
    <row r="3442" spans="1:2" x14ac:dyDescent="0.25">
      <c r="A3442" s="40"/>
      <c r="B3442" s="40"/>
    </row>
    <row r="3443" spans="1:2" x14ac:dyDescent="0.25">
      <c r="A3443" s="40"/>
      <c r="B3443" s="40"/>
    </row>
    <row r="3444" spans="1:2" x14ac:dyDescent="0.25">
      <c r="A3444" s="40"/>
      <c r="B3444" s="40"/>
    </row>
    <row r="3445" spans="1:2" x14ac:dyDescent="0.25">
      <c r="A3445" s="40"/>
      <c r="B3445" s="40"/>
    </row>
    <row r="3446" spans="1:2" x14ac:dyDescent="0.25">
      <c r="A3446" s="40"/>
      <c r="B3446" s="40"/>
    </row>
    <row r="3447" spans="1:2" x14ac:dyDescent="0.25">
      <c r="A3447" s="40"/>
      <c r="B3447" s="40"/>
    </row>
    <row r="3448" spans="1:2" x14ac:dyDescent="0.25">
      <c r="A3448" s="40"/>
      <c r="B3448" s="40"/>
    </row>
    <row r="3449" spans="1:2" x14ac:dyDescent="0.25">
      <c r="A3449" s="40"/>
      <c r="B3449" s="40"/>
    </row>
    <row r="3450" spans="1:2" x14ac:dyDescent="0.25">
      <c r="A3450" s="40"/>
      <c r="B3450" s="40"/>
    </row>
    <row r="3451" spans="1:2" x14ac:dyDescent="0.25">
      <c r="A3451" s="40"/>
      <c r="B3451" s="40"/>
    </row>
    <row r="3452" spans="1:2" x14ac:dyDescent="0.25">
      <c r="A3452" s="40"/>
      <c r="B3452" s="40"/>
    </row>
    <row r="3453" spans="1:2" x14ac:dyDescent="0.25">
      <c r="A3453" s="40"/>
      <c r="B3453" s="40"/>
    </row>
    <row r="3454" spans="1:2" x14ac:dyDescent="0.25">
      <c r="A3454" s="40"/>
      <c r="B3454" s="40"/>
    </row>
    <row r="3455" spans="1:2" x14ac:dyDescent="0.25">
      <c r="A3455" s="40"/>
      <c r="B3455" s="40"/>
    </row>
    <row r="3456" spans="1:2" x14ac:dyDescent="0.25">
      <c r="A3456" s="40"/>
      <c r="B3456" s="40"/>
    </row>
    <row r="3457" spans="1:2" x14ac:dyDescent="0.25">
      <c r="A3457" s="40"/>
      <c r="B3457" s="40"/>
    </row>
    <row r="3458" spans="1:2" x14ac:dyDescent="0.25">
      <c r="A3458" s="40"/>
      <c r="B3458" s="40"/>
    </row>
    <row r="3459" spans="1:2" x14ac:dyDescent="0.25">
      <c r="A3459" s="40"/>
      <c r="B3459" s="40"/>
    </row>
    <row r="3460" spans="1:2" x14ac:dyDescent="0.25">
      <c r="A3460" s="40"/>
      <c r="B3460" s="40"/>
    </row>
    <row r="3461" spans="1:2" x14ac:dyDescent="0.25">
      <c r="A3461" s="40"/>
      <c r="B3461" s="40"/>
    </row>
    <row r="3462" spans="1:2" x14ac:dyDescent="0.25">
      <c r="A3462" s="40"/>
      <c r="B3462" s="40"/>
    </row>
    <row r="3463" spans="1:2" x14ac:dyDescent="0.25">
      <c r="A3463" s="40"/>
      <c r="B3463" s="40"/>
    </row>
    <row r="3464" spans="1:2" x14ac:dyDescent="0.25">
      <c r="A3464" s="40"/>
      <c r="B3464" s="40"/>
    </row>
    <row r="3465" spans="1:2" x14ac:dyDescent="0.25">
      <c r="A3465" s="40"/>
      <c r="B3465" s="40"/>
    </row>
    <row r="3466" spans="1:2" x14ac:dyDescent="0.25">
      <c r="A3466" s="40"/>
      <c r="B3466" s="40"/>
    </row>
    <row r="3467" spans="1:2" x14ac:dyDescent="0.25">
      <c r="A3467" s="40"/>
      <c r="B3467" s="40"/>
    </row>
    <row r="3468" spans="1:2" x14ac:dyDescent="0.25">
      <c r="A3468" s="40"/>
      <c r="B3468" s="40"/>
    </row>
    <row r="3469" spans="1:2" x14ac:dyDescent="0.25">
      <c r="A3469" s="40"/>
      <c r="B3469" s="40"/>
    </row>
    <row r="3470" spans="1:2" x14ac:dyDescent="0.25">
      <c r="A3470" s="40"/>
      <c r="B3470" s="40"/>
    </row>
    <row r="3471" spans="1:2" x14ac:dyDescent="0.25">
      <c r="A3471" s="40"/>
      <c r="B3471" s="40"/>
    </row>
    <row r="3472" spans="1:2" x14ac:dyDescent="0.25">
      <c r="A3472" s="40"/>
      <c r="B3472" s="40"/>
    </row>
    <row r="3473" spans="1:2" x14ac:dyDescent="0.25">
      <c r="A3473" s="40"/>
      <c r="B3473" s="40"/>
    </row>
    <row r="3474" spans="1:2" x14ac:dyDescent="0.25">
      <c r="A3474" s="40"/>
      <c r="B3474" s="40"/>
    </row>
    <row r="3475" spans="1:2" x14ac:dyDescent="0.25">
      <c r="A3475" s="40"/>
      <c r="B3475" s="40"/>
    </row>
    <row r="3476" spans="1:2" x14ac:dyDescent="0.25">
      <c r="A3476" s="40"/>
      <c r="B3476" s="40"/>
    </row>
    <row r="3477" spans="1:2" x14ac:dyDescent="0.25">
      <c r="A3477" s="40"/>
      <c r="B3477" s="40"/>
    </row>
    <row r="3478" spans="1:2" x14ac:dyDescent="0.25">
      <c r="A3478" s="40"/>
      <c r="B3478" s="40"/>
    </row>
    <row r="3479" spans="1:2" x14ac:dyDescent="0.25">
      <c r="A3479" s="40"/>
      <c r="B3479" s="40"/>
    </row>
    <row r="3480" spans="1:2" x14ac:dyDescent="0.25">
      <c r="A3480" s="40"/>
      <c r="B3480" s="40"/>
    </row>
    <row r="3481" spans="1:2" x14ac:dyDescent="0.25">
      <c r="A3481" s="40"/>
      <c r="B3481" s="40"/>
    </row>
    <row r="3482" spans="1:2" x14ac:dyDescent="0.25">
      <c r="A3482" s="40"/>
      <c r="B3482" s="40"/>
    </row>
    <row r="3483" spans="1:2" x14ac:dyDescent="0.25">
      <c r="A3483" s="40"/>
      <c r="B3483" s="40"/>
    </row>
    <row r="3484" spans="1:2" x14ac:dyDescent="0.25">
      <c r="A3484" s="40"/>
      <c r="B3484" s="40"/>
    </row>
    <row r="3485" spans="1:2" x14ac:dyDescent="0.25">
      <c r="A3485" s="40"/>
      <c r="B3485" s="40"/>
    </row>
    <row r="3486" spans="1:2" x14ac:dyDescent="0.25">
      <c r="A3486" s="40"/>
      <c r="B3486" s="40"/>
    </row>
    <row r="3487" spans="1:2" x14ac:dyDescent="0.25">
      <c r="A3487" s="40"/>
      <c r="B3487" s="40"/>
    </row>
    <row r="3488" spans="1:2" x14ac:dyDescent="0.25">
      <c r="A3488" s="40"/>
      <c r="B3488" s="40"/>
    </row>
    <row r="3489" spans="1:2" x14ac:dyDescent="0.25">
      <c r="A3489" s="40"/>
      <c r="B3489" s="40"/>
    </row>
    <row r="3490" spans="1:2" x14ac:dyDescent="0.25">
      <c r="A3490" s="40"/>
      <c r="B3490" s="40"/>
    </row>
    <row r="3491" spans="1:2" x14ac:dyDescent="0.25">
      <c r="A3491" s="40"/>
      <c r="B3491" s="40"/>
    </row>
    <row r="3492" spans="1:2" x14ac:dyDescent="0.25">
      <c r="A3492" s="40"/>
      <c r="B3492" s="40"/>
    </row>
    <row r="3493" spans="1:2" x14ac:dyDescent="0.25">
      <c r="A3493" s="40"/>
      <c r="B3493" s="40"/>
    </row>
    <row r="3494" spans="1:2" x14ac:dyDescent="0.25">
      <c r="A3494" s="40"/>
      <c r="B3494" s="40"/>
    </row>
    <row r="3495" spans="1:2" x14ac:dyDescent="0.25">
      <c r="A3495" s="40"/>
      <c r="B3495" s="40"/>
    </row>
    <row r="3496" spans="1:2" x14ac:dyDescent="0.25">
      <c r="A3496" s="40"/>
      <c r="B3496" s="40"/>
    </row>
    <row r="3497" spans="1:2" x14ac:dyDescent="0.25">
      <c r="A3497" s="40"/>
      <c r="B3497" s="40"/>
    </row>
    <row r="3498" spans="1:2" x14ac:dyDescent="0.25">
      <c r="A3498" s="40"/>
      <c r="B3498" s="40"/>
    </row>
    <row r="3499" spans="1:2" x14ac:dyDescent="0.25">
      <c r="A3499" s="40"/>
      <c r="B3499" s="40"/>
    </row>
    <row r="3500" spans="1:2" x14ac:dyDescent="0.25">
      <c r="A3500" s="40"/>
      <c r="B3500" s="40"/>
    </row>
    <row r="3501" spans="1:2" x14ac:dyDescent="0.25">
      <c r="A3501" s="40"/>
      <c r="B3501" s="40"/>
    </row>
    <row r="3502" spans="1:2" x14ac:dyDescent="0.25">
      <c r="A3502" s="40"/>
      <c r="B3502" s="40"/>
    </row>
    <row r="3503" spans="1:2" x14ac:dyDescent="0.25">
      <c r="A3503" s="40"/>
      <c r="B3503" s="40"/>
    </row>
    <row r="3504" spans="1:2" x14ac:dyDescent="0.25">
      <c r="A3504" s="40"/>
      <c r="B3504" s="40"/>
    </row>
    <row r="3505" spans="1:2" x14ac:dyDescent="0.25">
      <c r="A3505" s="40"/>
      <c r="B3505" s="40"/>
    </row>
    <row r="3506" spans="1:2" x14ac:dyDescent="0.25">
      <c r="A3506" s="40"/>
      <c r="B3506" s="40"/>
    </row>
    <row r="3507" spans="1:2" x14ac:dyDescent="0.25">
      <c r="A3507" s="40"/>
      <c r="B3507" s="40"/>
    </row>
    <row r="3508" spans="1:2" x14ac:dyDescent="0.25">
      <c r="A3508" s="40"/>
      <c r="B3508" s="40"/>
    </row>
    <row r="3509" spans="1:2" x14ac:dyDescent="0.25">
      <c r="A3509" s="40"/>
      <c r="B3509" s="40"/>
    </row>
    <row r="3510" spans="1:2" x14ac:dyDescent="0.25">
      <c r="A3510" s="40"/>
      <c r="B3510" s="40"/>
    </row>
    <row r="3511" spans="1:2" x14ac:dyDescent="0.25">
      <c r="A3511" s="40"/>
      <c r="B3511" s="40"/>
    </row>
    <row r="3512" spans="1:2" x14ac:dyDescent="0.25">
      <c r="A3512" s="40"/>
      <c r="B3512" s="40"/>
    </row>
    <row r="3513" spans="1:2" x14ac:dyDescent="0.25">
      <c r="A3513" s="40"/>
      <c r="B3513" s="40"/>
    </row>
    <row r="3514" spans="1:2" x14ac:dyDescent="0.25">
      <c r="A3514" s="40"/>
      <c r="B3514" s="40"/>
    </row>
    <row r="3515" spans="1:2" x14ac:dyDescent="0.25">
      <c r="A3515" s="40"/>
      <c r="B3515" s="40"/>
    </row>
    <row r="3516" spans="1:2" x14ac:dyDescent="0.25">
      <c r="A3516" s="40"/>
      <c r="B3516" s="40"/>
    </row>
    <row r="3517" spans="1:2" x14ac:dyDescent="0.25">
      <c r="A3517" s="40"/>
      <c r="B3517" s="40"/>
    </row>
    <row r="3518" spans="1:2" x14ac:dyDescent="0.25">
      <c r="A3518" s="40"/>
      <c r="B3518" s="40"/>
    </row>
    <row r="3519" spans="1:2" x14ac:dyDescent="0.25">
      <c r="A3519" s="40"/>
      <c r="B3519" s="40"/>
    </row>
    <row r="3520" spans="1:2" x14ac:dyDescent="0.25">
      <c r="A3520" s="40"/>
      <c r="B3520" s="40"/>
    </row>
    <row r="3521" spans="1:2" x14ac:dyDescent="0.25">
      <c r="A3521" s="40"/>
      <c r="B3521" s="40"/>
    </row>
    <row r="3522" spans="1:2" x14ac:dyDescent="0.25">
      <c r="A3522" s="40"/>
      <c r="B3522" s="40"/>
    </row>
    <row r="3523" spans="1:2" x14ac:dyDescent="0.25">
      <c r="A3523" s="40"/>
      <c r="B3523" s="40"/>
    </row>
    <row r="3524" spans="1:2" x14ac:dyDescent="0.25">
      <c r="A3524" s="40"/>
      <c r="B3524" s="40"/>
    </row>
    <row r="3525" spans="1:2" x14ac:dyDescent="0.25">
      <c r="A3525" s="40"/>
      <c r="B3525" s="40"/>
    </row>
    <row r="3526" spans="1:2" x14ac:dyDescent="0.25">
      <c r="A3526" s="40"/>
      <c r="B3526" s="40"/>
    </row>
    <row r="3527" spans="1:2" x14ac:dyDescent="0.25">
      <c r="A3527" s="40"/>
      <c r="B3527" s="40"/>
    </row>
    <row r="3528" spans="1:2" x14ac:dyDescent="0.25">
      <c r="A3528" s="40"/>
      <c r="B3528" s="40"/>
    </row>
    <row r="3529" spans="1:2" x14ac:dyDescent="0.25">
      <c r="A3529" s="40"/>
      <c r="B3529" s="40"/>
    </row>
    <row r="3530" spans="1:2" x14ac:dyDescent="0.25">
      <c r="A3530" s="40"/>
      <c r="B3530" s="40"/>
    </row>
    <row r="3531" spans="1:2" x14ac:dyDescent="0.25">
      <c r="A3531" s="40"/>
      <c r="B3531" s="40"/>
    </row>
    <row r="3532" spans="1:2" x14ac:dyDescent="0.25">
      <c r="A3532" s="40"/>
      <c r="B3532" s="40"/>
    </row>
    <row r="3533" spans="1:2" x14ac:dyDescent="0.25">
      <c r="A3533" s="40"/>
      <c r="B3533" s="40"/>
    </row>
    <row r="3534" spans="1:2" x14ac:dyDescent="0.25">
      <c r="A3534" s="40"/>
      <c r="B3534" s="40"/>
    </row>
    <row r="3535" spans="1:2" x14ac:dyDescent="0.25">
      <c r="A3535" s="40"/>
      <c r="B3535" s="40"/>
    </row>
    <row r="3536" spans="1:2" x14ac:dyDescent="0.25">
      <c r="A3536" s="40"/>
      <c r="B3536" s="40"/>
    </row>
    <row r="3537" spans="1:16" x14ac:dyDescent="0.25">
      <c r="A3537" s="40"/>
      <c r="B3537" s="40"/>
    </row>
    <row r="3538" spans="1:16" x14ac:dyDescent="0.25">
      <c r="A3538" s="40"/>
      <c r="B3538" s="40"/>
    </row>
    <row r="3539" spans="1:16" x14ac:dyDescent="0.25">
      <c r="A3539" s="40"/>
      <c r="B3539" s="40"/>
    </row>
    <row r="3540" spans="1:16" x14ac:dyDescent="0.25">
      <c r="A3540" s="40"/>
      <c r="B3540" s="40"/>
    </row>
    <row r="3541" spans="1:16" x14ac:dyDescent="0.25">
      <c r="A3541" s="40"/>
      <c r="B3541" s="40"/>
    </row>
    <row r="3542" spans="1:16" x14ac:dyDescent="0.25">
      <c r="A3542" s="40"/>
      <c r="B3542" s="40"/>
    </row>
    <row r="3543" spans="1:16" x14ac:dyDescent="0.25">
      <c r="A3543" s="40"/>
      <c r="B3543" s="40"/>
    </row>
    <row r="3544" spans="1:16" x14ac:dyDescent="0.25">
      <c r="A3544" s="40"/>
      <c r="B3544" s="40"/>
    </row>
    <row r="3545" spans="1:16" x14ac:dyDescent="0.25">
      <c r="A3545" s="40"/>
      <c r="B3545" s="40"/>
      <c r="C3545" s="40"/>
      <c r="D3545" s="40"/>
      <c r="E3545" s="40"/>
      <c r="F3545" s="40"/>
      <c r="G3545" s="40"/>
      <c r="H3545" s="40"/>
      <c r="I3545" s="40"/>
      <c r="J3545" s="40"/>
      <c r="K3545" s="40"/>
      <c r="L3545" s="40"/>
      <c r="M3545" s="40"/>
      <c r="N3545" s="55"/>
      <c r="O3545" s="55"/>
      <c r="P3545" s="40"/>
    </row>
    <row r="3546" spans="1:16" x14ac:dyDescent="0.2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5"/>
      <c r="O3546" s="55"/>
      <c r="P3546" s="40"/>
    </row>
    <row r="3547" spans="1:16" x14ac:dyDescent="0.2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5"/>
      <c r="O3547" s="55"/>
      <c r="P3547" s="40"/>
    </row>
    <row r="3548" spans="1:16" x14ac:dyDescent="0.2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5"/>
      <c r="O3548" s="55"/>
      <c r="P3548" s="40"/>
    </row>
    <row r="3549" spans="1:16" x14ac:dyDescent="0.2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5"/>
      <c r="O3549" s="55"/>
      <c r="P3549" s="40"/>
    </row>
    <row r="3550" spans="1:16" x14ac:dyDescent="0.2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5"/>
      <c r="O3550" s="55"/>
      <c r="P3550" s="40"/>
    </row>
    <row r="3551" spans="1:16" x14ac:dyDescent="0.2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5"/>
      <c r="O3551" s="55"/>
      <c r="P3551" s="40"/>
    </row>
    <row r="3552" spans="1:16" x14ac:dyDescent="0.2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5"/>
      <c r="O3552" s="55"/>
      <c r="P3552" s="40"/>
    </row>
    <row r="3553" spans="1:16" x14ac:dyDescent="0.2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5"/>
      <c r="O3553" s="55"/>
      <c r="P3553" s="40"/>
    </row>
    <row r="3554" spans="1:16" x14ac:dyDescent="0.2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5"/>
      <c r="O3554" s="55"/>
      <c r="P3554" s="40"/>
    </row>
    <row r="3555" spans="1:16" x14ac:dyDescent="0.2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5"/>
      <c r="O3555" s="55"/>
      <c r="P3555" s="40"/>
    </row>
    <row r="3556" spans="1:16" x14ac:dyDescent="0.2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5"/>
      <c r="O3556" s="55"/>
      <c r="P3556" s="40"/>
    </row>
    <row r="3557" spans="1:16" x14ac:dyDescent="0.2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5"/>
      <c r="O3557" s="55"/>
      <c r="P3557" s="40"/>
    </row>
    <row r="3558" spans="1:16" x14ac:dyDescent="0.2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5"/>
      <c r="O3558" s="55"/>
      <c r="P3558" s="40"/>
    </row>
    <row r="3559" spans="1:16" x14ac:dyDescent="0.2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5"/>
      <c r="O3559" s="55"/>
      <c r="P3559" s="40"/>
    </row>
    <row r="3560" spans="1:16" x14ac:dyDescent="0.2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5"/>
      <c r="O3560" s="55"/>
      <c r="P3560" s="40"/>
    </row>
    <row r="3561" spans="1:16" x14ac:dyDescent="0.2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5"/>
      <c r="O3561" s="55"/>
      <c r="P3561" s="40"/>
    </row>
    <row r="3562" spans="1:16" x14ac:dyDescent="0.2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5"/>
      <c r="O3562" s="55"/>
      <c r="P3562" s="40"/>
    </row>
    <row r="3563" spans="1:16" x14ac:dyDescent="0.2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5"/>
      <c r="O3563" s="55"/>
      <c r="P3563" s="40"/>
    </row>
    <row r="3564" spans="1:16" x14ac:dyDescent="0.2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5"/>
      <c r="O3564" s="55"/>
      <c r="P3564" s="40"/>
    </row>
    <row r="3565" spans="1:16" x14ac:dyDescent="0.2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5"/>
      <c r="O3565" s="55"/>
      <c r="P3565" s="40"/>
    </row>
    <row r="3566" spans="1:16" x14ac:dyDescent="0.2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5"/>
      <c r="O3566" s="55"/>
      <c r="P3566" s="40"/>
    </row>
    <row r="3567" spans="1:16" x14ac:dyDescent="0.2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5"/>
      <c r="O3567" s="55"/>
      <c r="P3567" s="40"/>
    </row>
    <row r="3568" spans="1:16" x14ac:dyDescent="0.2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5"/>
      <c r="O3568" s="55"/>
      <c r="P3568" s="40"/>
    </row>
    <row r="3569" spans="1:16" x14ac:dyDescent="0.2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5"/>
      <c r="O3569" s="55"/>
      <c r="P3569" s="40"/>
    </row>
    <row r="3570" spans="1:16" x14ac:dyDescent="0.2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5"/>
      <c r="O3570" s="55"/>
      <c r="P3570" s="40"/>
    </row>
    <row r="3571" spans="1:16" x14ac:dyDescent="0.2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5"/>
      <c r="O3571" s="55"/>
      <c r="P3571" s="40"/>
    </row>
    <row r="3572" spans="1:16" x14ac:dyDescent="0.2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5"/>
      <c r="O3572" s="55"/>
      <c r="P3572" s="40"/>
    </row>
    <row r="3573" spans="1:16" x14ac:dyDescent="0.2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5"/>
      <c r="O3573" s="55"/>
      <c r="P3573" s="40"/>
    </row>
    <row r="3574" spans="1:16" x14ac:dyDescent="0.2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5"/>
      <c r="O3574" s="55"/>
      <c r="P3574" s="40"/>
    </row>
    <row r="3575" spans="1:16" x14ac:dyDescent="0.2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5"/>
      <c r="O3575" s="55"/>
      <c r="P3575" s="40"/>
    </row>
    <row r="3576" spans="1:16" x14ac:dyDescent="0.2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5"/>
      <c r="O3576" s="55"/>
      <c r="P3576" s="40"/>
    </row>
    <row r="3577" spans="1:16" x14ac:dyDescent="0.2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5"/>
      <c r="O3577" s="55"/>
      <c r="P3577" s="40"/>
    </row>
    <row r="3578" spans="1:16" x14ac:dyDescent="0.2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5"/>
      <c r="O3578" s="55"/>
      <c r="P3578" s="40"/>
    </row>
    <row r="3579" spans="1:16" x14ac:dyDescent="0.2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5"/>
      <c r="O3579" s="55"/>
      <c r="P3579" s="40"/>
    </row>
    <row r="3580" spans="1:16" x14ac:dyDescent="0.2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5"/>
      <c r="O3580" s="55"/>
      <c r="P3580" s="40"/>
    </row>
    <row r="3581" spans="1:16" x14ac:dyDescent="0.2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5"/>
      <c r="O3581" s="55"/>
      <c r="P3581" s="40"/>
    </row>
    <row r="3582" spans="1:16" x14ac:dyDescent="0.2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5"/>
      <c r="O3582" s="55"/>
      <c r="P3582" s="40"/>
    </row>
    <row r="3583" spans="1:16" x14ac:dyDescent="0.2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5"/>
      <c r="O3583" s="55"/>
      <c r="P3583" s="40"/>
    </row>
    <row r="3584" spans="1:16" x14ac:dyDescent="0.2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5"/>
      <c r="O3584" s="55"/>
      <c r="P3584" s="40"/>
    </row>
    <row r="3585" spans="1:16" x14ac:dyDescent="0.2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5"/>
      <c r="O3585" s="55"/>
      <c r="P3585" s="40"/>
    </row>
    <row r="3586" spans="1:16" x14ac:dyDescent="0.2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5"/>
      <c r="O3586" s="55"/>
      <c r="P3586" s="40"/>
    </row>
    <row r="3587" spans="1:16" x14ac:dyDescent="0.2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5"/>
      <c r="O3587" s="55"/>
      <c r="P3587" s="40"/>
    </row>
    <row r="3588" spans="1:16" x14ac:dyDescent="0.2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5"/>
      <c r="O3588" s="55"/>
      <c r="P3588" s="40"/>
    </row>
    <row r="3589" spans="1:16" x14ac:dyDescent="0.2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5"/>
      <c r="O3589" s="55"/>
      <c r="P3589" s="40"/>
    </row>
    <row r="3590" spans="1:16" x14ac:dyDescent="0.2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5"/>
      <c r="O3590" s="55"/>
      <c r="P3590" s="40"/>
    </row>
    <row r="3591" spans="1:16" x14ac:dyDescent="0.2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5"/>
      <c r="O3591" s="55"/>
      <c r="P3591" s="40"/>
    </row>
    <row r="3592" spans="1:16" x14ac:dyDescent="0.2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5"/>
      <c r="O3592" s="55"/>
      <c r="P3592" s="40"/>
    </row>
    <row r="3593" spans="1:16" x14ac:dyDescent="0.2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5"/>
      <c r="O3593" s="55"/>
      <c r="P3593" s="40"/>
    </row>
    <row r="3594" spans="1:16" x14ac:dyDescent="0.2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5"/>
      <c r="O3594" s="55"/>
      <c r="P3594" s="40"/>
    </row>
    <row r="3595" spans="1:16" x14ac:dyDescent="0.2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5"/>
      <c r="O3595" s="55"/>
      <c r="P3595" s="40"/>
    </row>
    <row r="3596" spans="1:16" x14ac:dyDescent="0.2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5"/>
      <c r="O3596" s="55"/>
      <c r="P3596" s="40"/>
    </row>
    <row r="3597" spans="1:16" x14ac:dyDescent="0.2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5"/>
      <c r="O3597" s="55"/>
      <c r="P3597" s="40"/>
    </row>
    <row r="3598" spans="1:16" x14ac:dyDescent="0.2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5"/>
      <c r="O3598" s="55"/>
      <c r="P3598" s="40"/>
    </row>
    <row r="3599" spans="1:16" x14ac:dyDescent="0.2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5"/>
      <c r="O3599" s="55"/>
      <c r="P3599" s="40"/>
    </row>
    <row r="3600" spans="1:16" x14ac:dyDescent="0.2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5"/>
      <c r="O3600" s="55"/>
      <c r="P3600" s="40"/>
    </row>
    <row r="3601" spans="1:16" x14ac:dyDescent="0.2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5"/>
      <c r="O3601" s="55"/>
      <c r="P3601" s="40"/>
    </row>
    <row r="3602" spans="1:16" x14ac:dyDescent="0.2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5"/>
      <c r="O3602" s="55"/>
      <c r="P3602" s="40"/>
    </row>
    <row r="3603" spans="1:16" x14ac:dyDescent="0.2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5"/>
      <c r="O3603" s="55"/>
      <c r="P3603" s="40"/>
    </row>
    <row r="3604" spans="1:16" x14ac:dyDescent="0.2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5"/>
      <c r="O3604" s="55"/>
      <c r="P3604" s="40"/>
    </row>
    <row r="3605" spans="1:16" x14ac:dyDescent="0.2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5"/>
      <c r="O3605" s="55"/>
      <c r="P3605" s="40"/>
    </row>
    <row r="3606" spans="1:16" x14ac:dyDescent="0.2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5"/>
      <c r="O3606" s="55"/>
      <c r="P3606" s="40"/>
    </row>
    <row r="3607" spans="1:16" x14ac:dyDescent="0.2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5"/>
      <c r="O3607" s="55"/>
      <c r="P3607" s="40"/>
    </row>
    <row r="3608" spans="1:16" x14ac:dyDescent="0.2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5"/>
      <c r="O3608" s="55"/>
      <c r="P3608" s="40"/>
    </row>
    <row r="3609" spans="1:16" x14ac:dyDescent="0.2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5"/>
      <c r="O3609" s="55"/>
      <c r="P3609" s="40"/>
    </row>
    <row r="3610" spans="1:16" x14ac:dyDescent="0.2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5"/>
      <c r="O3610" s="55"/>
      <c r="P3610" s="40"/>
    </row>
    <row r="3611" spans="1:16" x14ac:dyDescent="0.2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5"/>
      <c r="O3611" s="55"/>
      <c r="P3611" s="40"/>
    </row>
    <row r="3612" spans="1:16" x14ac:dyDescent="0.2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5"/>
      <c r="O3612" s="55"/>
      <c r="P3612" s="40"/>
    </row>
    <row r="3613" spans="1:16" x14ac:dyDescent="0.2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5"/>
      <c r="O3613" s="55"/>
      <c r="P3613" s="40"/>
    </row>
    <row r="3614" spans="1:16" x14ac:dyDescent="0.2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5"/>
      <c r="O3614" s="55"/>
      <c r="P3614" s="40"/>
    </row>
    <row r="3615" spans="1:16" x14ac:dyDescent="0.2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5"/>
      <c r="O3615" s="55"/>
      <c r="P3615" s="40"/>
    </row>
    <row r="3616" spans="1:16" x14ac:dyDescent="0.2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5"/>
      <c r="O3616" s="55"/>
      <c r="P3616" s="40"/>
    </row>
    <row r="3617" spans="1:16" x14ac:dyDescent="0.2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5"/>
      <c r="O3617" s="55"/>
      <c r="P3617" s="40"/>
    </row>
    <row r="3618" spans="1:16" x14ac:dyDescent="0.2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5"/>
      <c r="O3618" s="55"/>
      <c r="P3618" s="40"/>
    </row>
    <row r="3619" spans="1:16" x14ac:dyDescent="0.2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5"/>
      <c r="O3619" s="55"/>
      <c r="P3619" s="40"/>
    </row>
    <row r="3620" spans="1:16" x14ac:dyDescent="0.2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5"/>
      <c r="O3620" s="55"/>
      <c r="P3620" s="40"/>
    </row>
    <row r="3621" spans="1:16" x14ac:dyDescent="0.2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5"/>
      <c r="O3621" s="55"/>
      <c r="P3621" s="40"/>
    </row>
    <row r="3622" spans="1:16" x14ac:dyDescent="0.2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5"/>
      <c r="O3622" s="55"/>
      <c r="P3622" s="40"/>
    </row>
    <row r="3623" spans="1:16" x14ac:dyDescent="0.2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5"/>
      <c r="O3623" s="55"/>
      <c r="P3623" s="40"/>
    </row>
    <row r="3624" spans="1:16" x14ac:dyDescent="0.2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5"/>
      <c r="O3624" s="55"/>
      <c r="P3624" s="40"/>
    </row>
    <row r="3625" spans="1:16" x14ac:dyDescent="0.2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5"/>
      <c r="O3625" s="55"/>
      <c r="P3625" s="40"/>
    </row>
    <row r="3626" spans="1:16" x14ac:dyDescent="0.2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5"/>
      <c r="O3626" s="55"/>
      <c r="P3626" s="40"/>
    </row>
    <row r="3627" spans="1:16" x14ac:dyDescent="0.2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5"/>
      <c r="O3627" s="55"/>
      <c r="P3627" s="40"/>
    </row>
    <row r="3628" spans="1:16" x14ac:dyDescent="0.2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5"/>
      <c r="O3628" s="55"/>
      <c r="P3628" s="40"/>
    </row>
    <row r="3629" spans="1:16" x14ac:dyDescent="0.2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5"/>
      <c r="O3629" s="55"/>
      <c r="P3629" s="40"/>
    </row>
    <row r="3630" spans="1:16" x14ac:dyDescent="0.2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5"/>
      <c r="O3630" s="55"/>
      <c r="P3630" s="40"/>
    </row>
    <row r="3631" spans="1:16" x14ac:dyDescent="0.2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5"/>
      <c r="O3631" s="55"/>
      <c r="P3631" s="40"/>
    </row>
    <row r="3632" spans="1:16" x14ac:dyDescent="0.2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5"/>
      <c r="O3632" s="55"/>
      <c r="P3632" s="40"/>
    </row>
    <row r="3633" spans="1:16" x14ac:dyDescent="0.2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5"/>
      <c r="O3633" s="55"/>
      <c r="P3633" s="40"/>
    </row>
    <row r="3634" spans="1:16" x14ac:dyDescent="0.2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5"/>
      <c r="O3634" s="55"/>
      <c r="P3634" s="40"/>
    </row>
    <row r="3635" spans="1:16" x14ac:dyDescent="0.2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5"/>
      <c r="O3635" s="55"/>
      <c r="P3635" s="40"/>
    </row>
    <row r="3636" spans="1:16" x14ac:dyDescent="0.2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5"/>
      <c r="O3636" s="55"/>
      <c r="P3636" s="40"/>
    </row>
    <row r="3637" spans="1:16" x14ac:dyDescent="0.2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5"/>
      <c r="O3637" s="55"/>
      <c r="P3637" s="40"/>
    </row>
    <row r="3638" spans="1:16" x14ac:dyDescent="0.2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5"/>
      <c r="O3638" s="55"/>
      <c r="P3638" s="40"/>
    </row>
    <row r="3639" spans="1:16" x14ac:dyDescent="0.2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5"/>
      <c r="O3639" s="55"/>
      <c r="P3639" s="40"/>
    </row>
    <row r="3640" spans="1:16" x14ac:dyDescent="0.2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5"/>
      <c r="O3640" s="55"/>
      <c r="P3640" s="40"/>
    </row>
    <row r="3641" spans="1:16" x14ac:dyDescent="0.2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5"/>
      <c r="O3641" s="55"/>
      <c r="P3641" s="40"/>
    </row>
    <row r="3642" spans="1:16" x14ac:dyDescent="0.2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5"/>
      <c r="O3642" s="55"/>
      <c r="P3642" s="40"/>
    </row>
    <row r="3643" spans="1:16" x14ac:dyDescent="0.2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5"/>
      <c r="O3643" s="55"/>
      <c r="P3643" s="40"/>
    </row>
    <row r="3644" spans="1:16" x14ac:dyDescent="0.2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5"/>
      <c r="O3644" s="55"/>
      <c r="P3644" s="40"/>
    </row>
    <row r="3645" spans="1:16" x14ac:dyDescent="0.2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5"/>
      <c r="O3645" s="55"/>
      <c r="P3645" s="40"/>
    </row>
    <row r="3646" spans="1:16" x14ac:dyDescent="0.2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5"/>
      <c r="O3646" s="55"/>
      <c r="P3646" s="40"/>
    </row>
    <row r="3647" spans="1:16" x14ac:dyDescent="0.2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5"/>
      <c r="O3647" s="55"/>
      <c r="P3647" s="40"/>
    </row>
    <row r="3648" spans="1:16" x14ac:dyDescent="0.2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5"/>
      <c r="O3648" s="55"/>
      <c r="P3648" s="40"/>
    </row>
    <row r="3649" spans="1:16" x14ac:dyDescent="0.2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5"/>
      <c r="O3649" s="55"/>
      <c r="P3649" s="40"/>
    </row>
    <row r="3650" spans="1:16" x14ac:dyDescent="0.2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5"/>
      <c r="O3650" s="55"/>
      <c r="P3650" s="40"/>
    </row>
    <row r="3651" spans="1:16" x14ac:dyDescent="0.2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5"/>
      <c r="O3651" s="55"/>
      <c r="P3651" s="40"/>
    </row>
    <row r="3652" spans="1:16" x14ac:dyDescent="0.2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5"/>
      <c r="O3652" s="55"/>
      <c r="P3652" s="40"/>
    </row>
    <row r="3653" spans="1:16" x14ac:dyDescent="0.2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5"/>
      <c r="O3653" s="55"/>
      <c r="P3653" s="40"/>
    </row>
    <row r="3654" spans="1:16" x14ac:dyDescent="0.2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5"/>
      <c r="O3654" s="55"/>
      <c r="P3654" s="40"/>
    </row>
    <row r="3655" spans="1:16" x14ac:dyDescent="0.2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5"/>
      <c r="O3655" s="55"/>
      <c r="P3655" s="40"/>
    </row>
    <row r="3656" spans="1:16" x14ac:dyDescent="0.2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5"/>
      <c r="O3656" s="55"/>
      <c r="P3656" s="40"/>
    </row>
    <row r="3657" spans="1:16" x14ac:dyDescent="0.2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5"/>
      <c r="O3657" s="55"/>
      <c r="P3657" s="40"/>
    </row>
    <row r="3658" spans="1:16" x14ac:dyDescent="0.2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5"/>
      <c r="O3658" s="55"/>
      <c r="P3658" s="40"/>
    </row>
    <row r="3659" spans="1:16" x14ac:dyDescent="0.2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5"/>
      <c r="O3659" s="55"/>
      <c r="P3659" s="40"/>
    </row>
    <row r="3660" spans="1:16" x14ac:dyDescent="0.2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5"/>
      <c r="O3660" s="55"/>
      <c r="P3660" s="40"/>
    </row>
    <row r="3661" spans="1:16" x14ac:dyDescent="0.2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5"/>
      <c r="O3661" s="55"/>
      <c r="P3661" s="40"/>
    </row>
    <row r="3662" spans="1:16" x14ac:dyDescent="0.2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5"/>
      <c r="O3662" s="55"/>
      <c r="P3662" s="40"/>
    </row>
    <row r="3663" spans="1:16" x14ac:dyDescent="0.2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5"/>
      <c r="O3663" s="55"/>
      <c r="P3663" s="40"/>
    </row>
    <row r="3664" spans="1:16" x14ac:dyDescent="0.2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5"/>
      <c r="O3664" s="55"/>
      <c r="P3664" s="40"/>
    </row>
    <row r="3665" spans="1:16" x14ac:dyDescent="0.2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5"/>
      <c r="O3665" s="55"/>
      <c r="P3665" s="40"/>
    </row>
    <row r="3666" spans="1:16" x14ac:dyDescent="0.2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5"/>
      <c r="O3666" s="55"/>
      <c r="P3666" s="40"/>
    </row>
    <row r="3667" spans="1:16" x14ac:dyDescent="0.2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5"/>
      <c r="O3667" s="55"/>
      <c r="P3667" s="40"/>
    </row>
    <row r="3668" spans="1:16" x14ac:dyDescent="0.2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5"/>
      <c r="O3668" s="55"/>
      <c r="P3668" s="40"/>
    </row>
    <row r="3669" spans="1:16" x14ac:dyDescent="0.2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5"/>
      <c r="O3669" s="55"/>
      <c r="P3669" s="40"/>
    </row>
    <row r="3670" spans="1:16" x14ac:dyDescent="0.2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5"/>
      <c r="O3670" s="55"/>
      <c r="P3670" s="40"/>
    </row>
    <row r="3671" spans="1:16" x14ac:dyDescent="0.2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5"/>
      <c r="O3671" s="55"/>
      <c r="P3671" s="40"/>
    </row>
    <row r="3672" spans="1:16" x14ac:dyDescent="0.2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5"/>
      <c r="O3672" s="55"/>
      <c r="P3672" s="40"/>
    </row>
    <row r="3673" spans="1:16" x14ac:dyDescent="0.2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5"/>
      <c r="O3673" s="55"/>
      <c r="P3673" s="40"/>
    </row>
    <row r="3674" spans="1:16" x14ac:dyDescent="0.2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5"/>
      <c r="O3674" s="55"/>
      <c r="P3674" s="40"/>
    </row>
    <row r="3675" spans="1:16" x14ac:dyDescent="0.2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5"/>
      <c r="O3675" s="55"/>
      <c r="P3675" s="40"/>
    </row>
    <row r="3676" spans="1:16" x14ac:dyDescent="0.2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5"/>
      <c r="O3676" s="55"/>
      <c r="P3676" s="40"/>
    </row>
    <row r="3677" spans="1:16" x14ac:dyDescent="0.2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5"/>
      <c r="O3677" s="55"/>
      <c r="P3677" s="40"/>
    </row>
    <row r="3678" spans="1:16" x14ac:dyDescent="0.2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5"/>
      <c r="O3678" s="55"/>
      <c r="P3678" s="40"/>
    </row>
    <row r="3679" spans="1:16" x14ac:dyDescent="0.2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5"/>
      <c r="O3679" s="55"/>
      <c r="P3679" s="40"/>
    </row>
    <row r="3680" spans="1:16" x14ac:dyDescent="0.2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5"/>
      <c r="O3680" s="55"/>
      <c r="P3680" s="40"/>
    </row>
    <row r="3681" spans="1:16" x14ac:dyDescent="0.2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5"/>
      <c r="O3681" s="55"/>
      <c r="P3681" s="40"/>
    </row>
    <row r="3682" spans="1:16" x14ac:dyDescent="0.2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5"/>
      <c r="O3682" s="55"/>
      <c r="P3682" s="40"/>
    </row>
    <row r="3683" spans="1:16" x14ac:dyDescent="0.2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5"/>
      <c r="O3683" s="55"/>
      <c r="P3683" s="40"/>
    </row>
    <row r="3684" spans="1:16" x14ac:dyDescent="0.2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5"/>
      <c r="O3684" s="55"/>
      <c r="P3684" s="40"/>
    </row>
    <row r="3685" spans="1:16" x14ac:dyDescent="0.2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5"/>
      <c r="O3685" s="55"/>
      <c r="P3685" s="40"/>
    </row>
    <row r="3686" spans="1:16" x14ac:dyDescent="0.2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5"/>
      <c r="O3686" s="55"/>
      <c r="P3686" s="40"/>
    </row>
    <row r="3687" spans="1:16" x14ac:dyDescent="0.2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5"/>
      <c r="O3687" s="55"/>
      <c r="P3687" s="40"/>
    </row>
    <row r="3688" spans="1:16" x14ac:dyDescent="0.2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5"/>
      <c r="O3688" s="55"/>
      <c r="P3688" s="40"/>
    </row>
    <row r="3689" spans="1:16" x14ac:dyDescent="0.2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5"/>
      <c r="O3689" s="55"/>
      <c r="P3689" s="40"/>
    </row>
    <row r="3690" spans="1:16" x14ac:dyDescent="0.2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5"/>
      <c r="O3690" s="55"/>
      <c r="P3690" s="40"/>
    </row>
    <row r="3691" spans="1:16" x14ac:dyDescent="0.2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5"/>
      <c r="O3691" s="55"/>
      <c r="P3691" s="40"/>
    </row>
    <row r="3692" spans="1:16" x14ac:dyDescent="0.2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5"/>
      <c r="O3692" s="55"/>
      <c r="P3692" s="40"/>
    </row>
    <row r="3693" spans="1:16" x14ac:dyDescent="0.2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5"/>
      <c r="O3693" s="55"/>
      <c r="P3693" s="40"/>
    </row>
    <row r="3694" spans="1:16" x14ac:dyDescent="0.2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5"/>
      <c r="O3694" s="55"/>
      <c r="P3694" s="40"/>
    </row>
    <row r="3695" spans="1:16" x14ac:dyDescent="0.2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5"/>
      <c r="O3695" s="55"/>
      <c r="P3695" s="40"/>
    </row>
    <row r="3696" spans="1:16" x14ac:dyDescent="0.2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5"/>
      <c r="O3696" s="55"/>
      <c r="P3696" s="40"/>
    </row>
    <row r="3697" spans="1:16" x14ac:dyDescent="0.2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5"/>
      <c r="O3697" s="55"/>
      <c r="P3697" s="40"/>
    </row>
    <row r="3698" spans="1:16" x14ac:dyDescent="0.2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5"/>
      <c r="O3698" s="55"/>
      <c r="P3698" s="40"/>
    </row>
    <row r="3699" spans="1:16" x14ac:dyDescent="0.2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5"/>
      <c r="O3699" s="55"/>
      <c r="P3699" s="40"/>
    </row>
    <row r="3700" spans="1:16" x14ac:dyDescent="0.2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5"/>
      <c r="O3700" s="55"/>
      <c r="P3700" s="40"/>
    </row>
    <row r="3701" spans="1:16" x14ac:dyDescent="0.2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5"/>
      <c r="O3701" s="55"/>
      <c r="P3701" s="40"/>
    </row>
    <row r="3702" spans="1:16" x14ac:dyDescent="0.2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5"/>
      <c r="O3702" s="55"/>
      <c r="P3702" s="40"/>
    </row>
    <row r="3703" spans="1:16" x14ac:dyDescent="0.2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5"/>
      <c r="O3703" s="55"/>
      <c r="P3703" s="40"/>
    </row>
    <row r="3704" spans="1:16" x14ac:dyDescent="0.2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5"/>
      <c r="O3704" s="55"/>
      <c r="P3704" s="40"/>
    </row>
    <row r="3705" spans="1:16" x14ac:dyDescent="0.2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5"/>
      <c r="O3705" s="55"/>
      <c r="P3705" s="40"/>
    </row>
    <row r="3706" spans="1:16" x14ac:dyDescent="0.2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5"/>
      <c r="O3706" s="55"/>
      <c r="P3706" s="40"/>
    </row>
    <row r="3707" spans="1:16" x14ac:dyDescent="0.2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5"/>
      <c r="O3707" s="55"/>
      <c r="P3707" s="40"/>
    </row>
    <row r="3708" spans="1:16" x14ac:dyDescent="0.2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5"/>
      <c r="O3708" s="55"/>
      <c r="P3708" s="40"/>
    </row>
    <row r="3709" spans="1:16" x14ac:dyDescent="0.2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5"/>
      <c r="O3709" s="55"/>
      <c r="P3709" s="40"/>
    </row>
    <row r="3710" spans="1:16" x14ac:dyDescent="0.2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5"/>
      <c r="O3710" s="55"/>
      <c r="P3710" s="40"/>
    </row>
    <row r="3711" spans="1:16" x14ac:dyDescent="0.2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5"/>
      <c r="O3711" s="55"/>
      <c r="P3711" s="40"/>
    </row>
    <row r="3712" spans="1:16" x14ac:dyDescent="0.2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5"/>
      <c r="O3712" s="55"/>
      <c r="P3712" s="40"/>
    </row>
    <row r="3713" spans="1:16" x14ac:dyDescent="0.2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5"/>
      <c r="O3713" s="55"/>
      <c r="P3713" s="40"/>
    </row>
    <row r="3714" spans="1:16" x14ac:dyDescent="0.2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5"/>
      <c r="O3714" s="55"/>
      <c r="P3714" s="40"/>
    </row>
    <row r="3715" spans="1:16" x14ac:dyDescent="0.2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5"/>
      <c r="O3715" s="55"/>
      <c r="P3715" s="40"/>
    </row>
    <row r="3716" spans="1:16" x14ac:dyDescent="0.2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5"/>
      <c r="O3716" s="55"/>
      <c r="P3716" s="40"/>
    </row>
    <row r="3717" spans="1:16" x14ac:dyDescent="0.2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5"/>
      <c r="O3717" s="55"/>
      <c r="P3717" s="40"/>
    </row>
    <row r="3718" spans="1:16" x14ac:dyDescent="0.2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5"/>
      <c r="O3718" s="55"/>
      <c r="P3718" s="40"/>
    </row>
    <row r="3719" spans="1:16" x14ac:dyDescent="0.2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5"/>
      <c r="O3719" s="55"/>
      <c r="P3719" s="40"/>
    </row>
    <row r="3720" spans="1:16" x14ac:dyDescent="0.2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5"/>
      <c r="O3720" s="55"/>
      <c r="P3720" s="40"/>
    </row>
    <row r="3721" spans="1:16" x14ac:dyDescent="0.2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5"/>
      <c r="O3721" s="55"/>
      <c r="P3721" s="40"/>
    </row>
    <row r="3722" spans="1:16" x14ac:dyDescent="0.2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5"/>
      <c r="O3722" s="55"/>
      <c r="P3722" s="40"/>
    </row>
    <row r="3723" spans="1:16" x14ac:dyDescent="0.2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5"/>
      <c r="O3723" s="55"/>
      <c r="P3723" s="40"/>
    </row>
    <row r="3724" spans="1:16" x14ac:dyDescent="0.2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5"/>
      <c r="O3724" s="55"/>
      <c r="P3724" s="40"/>
    </row>
    <row r="3725" spans="1:16" x14ac:dyDescent="0.2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5"/>
      <c r="O3725" s="55"/>
      <c r="P3725" s="40"/>
    </row>
    <row r="3726" spans="1:16" x14ac:dyDescent="0.2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5"/>
      <c r="O3726" s="55"/>
      <c r="P3726" s="40"/>
    </row>
    <row r="3727" spans="1:16" x14ac:dyDescent="0.2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5"/>
      <c r="O3727" s="55"/>
      <c r="P3727" s="40"/>
    </row>
    <row r="3728" spans="1:16" x14ac:dyDescent="0.2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5"/>
      <c r="O3728" s="55"/>
      <c r="P3728" s="40"/>
    </row>
    <row r="3729" spans="1:16" x14ac:dyDescent="0.2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5"/>
      <c r="O3729" s="55"/>
      <c r="P3729" s="40"/>
    </row>
    <row r="3730" spans="1:16" x14ac:dyDescent="0.2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5"/>
      <c r="O3730" s="55"/>
      <c r="P3730" s="40"/>
    </row>
    <row r="3731" spans="1:16" x14ac:dyDescent="0.2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5"/>
      <c r="O3731" s="55"/>
      <c r="P3731" s="40"/>
    </row>
    <row r="3732" spans="1:16" x14ac:dyDescent="0.2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5"/>
      <c r="O3732" s="55"/>
      <c r="P3732" s="40"/>
    </row>
    <row r="3733" spans="1:16" x14ac:dyDescent="0.2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5"/>
      <c r="O3733" s="55"/>
      <c r="P3733" s="40"/>
    </row>
    <row r="3734" spans="1:16" x14ac:dyDescent="0.2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5"/>
      <c r="O3734" s="55"/>
      <c r="P3734" s="40"/>
    </row>
    <row r="3735" spans="1:16" x14ac:dyDescent="0.2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5"/>
      <c r="O3735" s="55"/>
      <c r="P3735" s="40"/>
    </row>
    <row r="3736" spans="1:16" x14ac:dyDescent="0.2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5"/>
      <c r="O3736" s="55"/>
      <c r="P3736" s="40"/>
    </row>
    <row r="3737" spans="1:16" x14ac:dyDescent="0.2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5"/>
      <c r="O3737" s="55"/>
      <c r="P3737" s="40"/>
    </row>
    <row r="3738" spans="1:16" x14ac:dyDescent="0.2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5"/>
      <c r="O3738" s="55"/>
      <c r="P3738" s="40"/>
    </row>
    <row r="3739" spans="1:16" x14ac:dyDescent="0.2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5"/>
      <c r="O3739" s="55"/>
      <c r="P3739" s="40"/>
    </row>
    <row r="3740" spans="1:16" x14ac:dyDescent="0.2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5"/>
      <c r="O3740" s="55"/>
      <c r="P3740" s="40"/>
    </row>
    <row r="3741" spans="1:16" x14ac:dyDescent="0.2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5"/>
      <c r="O3741" s="55"/>
      <c r="P3741" s="40"/>
    </row>
    <row r="3742" spans="1:16" x14ac:dyDescent="0.2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5"/>
      <c r="O3742" s="55"/>
      <c r="P3742" s="40"/>
    </row>
    <row r="3743" spans="1:16" x14ac:dyDescent="0.2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5"/>
      <c r="O3743" s="55"/>
      <c r="P3743" s="40"/>
    </row>
    <row r="3744" spans="1:16" x14ac:dyDescent="0.2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5"/>
      <c r="O3744" s="55"/>
      <c r="P3744" s="40"/>
    </row>
    <row r="3745" spans="1:16" x14ac:dyDescent="0.2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5"/>
      <c r="O3745" s="55"/>
      <c r="P3745" s="40"/>
    </row>
    <row r="3746" spans="1:16" x14ac:dyDescent="0.2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5"/>
      <c r="O3746" s="55"/>
      <c r="P3746" s="40"/>
    </row>
    <row r="3747" spans="1:16" x14ac:dyDescent="0.2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5"/>
      <c r="O3747" s="55"/>
      <c r="P3747" s="40"/>
    </row>
    <row r="3748" spans="1:16" x14ac:dyDescent="0.2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5"/>
      <c r="O3748" s="55"/>
      <c r="P3748" s="40"/>
    </row>
    <row r="3749" spans="1:16" x14ac:dyDescent="0.2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5"/>
      <c r="O3749" s="55"/>
      <c r="P3749" s="40"/>
    </row>
    <row r="3750" spans="1:16" x14ac:dyDescent="0.2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5"/>
      <c r="O3750" s="55"/>
      <c r="P3750" s="40"/>
    </row>
    <row r="3751" spans="1:16" x14ac:dyDescent="0.2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5"/>
      <c r="O3751" s="55"/>
      <c r="P3751" s="40"/>
    </row>
    <row r="3752" spans="1:16" x14ac:dyDescent="0.2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5"/>
      <c r="O3752" s="55"/>
      <c r="P3752" s="40"/>
    </row>
    <row r="3753" spans="1:16" x14ac:dyDescent="0.2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5"/>
      <c r="O3753" s="55"/>
      <c r="P3753" s="40"/>
    </row>
    <row r="3754" spans="1:16" x14ac:dyDescent="0.2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5"/>
      <c r="O3754" s="55"/>
      <c r="P3754" s="40"/>
    </row>
    <row r="3755" spans="1:16" x14ac:dyDescent="0.2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5"/>
      <c r="O3755" s="55"/>
      <c r="P3755" s="40"/>
    </row>
    <row r="3756" spans="1:16" x14ac:dyDescent="0.2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5"/>
      <c r="O3756" s="55"/>
      <c r="P3756" s="40"/>
    </row>
    <row r="3757" spans="1:16" x14ac:dyDescent="0.2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5"/>
      <c r="O3757" s="55"/>
      <c r="P3757" s="40"/>
    </row>
    <row r="3758" spans="1:16" x14ac:dyDescent="0.2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5"/>
      <c r="O3758" s="55"/>
      <c r="P3758" s="40"/>
    </row>
    <row r="3759" spans="1:16" x14ac:dyDescent="0.2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5"/>
      <c r="O3759" s="55"/>
      <c r="P3759" s="40"/>
    </row>
    <row r="3760" spans="1:16" x14ac:dyDescent="0.2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5"/>
      <c r="O3760" s="55"/>
      <c r="P3760" s="40"/>
    </row>
    <row r="3761" spans="1:16" x14ac:dyDescent="0.2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5"/>
      <c r="O3761" s="55"/>
      <c r="P3761" s="40"/>
    </row>
    <row r="3762" spans="1:16" x14ac:dyDescent="0.2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5"/>
      <c r="O3762" s="55"/>
      <c r="P3762" s="40"/>
    </row>
    <row r="3763" spans="1:16" x14ac:dyDescent="0.2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5"/>
      <c r="O3763" s="55"/>
      <c r="P3763" s="40"/>
    </row>
    <row r="3764" spans="1:16" x14ac:dyDescent="0.2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5"/>
      <c r="O3764" s="55"/>
      <c r="P3764" s="40"/>
    </row>
    <row r="3765" spans="1:16" x14ac:dyDescent="0.2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5"/>
      <c r="O3765" s="55"/>
      <c r="P3765" s="40"/>
    </row>
    <row r="3766" spans="1:16" x14ac:dyDescent="0.2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5"/>
      <c r="O3766" s="55"/>
      <c r="P3766" s="40"/>
    </row>
    <row r="3767" spans="1:16" x14ac:dyDescent="0.2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5"/>
      <c r="O3767" s="55"/>
      <c r="P3767" s="40"/>
    </row>
    <row r="3768" spans="1:16" x14ac:dyDescent="0.2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5"/>
      <c r="O3768" s="55"/>
      <c r="P3768" s="40"/>
    </row>
    <row r="3769" spans="1:16" x14ac:dyDescent="0.2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5"/>
      <c r="O3769" s="55"/>
      <c r="P3769" s="40"/>
    </row>
    <row r="3770" spans="1:16" x14ac:dyDescent="0.2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5"/>
      <c r="O3770" s="55"/>
      <c r="P3770" s="40"/>
    </row>
    <row r="3771" spans="1:16" x14ac:dyDescent="0.2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5"/>
      <c r="O3771" s="55"/>
      <c r="P3771" s="40"/>
    </row>
    <row r="3772" spans="1:16" x14ac:dyDescent="0.2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5"/>
      <c r="O3772" s="55"/>
      <c r="P3772" s="40"/>
    </row>
    <row r="3773" spans="1:16" x14ac:dyDescent="0.2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5"/>
      <c r="O3773" s="55"/>
      <c r="P3773" s="40"/>
    </row>
    <row r="3774" spans="1:16" x14ac:dyDescent="0.2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5"/>
      <c r="O3774" s="55"/>
      <c r="P3774" s="40"/>
    </row>
    <row r="3775" spans="1:16" x14ac:dyDescent="0.2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5"/>
      <c r="O3775" s="55"/>
      <c r="P3775" s="40"/>
    </row>
    <row r="3776" spans="1:16" x14ac:dyDescent="0.2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5"/>
      <c r="O3776" s="55"/>
      <c r="P3776" s="40"/>
    </row>
    <row r="3777" spans="1:16" x14ac:dyDescent="0.2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5"/>
      <c r="O3777" s="55"/>
      <c r="P3777" s="40"/>
    </row>
    <row r="3778" spans="1:16" x14ac:dyDescent="0.2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5"/>
      <c r="O3778" s="55"/>
      <c r="P3778" s="40"/>
    </row>
    <row r="3779" spans="1:16" x14ac:dyDescent="0.2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5"/>
      <c r="O3779" s="55"/>
      <c r="P3779" s="40"/>
    </row>
    <row r="3780" spans="1:16" x14ac:dyDescent="0.2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5"/>
      <c r="O3780" s="55"/>
      <c r="P3780" s="40"/>
    </row>
    <row r="3781" spans="1:16" x14ac:dyDescent="0.2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5"/>
      <c r="O3781" s="55"/>
      <c r="P3781" s="40"/>
    </row>
    <row r="3782" spans="1:16" x14ac:dyDescent="0.2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5"/>
      <c r="O3782" s="55"/>
      <c r="P3782" s="40"/>
    </row>
    <row r="3783" spans="1:16" x14ac:dyDescent="0.2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5"/>
      <c r="O3783" s="55"/>
      <c r="P3783" s="40"/>
    </row>
    <row r="3784" spans="1:16" x14ac:dyDescent="0.2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5"/>
      <c r="O3784" s="55"/>
      <c r="P3784" s="40"/>
    </row>
    <row r="3785" spans="1:16" x14ac:dyDescent="0.2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5"/>
      <c r="O3785" s="55"/>
      <c r="P3785" s="40"/>
    </row>
    <row r="3786" spans="1:16" x14ac:dyDescent="0.2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5"/>
      <c r="O3786" s="55"/>
      <c r="P3786" s="40"/>
    </row>
    <row r="3787" spans="1:16" x14ac:dyDescent="0.2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5"/>
      <c r="O3787" s="55"/>
      <c r="P3787" s="40"/>
    </row>
    <row r="3788" spans="1:16" x14ac:dyDescent="0.2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5"/>
      <c r="O3788" s="55"/>
      <c r="P3788" s="40"/>
    </row>
    <row r="3789" spans="1:16" x14ac:dyDescent="0.2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5"/>
      <c r="O3789" s="55"/>
      <c r="P3789" s="40"/>
    </row>
    <row r="3790" spans="1:16" x14ac:dyDescent="0.2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5"/>
      <c r="O3790" s="55"/>
      <c r="P3790" s="40"/>
    </row>
    <row r="3791" spans="1:16" x14ac:dyDescent="0.2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5"/>
      <c r="O3791" s="55"/>
      <c r="P3791" s="40"/>
    </row>
    <row r="3792" spans="1:16" x14ac:dyDescent="0.2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5"/>
      <c r="O3792" s="55"/>
      <c r="P3792" s="40"/>
    </row>
    <row r="3793" spans="1:16" x14ac:dyDescent="0.2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5"/>
      <c r="O3793" s="55"/>
      <c r="P3793" s="40"/>
    </row>
    <row r="3794" spans="1:16" x14ac:dyDescent="0.2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5"/>
      <c r="O3794" s="55"/>
      <c r="P3794" s="40"/>
    </row>
    <row r="3795" spans="1:16" x14ac:dyDescent="0.2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5"/>
      <c r="O3795" s="55"/>
      <c r="P3795" s="40"/>
    </row>
    <row r="3796" spans="1:16" x14ac:dyDescent="0.2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5"/>
      <c r="O3796" s="55"/>
      <c r="P3796" s="40"/>
    </row>
    <row r="3797" spans="1:16" x14ac:dyDescent="0.2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5"/>
      <c r="O3797" s="55"/>
      <c r="P3797" s="40"/>
    </row>
    <row r="3798" spans="1:16" x14ac:dyDescent="0.2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5"/>
      <c r="O3798" s="55"/>
      <c r="P3798" s="40"/>
    </row>
    <row r="3799" spans="1:16" x14ac:dyDescent="0.2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5"/>
      <c r="O3799" s="55"/>
      <c r="P3799" s="40"/>
    </row>
    <row r="3800" spans="1:16" x14ac:dyDescent="0.2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5"/>
      <c r="O3800" s="55"/>
      <c r="P3800" s="40"/>
    </row>
    <row r="3801" spans="1:16" x14ac:dyDescent="0.2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5"/>
      <c r="O3801" s="55"/>
      <c r="P3801" s="40"/>
    </row>
    <row r="3802" spans="1:16" x14ac:dyDescent="0.2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5"/>
      <c r="O3802" s="55"/>
      <c r="P3802" s="40"/>
    </row>
    <row r="3803" spans="1:16" x14ac:dyDescent="0.2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5"/>
      <c r="O3803" s="55"/>
      <c r="P3803" s="40"/>
    </row>
    <row r="3804" spans="1:16" x14ac:dyDescent="0.2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5"/>
      <c r="O3804" s="55"/>
      <c r="P3804" s="40"/>
    </row>
    <row r="3805" spans="1:16" x14ac:dyDescent="0.2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5"/>
      <c r="O3805" s="55"/>
      <c r="P3805" s="40"/>
    </row>
    <row r="3806" spans="1:16" x14ac:dyDescent="0.2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5"/>
      <c r="O3806" s="55"/>
      <c r="P3806" s="40"/>
    </row>
    <row r="3807" spans="1:16" x14ac:dyDescent="0.2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5"/>
      <c r="O3807" s="55"/>
      <c r="P3807" s="40"/>
    </row>
    <row r="3808" spans="1:16" x14ac:dyDescent="0.2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5"/>
      <c r="O3808" s="55"/>
      <c r="P3808" s="40"/>
    </row>
    <row r="3809" spans="1:16" x14ac:dyDescent="0.2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5"/>
      <c r="O3809" s="55"/>
      <c r="P3809" s="40"/>
    </row>
    <row r="3810" spans="1:16" x14ac:dyDescent="0.2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5"/>
      <c r="O3810" s="55"/>
      <c r="P3810" s="40"/>
    </row>
    <row r="3811" spans="1:16" x14ac:dyDescent="0.2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5"/>
      <c r="O3811" s="55"/>
      <c r="P3811" s="40"/>
    </row>
    <row r="3812" spans="1:16" x14ac:dyDescent="0.2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5"/>
      <c r="O3812" s="55"/>
      <c r="P3812" s="40"/>
    </row>
    <row r="3813" spans="1:16" x14ac:dyDescent="0.2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5"/>
      <c r="O3813" s="55"/>
      <c r="P3813" s="40"/>
    </row>
    <row r="3814" spans="1:16" x14ac:dyDescent="0.2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5"/>
      <c r="O3814" s="55"/>
      <c r="P3814" s="40"/>
    </row>
    <row r="3815" spans="1:16" x14ac:dyDescent="0.2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5"/>
      <c r="O3815" s="55"/>
      <c r="P3815" s="40"/>
    </row>
    <row r="3816" spans="1:16" x14ac:dyDescent="0.2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5"/>
      <c r="O3816" s="55"/>
      <c r="P3816" s="40"/>
    </row>
    <row r="3817" spans="1:16" x14ac:dyDescent="0.2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5"/>
      <c r="O3817" s="55"/>
      <c r="P3817" s="40"/>
    </row>
    <row r="3818" spans="1:16" x14ac:dyDescent="0.2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5"/>
      <c r="O3818" s="55"/>
      <c r="P3818" s="40"/>
    </row>
    <row r="3819" spans="1:16" x14ac:dyDescent="0.2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5"/>
      <c r="O3819" s="55"/>
      <c r="P3819" s="40"/>
    </row>
    <row r="3820" spans="1:16" x14ac:dyDescent="0.2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5"/>
      <c r="O3820" s="55"/>
      <c r="P3820" s="40"/>
    </row>
    <row r="3821" spans="1:16" x14ac:dyDescent="0.2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5"/>
      <c r="O3821" s="55"/>
      <c r="P3821" s="40"/>
    </row>
    <row r="3822" spans="1:16" x14ac:dyDescent="0.2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5"/>
      <c r="O3822" s="55"/>
      <c r="P3822" s="40"/>
    </row>
    <row r="3823" spans="1:16" x14ac:dyDescent="0.2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5"/>
      <c r="O3823" s="55"/>
      <c r="P3823" s="40"/>
    </row>
    <row r="3824" spans="1:16" x14ac:dyDescent="0.2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5"/>
      <c r="O3824" s="55"/>
      <c r="P3824" s="40"/>
    </row>
    <row r="3825" spans="1:16" x14ac:dyDescent="0.2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5"/>
      <c r="O3825" s="55"/>
      <c r="P3825" s="40"/>
    </row>
    <row r="3826" spans="1:16" x14ac:dyDescent="0.2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5"/>
      <c r="O3826" s="55"/>
      <c r="P3826" s="40"/>
    </row>
    <row r="3827" spans="1:16" x14ac:dyDescent="0.2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5"/>
      <c r="O3827" s="55"/>
      <c r="P3827" s="40"/>
    </row>
    <row r="3828" spans="1:16" x14ac:dyDescent="0.2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5"/>
      <c r="O3828" s="55"/>
      <c r="P3828" s="40"/>
    </row>
    <row r="3829" spans="1:16" x14ac:dyDescent="0.2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5"/>
      <c r="O3829" s="55"/>
      <c r="P3829" s="40"/>
    </row>
    <row r="3830" spans="1:16" x14ac:dyDescent="0.2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5"/>
      <c r="O3830" s="55"/>
      <c r="P3830" s="40"/>
    </row>
    <row r="3831" spans="1:16" x14ac:dyDescent="0.2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5"/>
      <c r="O3831" s="55"/>
      <c r="P3831" s="40"/>
    </row>
    <row r="3832" spans="1:16" x14ac:dyDescent="0.2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5"/>
      <c r="O3832" s="55"/>
      <c r="P3832" s="40"/>
    </row>
    <row r="3833" spans="1:16" x14ac:dyDescent="0.2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5"/>
      <c r="O3833" s="55"/>
      <c r="P3833" s="40"/>
    </row>
    <row r="3834" spans="1:16" x14ac:dyDescent="0.2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5"/>
      <c r="O3834" s="55"/>
      <c r="P3834" s="40"/>
    </row>
    <row r="3835" spans="1:16" x14ac:dyDescent="0.2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5"/>
      <c r="O3835" s="55"/>
      <c r="P3835" s="40"/>
    </row>
    <row r="3836" spans="1:16" x14ac:dyDescent="0.2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5"/>
      <c r="O3836" s="55"/>
      <c r="P3836" s="40"/>
    </row>
    <row r="3837" spans="1:16" x14ac:dyDescent="0.2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5"/>
      <c r="O3837" s="55"/>
      <c r="P3837" s="40"/>
    </row>
    <row r="3838" spans="1:16" x14ac:dyDescent="0.2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5"/>
      <c r="O3838" s="55"/>
      <c r="P3838" s="40"/>
    </row>
    <row r="3839" spans="1:16" x14ac:dyDescent="0.2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5"/>
      <c r="O3839" s="55"/>
      <c r="P3839" s="40"/>
    </row>
    <row r="3840" spans="1:16" x14ac:dyDescent="0.2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5"/>
      <c r="O3840" s="55"/>
      <c r="P3840" s="40"/>
    </row>
    <row r="3841" spans="1:16" x14ac:dyDescent="0.2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5"/>
      <c r="O3841" s="55"/>
      <c r="P3841" s="40"/>
    </row>
    <row r="3842" spans="1:16" x14ac:dyDescent="0.2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5"/>
      <c r="O3842" s="55"/>
      <c r="P3842" s="40"/>
    </row>
    <row r="3843" spans="1:16" x14ac:dyDescent="0.2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5"/>
      <c r="O3843" s="55"/>
      <c r="P3843" s="40"/>
    </row>
    <row r="3844" spans="1:16" x14ac:dyDescent="0.2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5"/>
      <c r="O3844" s="55"/>
      <c r="P3844" s="40"/>
    </row>
    <row r="3845" spans="1:16" x14ac:dyDescent="0.2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5"/>
      <c r="O3845" s="55"/>
      <c r="P3845" s="40"/>
    </row>
    <row r="3846" spans="1:16" x14ac:dyDescent="0.2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5"/>
      <c r="O3846" s="55"/>
      <c r="P3846" s="40"/>
    </row>
    <row r="3847" spans="1:16" x14ac:dyDescent="0.2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5"/>
      <c r="O3847" s="55"/>
      <c r="P3847" s="40"/>
    </row>
    <row r="3848" spans="1:16" x14ac:dyDescent="0.2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5"/>
      <c r="O3848" s="55"/>
      <c r="P3848" s="40"/>
    </row>
    <row r="3849" spans="1:16" x14ac:dyDescent="0.2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5"/>
      <c r="O3849" s="55"/>
      <c r="P3849" s="40"/>
    </row>
    <row r="3850" spans="1:16" x14ac:dyDescent="0.2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5"/>
      <c r="O3850" s="55"/>
      <c r="P3850" s="40"/>
    </row>
    <row r="3851" spans="1:16" x14ac:dyDescent="0.2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5"/>
      <c r="O3851" s="55"/>
      <c r="P3851" s="40"/>
    </row>
    <row r="3852" spans="1:16" x14ac:dyDescent="0.2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5"/>
      <c r="O3852" s="55"/>
      <c r="P3852" s="40"/>
    </row>
    <row r="3853" spans="1:16" x14ac:dyDescent="0.2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5"/>
      <c r="O3853" s="55"/>
      <c r="P3853" s="40"/>
    </row>
    <row r="3854" spans="1:16" x14ac:dyDescent="0.2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5"/>
      <c r="O3854" s="55"/>
      <c r="P3854" s="40"/>
    </row>
    <row r="3855" spans="1:16" x14ac:dyDescent="0.2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5"/>
      <c r="O3855" s="55"/>
      <c r="P3855" s="40"/>
    </row>
    <row r="3856" spans="1:16" x14ac:dyDescent="0.2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5"/>
      <c r="O3856" s="55"/>
      <c r="P3856" s="40"/>
    </row>
    <row r="3857" spans="1:16" x14ac:dyDescent="0.2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5"/>
      <c r="O3857" s="55"/>
      <c r="P3857" s="40"/>
    </row>
    <row r="3858" spans="1:16" x14ac:dyDescent="0.2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5"/>
      <c r="O3858" s="55"/>
      <c r="P3858" s="40"/>
    </row>
    <row r="3859" spans="1:16" x14ac:dyDescent="0.2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5"/>
      <c r="O3859" s="55"/>
      <c r="P3859" s="40"/>
    </row>
    <row r="3860" spans="1:16" x14ac:dyDescent="0.2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5"/>
      <c r="O3860" s="55"/>
      <c r="P3860" s="40"/>
    </row>
    <row r="3861" spans="1:16" x14ac:dyDescent="0.2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5"/>
      <c r="O3861" s="55"/>
      <c r="P3861" s="40"/>
    </row>
    <row r="3862" spans="1:16" x14ac:dyDescent="0.2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5"/>
      <c r="O3862" s="55"/>
      <c r="P3862" s="40"/>
    </row>
    <row r="3863" spans="1:16" x14ac:dyDescent="0.2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5"/>
      <c r="O3863" s="55"/>
      <c r="P3863" s="40"/>
    </row>
    <row r="3864" spans="1:16" x14ac:dyDescent="0.2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5"/>
      <c r="O3864" s="55"/>
      <c r="P3864" s="40"/>
    </row>
    <row r="3865" spans="1:16" x14ac:dyDescent="0.2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5"/>
      <c r="O3865" s="55"/>
      <c r="P3865" s="40"/>
    </row>
    <row r="3866" spans="1:16" x14ac:dyDescent="0.2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5"/>
      <c r="O3866" s="55"/>
      <c r="P3866" s="40"/>
    </row>
    <row r="3867" spans="1:16" x14ac:dyDescent="0.2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5"/>
      <c r="O3867" s="55"/>
      <c r="P3867" s="40"/>
    </row>
    <row r="3868" spans="1:16" x14ac:dyDescent="0.2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5"/>
      <c r="O3868" s="55"/>
      <c r="P3868" s="40"/>
    </row>
    <row r="3869" spans="1:16" x14ac:dyDescent="0.2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5"/>
      <c r="O3869" s="55"/>
      <c r="P3869" s="40"/>
    </row>
    <row r="3870" spans="1:16" x14ac:dyDescent="0.2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5"/>
      <c r="O3870" s="55"/>
      <c r="P3870" s="40"/>
    </row>
    <row r="3871" spans="1:16" x14ac:dyDescent="0.2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5"/>
      <c r="O3871" s="55"/>
      <c r="P3871" s="40"/>
    </row>
    <row r="3872" spans="1:16" x14ac:dyDescent="0.2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5"/>
      <c r="O3872" s="55"/>
      <c r="P3872" s="40"/>
    </row>
    <row r="3873" spans="1:16" x14ac:dyDescent="0.2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5"/>
      <c r="O3873" s="55"/>
      <c r="P3873" s="40"/>
    </row>
    <row r="3874" spans="1:16" x14ac:dyDescent="0.2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5"/>
      <c r="O3874" s="55"/>
      <c r="P3874" s="40"/>
    </row>
    <row r="3875" spans="1:16" x14ac:dyDescent="0.2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5"/>
      <c r="O3875" s="55"/>
      <c r="P3875" s="40"/>
    </row>
    <row r="3876" spans="1:16" x14ac:dyDescent="0.2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5"/>
      <c r="O3876" s="55"/>
      <c r="P3876" s="40"/>
    </row>
    <row r="3877" spans="1:16" x14ac:dyDescent="0.2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5"/>
      <c r="O3877" s="55"/>
      <c r="P3877" s="40"/>
    </row>
    <row r="3878" spans="1:16" x14ac:dyDescent="0.2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5"/>
      <c r="O3878" s="55"/>
      <c r="P3878" s="40"/>
    </row>
    <row r="3879" spans="1:16" x14ac:dyDescent="0.2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5"/>
      <c r="O3879" s="55"/>
      <c r="P3879" s="40"/>
    </row>
    <row r="3880" spans="1:16" x14ac:dyDescent="0.2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5"/>
      <c r="O3880" s="55"/>
      <c r="P3880" s="40"/>
    </row>
    <row r="3881" spans="1:16" x14ac:dyDescent="0.2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5"/>
      <c r="O3881" s="55"/>
      <c r="P3881" s="40"/>
    </row>
    <row r="3882" spans="1:16" x14ac:dyDescent="0.2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5"/>
      <c r="O3882" s="55"/>
      <c r="P3882" s="40"/>
    </row>
    <row r="3883" spans="1:16" x14ac:dyDescent="0.2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5"/>
      <c r="O3883" s="55"/>
      <c r="P3883" s="40"/>
    </row>
    <row r="3884" spans="1:16" x14ac:dyDescent="0.2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5"/>
      <c r="O3884" s="55"/>
      <c r="P3884" s="40"/>
    </row>
    <row r="3885" spans="1:16" x14ac:dyDescent="0.2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5"/>
      <c r="O3885" s="55"/>
      <c r="P3885" s="40"/>
    </row>
    <row r="3886" spans="1:16" x14ac:dyDescent="0.2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5"/>
      <c r="O3886" s="55"/>
      <c r="P3886" s="40"/>
    </row>
    <row r="3887" spans="1:16" x14ac:dyDescent="0.2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5"/>
      <c r="O3887" s="55"/>
      <c r="P3887" s="40"/>
    </row>
    <row r="3888" spans="1:16" x14ac:dyDescent="0.2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5"/>
      <c r="O3888" s="55"/>
      <c r="P3888" s="40"/>
    </row>
    <row r="3889" spans="1:16" x14ac:dyDescent="0.2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5"/>
      <c r="O3889" s="55"/>
      <c r="P3889" s="40"/>
    </row>
    <row r="3890" spans="1:16" x14ac:dyDescent="0.2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5"/>
      <c r="O3890" s="55"/>
      <c r="P3890" s="40"/>
    </row>
    <row r="3891" spans="1:16" x14ac:dyDescent="0.2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5"/>
      <c r="O3891" s="55"/>
      <c r="P3891" s="40"/>
    </row>
    <row r="3892" spans="1:16" x14ac:dyDescent="0.2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5"/>
      <c r="O3892" s="55"/>
      <c r="P3892" s="40"/>
    </row>
    <row r="3893" spans="1:16" x14ac:dyDescent="0.2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5"/>
      <c r="O3893" s="55"/>
      <c r="P3893" s="40"/>
    </row>
    <row r="3894" spans="1:16" x14ac:dyDescent="0.2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5"/>
      <c r="O3894" s="55"/>
      <c r="P3894" s="40"/>
    </row>
    <row r="3895" spans="1:16" x14ac:dyDescent="0.2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5"/>
      <c r="O3895" s="55"/>
      <c r="P3895" s="40"/>
    </row>
    <row r="3896" spans="1:16" x14ac:dyDescent="0.2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5"/>
      <c r="O3896" s="55"/>
      <c r="P3896" s="40"/>
    </row>
    <row r="3897" spans="1:16" x14ac:dyDescent="0.2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5"/>
      <c r="O3897" s="55"/>
      <c r="P3897" s="40"/>
    </row>
    <row r="3898" spans="1:16" x14ac:dyDescent="0.2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5"/>
      <c r="O3898" s="55"/>
      <c r="P3898" s="40"/>
    </row>
    <row r="3899" spans="1:16" x14ac:dyDescent="0.2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5"/>
      <c r="O3899" s="55"/>
      <c r="P3899" s="40"/>
    </row>
    <row r="3900" spans="1:16" x14ac:dyDescent="0.2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5"/>
      <c r="O3900" s="55"/>
      <c r="P3900" s="40"/>
    </row>
    <row r="3901" spans="1:16" x14ac:dyDescent="0.2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5"/>
      <c r="O3901" s="55"/>
      <c r="P3901" s="40"/>
    </row>
    <row r="3902" spans="1:16" x14ac:dyDescent="0.2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5"/>
      <c r="O3902" s="55"/>
      <c r="P3902" s="40"/>
    </row>
    <row r="3903" spans="1:16" x14ac:dyDescent="0.2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5"/>
      <c r="O3903" s="55"/>
      <c r="P3903" s="40"/>
    </row>
    <row r="3904" spans="1:16" x14ac:dyDescent="0.2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5"/>
      <c r="O3904" s="55"/>
      <c r="P3904" s="40"/>
    </row>
    <row r="3905" spans="1:16" x14ac:dyDescent="0.2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5"/>
      <c r="O3905" s="55"/>
      <c r="P3905" s="40"/>
    </row>
    <row r="3906" spans="1:16" x14ac:dyDescent="0.2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5"/>
      <c r="O3906" s="55"/>
      <c r="P3906" s="40"/>
    </row>
    <row r="3907" spans="1:16" x14ac:dyDescent="0.2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5"/>
      <c r="O3907" s="55"/>
      <c r="P3907" s="40"/>
    </row>
    <row r="3908" spans="1:16" x14ac:dyDescent="0.2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5"/>
      <c r="O3908" s="55"/>
      <c r="P3908" s="40"/>
    </row>
    <row r="3909" spans="1:16" x14ac:dyDescent="0.2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5"/>
      <c r="O3909" s="55"/>
      <c r="P3909" s="40"/>
    </row>
    <row r="3910" spans="1:16" x14ac:dyDescent="0.2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5"/>
      <c r="O3910" s="55"/>
      <c r="P3910" s="40"/>
    </row>
    <row r="3911" spans="1:16" x14ac:dyDescent="0.2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5"/>
      <c r="O3911" s="55"/>
      <c r="P3911" s="40"/>
    </row>
    <row r="3912" spans="1:16" x14ac:dyDescent="0.2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5"/>
      <c r="O3912" s="55"/>
      <c r="P3912" s="40"/>
    </row>
    <row r="3913" spans="1:16" x14ac:dyDescent="0.2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5"/>
      <c r="O3913" s="55"/>
      <c r="P3913" s="40"/>
    </row>
    <row r="3914" spans="1:16" x14ac:dyDescent="0.2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5"/>
      <c r="O3914" s="55"/>
      <c r="P3914" s="40"/>
    </row>
    <row r="3915" spans="1:16" x14ac:dyDescent="0.2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5"/>
      <c r="O3915" s="55"/>
      <c r="P3915" s="40"/>
    </row>
    <row r="3916" spans="1:16" x14ac:dyDescent="0.2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5"/>
      <c r="O3916" s="55"/>
      <c r="P3916" s="40"/>
    </row>
    <row r="3917" spans="1:16" x14ac:dyDescent="0.2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5"/>
      <c r="O3917" s="55"/>
      <c r="P3917" s="40"/>
    </row>
    <row r="3918" spans="1:16" x14ac:dyDescent="0.2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5"/>
      <c r="O3918" s="55"/>
      <c r="P3918" s="40"/>
    </row>
    <row r="3919" spans="1:16" x14ac:dyDescent="0.2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5"/>
      <c r="O3919" s="55"/>
      <c r="P3919" s="40"/>
    </row>
    <row r="3920" spans="1:16" x14ac:dyDescent="0.2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5"/>
      <c r="O3920" s="55"/>
      <c r="P3920" s="40"/>
    </row>
    <row r="3921" spans="1:16" x14ac:dyDescent="0.2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5"/>
      <c r="O3921" s="55"/>
      <c r="P3921" s="40"/>
    </row>
    <row r="3922" spans="1:16" x14ac:dyDescent="0.2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5"/>
      <c r="O3922" s="55"/>
      <c r="P3922" s="40"/>
    </row>
    <row r="3923" spans="1:16" x14ac:dyDescent="0.2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5"/>
      <c r="O3923" s="55"/>
      <c r="P3923" s="40"/>
    </row>
    <row r="3924" spans="1:16" x14ac:dyDescent="0.2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5"/>
      <c r="O3924" s="55"/>
      <c r="P3924" s="40"/>
    </row>
    <row r="3925" spans="1:16" x14ac:dyDescent="0.2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5"/>
      <c r="O3925" s="55"/>
      <c r="P3925" s="40"/>
    </row>
    <row r="3926" spans="1:16" x14ac:dyDescent="0.2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5"/>
      <c r="O3926" s="55"/>
      <c r="P3926" s="40"/>
    </row>
    <row r="3927" spans="1:16" x14ac:dyDescent="0.2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5"/>
      <c r="O3927" s="55"/>
      <c r="P3927" s="40"/>
    </row>
    <row r="3928" spans="1:16" x14ac:dyDescent="0.2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5"/>
      <c r="O3928" s="55"/>
      <c r="P3928" s="40"/>
    </row>
    <row r="3929" spans="1:16" x14ac:dyDescent="0.2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5"/>
      <c r="O3929" s="55"/>
      <c r="P3929" s="40"/>
    </row>
    <row r="3930" spans="1:16" x14ac:dyDescent="0.2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5"/>
      <c r="O3930" s="55"/>
      <c r="P3930" s="40"/>
    </row>
    <row r="3931" spans="1:16" x14ac:dyDescent="0.2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5"/>
      <c r="O3931" s="55"/>
      <c r="P3931" s="40"/>
    </row>
    <row r="3932" spans="1:16" x14ac:dyDescent="0.2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5"/>
      <c r="O3932" s="55"/>
      <c r="P3932" s="40"/>
    </row>
    <row r="3933" spans="1:16" x14ac:dyDescent="0.2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5"/>
      <c r="O3933" s="55"/>
      <c r="P3933" s="40"/>
    </row>
    <row r="3934" spans="1:16" x14ac:dyDescent="0.2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5"/>
      <c r="O3934" s="55"/>
      <c r="P3934" s="40"/>
    </row>
    <row r="3935" spans="1:16" x14ac:dyDescent="0.2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5"/>
      <c r="O3935" s="55"/>
      <c r="P3935" s="40"/>
    </row>
    <row r="3936" spans="1:16" x14ac:dyDescent="0.2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5"/>
      <c r="O3936" s="55"/>
      <c r="P3936" s="40"/>
    </row>
    <row r="3937" spans="1:16" x14ac:dyDescent="0.2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5"/>
      <c r="O3937" s="55"/>
      <c r="P3937" s="40"/>
    </row>
    <row r="3938" spans="1:16" x14ac:dyDescent="0.2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5"/>
      <c r="O3938" s="55"/>
      <c r="P3938" s="40"/>
    </row>
    <row r="3939" spans="1:16" x14ac:dyDescent="0.2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5"/>
      <c r="O3939" s="55"/>
      <c r="P3939" s="40"/>
    </row>
    <row r="3940" spans="1:16" x14ac:dyDescent="0.2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5"/>
      <c r="O3940" s="55"/>
      <c r="P3940" s="40"/>
    </row>
    <row r="3941" spans="1:16" x14ac:dyDescent="0.2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5"/>
      <c r="O3941" s="55"/>
      <c r="P3941" s="40"/>
    </row>
    <row r="3942" spans="1:16" x14ac:dyDescent="0.2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5"/>
      <c r="O3942" s="55"/>
      <c r="P3942" s="40"/>
    </row>
    <row r="3943" spans="1:16" x14ac:dyDescent="0.2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5"/>
      <c r="O3943" s="55"/>
      <c r="P3943" s="40"/>
    </row>
    <row r="3944" spans="1:16" x14ac:dyDescent="0.2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5"/>
      <c r="O3944" s="55"/>
      <c r="P3944" s="40"/>
    </row>
    <row r="3945" spans="1:16" x14ac:dyDescent="0.2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5"/>
      <c r="O3945" s="55"/>
      <c r="P3945" s="40"/>
    </row>
    <row r="3946" spans="1:16" x14ac:dyDescent="0.2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5"/>
      <c r="O3946" s="55"/>
      <c r="P3946" s="40"/>
    </row>
    <row r="3947" spans="1:16" x14ac:dyDescent="0.2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5"/>
      <c r="O3947" s="55"/>
      <c r="P3947" s="40"/>
    </row>
    <row r="3948" spans="1:16" x14ac:dyDescent="0.2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5"/>
      <c r="O3948" s="55"/>
      <c r="P3948" s="40"/>
    </row>
    <row r="3949" spans="1:16" x14ac:dyDescent="0.2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5"/>
      <c r="O3949" s="55"/>
      <c r="P3949" s="40"/>
    </row>
    <row r="3950" spans="1:16" x14ac:dyDescent="0.2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5"/>
      <c r="O3950" s="55"/>
      <c r="P3950" s="40"/>
    </row>
    <row r="3951" spans="1:16" x14ac:dyDescent="0.2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5"/>
      <c r="O3951" s="55"/>
      <c r="P3951" s="40"/>
    </row>
    <row r="3952" spans="1:16" x14ac:dyDescent="0.2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5"/>
      <c r="O3952" s="55"/>
      <c r="P3952" s="40"/>
    </row>
    <row r="3953" spans="1:16" x14ac:dyDescent="0.2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5"/>
      <c r="O3953" s="55"/>
      <c r="P3953" s="40"/>
    </row>
    <row r="3954" spans="1:16" x14ac:dyDescent="0.2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5"/>
      <c r="O3954" s="55"/>
      <c r="P3954" s="40"/>
    </row>
    <row r="3955" spans="1:16" x14ac:dyDescent="0.2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5"/>
      <c r="O3955" s="55"/>
      <c r="P3955" s="40"/>
    </row>
    <row r="3956" spans="1:16" x14ac:dyDescent="0.2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5"/>
      <c r="O3956" s="55"/>
      <c r="P3956" s="40"/>
    </row>
    <row r="3957" spans="1:16" x14ac:dyDescent="0.2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5"/>
      <c r="O3957" s="55"/>
      <c r="P3957" s="40"/>
    </row>
    <row r="3958" spans="1:16" x14ac:dyDescent="0.2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5"/>
      <c r="O3958" s="55"/>
      <c r="P3958" s="40"/>
    </row>
    <row r="3959" spans="1:16" x14ac:dyDescent="0.2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5"/>
      <c r="O3959" s="55"/>
      <c r="P3959" s="40"/>
    </row>
    <row r="3960" spans="1:16" x14ac:dyDescent="0.2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5"/>
      <c r="O3960" s="55"/>
      <c r="P3960" s="40"/>
    </row>
    <row r="3961" spans="1:16" x14ac:dyDescent="0.2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5"/>
      <c r="O3961" s="55"/>
      <c r="P3961" s="40"/>
    </row>
    <row r="3962" spans="1:16" x14ac:dyDescent="0.2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5"/>
      <c r="O3962" s="55"/>
      <c r="P3962" s="40"/>
    </row>
    <row r="3963" spans="1:16" x14ac:dyDescent="0.2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5"/>
      <c r="O3963" s="55"/>
      <c r="P3963" s="40"/>
    </row>
    <row r="3964" spans="1:16" x14ac:dyDescent="0.2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5"/>
      <c r="O3964" s="55"/>
      <c r="P3964" s="40"/>
    </row>
    <row r="3965" spans="1:16" x14ac:dyDescent="0.2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5"/>
      <c r="O3965" s="55"/>
      <c r="P3965" s="40"/>
    </row>
    <row r="3966" spans="1:16" x14ac:dyDescent="0.2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5"/>
      <c r="O3966" s="55"/>
      <c r="P3966" s="40"/>
    </row>
    <row r="3967" spans="1:16" x14ac:dyDescent="0.2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5"/>
      <c r="O3967" s="55"/>
      <c r="P3967" s="40"/>
    </row>
    <row r="3968" spans="1:16" x14ac:dyDescent="0.2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5"/>
      <c r="O3968" s="55"/>
      <c r="P3968" s="40"/>
    </row>
    <row r="3969" spans="1:16" x14ac:dyDescent="0.2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5"/>
      <c r="O3969" s="55"/>
      <c r="P3969" s="40"/>
    </row>
    <row r="3970" spans="1:16" x14ac:dyDescent="0.2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5"/>
      <c r="O3970" s="55"/>
      <c r="P3970" s="40"/>
    </row>
    <row r="3971" spans="1:16" x14ac:dyDescent="0.2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5"/>
      <c r="O3971" s="55"/>
      <c r="P3971" s="40"/>
    </row>
    <row r="3972" spans="1:16" x14ac:dyDescent="0.2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5"/>
      <c r="O3972" s="55"/>
      <c r="P3972" s="40"/>
    </row>
    <row r="3973" spans="1:16" x14ac:dyDescent="0.2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5"/>
      <c r="O3973" s="55"/>
      <c r="P3973" s="40"/>
    </row>
    <row r="3974" spans="1:16" x14ac:dyDescent="0.2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5"/>
      <c r="O3974" s="55"/>
      <c r="P3974" s="40"/>
    </row>
    <row r="3975" spans="1:16" x14ac:dyDescent="0.2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5"/>
      <c r="O3975" s="55"/>
      <c r="P3975" s="40"/>
    </row>
    <row r="3976" spans="1:16" x14ac:dyDescent="0.2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5"/>
      <c r="O3976" s="55"/>
      <c r="P3976" s="40"/>
    </row>
    <row r="3977" spans="1:16" x14ac:dyDescent="0.2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5"/>
      <c r="O3977" s="55"/>
      <c r="P3977" s="40"/>
    </row>
    <row r="3978" spans="1:16" x14ac:dyDescent="0.2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5"/>
      <c r="O3978" s="55"/>
      <c r="P3978" s="40"/>
    </row>
    <row r="3979" spans="1:16" x14ac:dyDescent="0.2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5"/>
      <c r="O3979" s="55"/>
      <c r="P3979" s="40"/>
    </row>
    <row r="3980" spans="1:16" x14ac:dyDescent="0.2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5"/>
      <c r="O3980" s="55"/>
      <c r="P3980" s="40"/>
    </row>
    <row r="3981" spans="1:16" x14ac:dyDescent="0.2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5"/>
      <c r="O3981" s="55"/>
      <c r="P3981" s="40"/>
    </row>
    <row r="3982" spans="1:16" x14ac:dyDescent="0.2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5"/>
      <c r="O3982" s="55"/>
      <c r="P3982" s="40"/>
    </row>
    <row r="3983" spans="1:16" x14ac:dyDescent="0.2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5"/>
      <c r="O3983" s="55"/>
      <c r="P3983" s="40"/>
    </row>
    <row r="3984" spans="1:16" x14ac:dyDescent="0.2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5"/>
      <c r="O3984" s="55"/>
      <c r="P3984" s="40"/>
    </row>
    <row r="3985" spans="1:16" x14ac:dyDescent="0.2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5"/>
      <c r="O3985" s="55"/>
      <c r="P3985" s="40"/>
    </row>
    <row r="3986" spans="1:16" x14ac:dyDescent="0.2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5"/>
      <c r="O3986" s="55"/>
      <c r="P3986" s="40"/>
    </row>
    <row r="3987" spans="1:16" x14ac:dyDescent="0.2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5"/>
      <c r="O3987" s="55"/>
      <c r="P3987" s="40"/>
    </row>
    <row r="3988" spans="1:16" x14ac:dyDescent="0.2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5"/>
      <c r="O3988" s="55"/>
      <c r="P3988" s="40"/>
    </row>
    <row r="3989" spans="1:16" x14ac:dyDescent="0.2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5"/>
      <c r="O3989" s="55"/>
      <c r="P3989" s="40"/>
    </row>
    <row r="3990" spans="1:16" x14ac:dyDescent="0.2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5"/>
      <c r="O3990" s="55"/>
      <c r="P3990" s="40"/>
    </row>
    <row r="3991" spans="1:16" x14ac:dyDescent="0.2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5"/>
      <c r="O3991" s="55"/>
      <c r="P3991" s="40"/>
    </row>
    <row r="3992" spans="1:16" x14ac:dyDescent="0.2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5"/>
      <c r="O3992" s="55"/>
      <c r="P3992" s="40"/>
    </row>
    <row r="3993" spans="1:16" x14ac:dyDescent="0.2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5"/>
      <c r="O3993" s="55"/>
      <c r="P3993" s="40"/>
    </row>
    <row r="3994" spans="1:16" x14ac:dyDescent="0.2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5"/>
      <c r="O3994" s="55"/>
      <c r="P3994" s="40"/>
    </row>
    <row r="3995" spans="1:16" x14ac:dyDescent="0.2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5"/>
      <c r="O3995" s="55"/>
      <c r="P3995" s="40"/>
    </row>
    <row r="3996" spans="1:16" x14ac:dyDescent="0.2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5"/>
      <c r="O3996" s="55"/>
      <c r="P3996" s="40"/>
    </row>
    <row r="3997" spans="1:16" x14ac:dyDescent="0.2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5"/>
      <c r="O3997" s="55"/>
      <c r="P3997" s="40"/>
    </row>
    <row r="3998" spans="1:16" x14ac:dyDescent="0.2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5"/>
      <c r="O3998" s="55"/>
      <c r="P3998" s="40"/>
    </row>
    <row r="3999" spans="1:16" x14ac:dyDescent="0.2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5"/>
      <c r="O3999" s="55"/>
      <c r="P3999" s="40"/>
    </row>
    <row r="4000" spans="1:16" x14ac:dyDescent="0.2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5"/>
      <c r="O4000" s="55"/>
      <c r="P4000" s="40"/>
    </row>
    <row r="4001" spans="1:16" x14ac:dyDescent="0.2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5"/>
      <c r="O4001" s="55"/>
      <c r="P4001" s="40"/>
    </row>
    <row r="4002" spans="1:16" x14ac:dyDescent="0.2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5"/>
      <c r="O4002" s="55"/>
      <c r="P4002" s="40"/>
    </row>
    <row r="4003" spans="1:16" x14ac:dyDescent="0.2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5"/>
      <c r="O4003" s="55"/>
      <c r="P4003" s="40"/>
    </row>
    <row r="4004" spans="1:16" x14ac:dyDescent="0.2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5"/>
      <c r="O4004" s="55"/>
      <c r="P4004" s="40"/>
    </row>
    <row r="4005" spans="1:16" x14ac:dyDescent="0.2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5"/>
      <c r="O4005" s="55"/>
      <c r="P4005" s="40"/>
    </row>
    <row r="4006" spans="1:16" x14ac:dyDescent="0.2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5"/>
      <c r="O4006" s="55"/>
      <c r="P4006" s="40"/>
    </row>
    <row r="4007" spans="1:16" x14ac:dyDescent="0.2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5"/>
      <c r="O4007" s="55"/>
      <c r="P4007" s="40"/>
    </row>
    <row r="4008" spans="1:16" x14ac:dyDescent="0.2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5"/>
      <c r="O4008" s="55"/>
      <c r="P4008" s="40"/>
    </row>
    <row r="4009" spans="1:16" x14ac:dyDescent="0.2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5"/>
      <c r="O4009" s="55"/>
      <c r="P4009" s="40"/>
    </row>
    <row r="4010" spans="1:16" x14ac:dyDescent="0.2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5"/>
      <c r="O4010" s="55"/>
      <c r="P4010" s="40"/>
    </row>
    <row r="4011" spans="1:16" x14ac:dyDescent="0.2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5"/>
      <c r="O4011" s="55"/>
      <c r="P4011" s="40"/>
    </row>
    <row r="4012" spans="1:16" x14ac:dyDescent="0.2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5"/>
      <c r="O4012" s="55"/>
      <c r="P4012" s="40"/>
    </row>
    <row r="4013" spans="1:16" x14ac:dyDescent="0.2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5"/>
      <c r="O4013" s="55"/>
      <c r="P4013" s="40"/>
    </row>
    <row r="4014" spans="1:16" x14ac:dyDescent="0.2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5"/>
      <c r="O4014" s="55"/>
      <c r="P4014" s="40"/>
    </row>
    <row r="4015" spans="1:16" x14ac:dyDescent="0.2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5"/>
      <c r="O4015" s="55"/>
      <c r="P4015" s="40"/>
    </row>
    <row r="4016" spans="1:16" x14ac:dyDescent="0.2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5"/>
      <c r="O4016" s="55"/>
      <c r="P4016" s="40"/>
    </row>
    <row r="4017" spans="1:16" x14ac:dyDescent="0.2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5"/>
      <c r="O4017" s="55"/>
      <c r="P4017" s="40"/>
    </row>
    <row r="4018" spans="1:16" x14ac:dyDescent="0.2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5"/>
      <c r="O4018" s="55"/>
      <c r="P4018" s="40"/>
    </row>
    <row r="4019" spans="1:16" x14ac:dyDescent="0.2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5"/>
      <c r="O4019" s="55"/>
      <c r="P4019" s="40"/>
    </row>
    <row r="4020" spans="1:16" x14ac:dyDescent="0.2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5"/>
      <c r="O4020" s="55"/>
      <c r="P4020" s="40"/>
    </row>
    <row r="4021" spans="1:16" x14ac:dyDescent="0.2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5"/>
      <c r="O4021" s="55"/>
      <c r="P4021" s="40"/>
    </row>
    <row r="4022" spans="1:16" x14ac:dyDescent="0.2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5"/>
      <c r="O4022" s="55"/>
      <c r="P4022" s="40"/>
    </row>
    <row r="4023" spans="1:16" x14ac:dyDescent="0.2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5"/>
      <c r="O4023" s="55"/>
      <c r="P4023" s="40"/>
    </row>
    <row r="4024" spans="1:16" x14ac:dyDescent="0.2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5"/>
      <c r="O4024" s="55"/>
      <c r="P4024" s="40"/>
    </row>
    <row r="4025" spans="1:16" x14ac:dyDescent="0.2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5"/>
      <c r="O4025" s="55"/>
      <c r="P4025" s="40"/>
    </row>
    <row r="4026" spans="1:16" x14ac:dyDescent="0.2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5"/>
      <c r="O4026" s="55"/>
      <c r="P4026" s="40"/>
    </row>
    <row r="4027" spans="1:16" x14ac:dyDescent="0.2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5"/>
      <c r="O4027" s="55"/>
      <c r="P4027" s="40"/>
    </row>
    <row r="4028" spans="1:16" x14ac:dyDescent="0.2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5"/>
      <c r="O4028" s="55"/>
      <c r="P4028" s="40"/>
    </row>
    <row r="4029" spans="1:16" x14ac:dyDescent="0.2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5"/>
      <c r="O4029" s="55"/>
      <c r="P4029" s="40"/>
    </row>
    <row r="4030" spans="1:16" x14ac:dyDescent="0.2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5"/>
      <c r="O4030" s="55"/>
      <c r="P4030" s="40"/>
    </row>
    <row r="4031" spans="1:16" x14ac:dyDescent="0.2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5"/>
      <c r="O4031" s="55"/>
      <c r="P4031" s="40"/>
    </row>
    <row r="4032" spans="1:16" x14ac:dyDescent="0.2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5"/>
      <c r="O4032" s="55"/>
      <c r="P4032" s="40"/>
    </row>
    <row r="4033" spans="1:16" x14ac:dyDescent="0.2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5"/>
      <c r="O4033" s="55"/>
      <c r="P4033" s="40"/>
    </row>
    <row r="4034" spans="1:16" x14ac:dyDescent="0.2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5"/>
      <c r="O4034" s="55"/>
      <c r="P4034" s="40"/>
    </row>
    <row r="4035" spans="1:16" x14ac:dyDescent="0.2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5"/>
      <c r="O4035" s="55"/>
      <c r="P4035" s="40"/>
    </row>
    <row r="4036" spans="1:16" x14ac:dyDescent="0.2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5"/>
      <c r="O4036" s="55"/>
      <c r="P4036" s="40"/>
    </row>
    <row r="4037" spans="1:16" x14ac:dyDescent="0.2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5"/>
      <c r="O4037" s="55"/>
      <c r="P4037" s="40"/>
    </row>
    <row r="4038" spans="1:16" x14ac:dyDescent="0.2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5"/>
      <c r="O4038" s="55"/>
      <c r="P4038" s="40"/>
    </row>
    <row r="4039" spans="1:16" x14ac:dyDescent="0.2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5"/>
      <c r="O4039" s="55"/>
      <c r="P4039" s="40"/>
    </row>
    <row r="4040" spans="1:16" x14ac:dyDescent="0.2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5"/>
      <c r="O4040" s="55"/>
      <c r="P4040" s="40"/>
    </row>
    <row r="4041" spans="1:16" x14ac:dyDescent="0.2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5"/>
      <c r="O4041" s="55"/>
      <c r="P4041" s="40"/>
    </row>
    <row r="4042" spans="1:16" x14ac:dyDescent="0.2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5"/>
      <c r="O4042" s="55"/>
      <c r="P4042" s="40"/>
    </row>
    <row r="4043" spans="1:16" x14ac:dyDescent="0.2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5"/>
      <c r="O4043" s="55"/>
      <c r="P4043" s="40"/>
    </row>
    <row r="4044" spans="1:16" x14ac:dyDescent="0.2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5"/>
      <c r="O4044" s="55"/>
      <c r="P4044" s="40"/>
    </row>
    <row r="4045" spans="1:16" x14ac:dyDescent="0.2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5"/>
      <c r="O4045" s="55"/>
      <c r="P4045" s="40"/>
    </row>
    <row r="4046" spans="1:16" x14ac:dyDescent="0.2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5"/>
      <c r="O4046" s="55"/>
      <c r="P4046" s="40"/>
    </row>
    <row r="4047" spans="1:16" x14ac:dyDescent="0.2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5"/>
      <c r="O4047" s="55"/>
      <c r="P4047" s="40"/>
    </row>
    <row r="4048" spans="1:16" x14ac:dyDescent="0.2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5"/>
      <c r="O4048" s="55"/>
      <c r="P4048" s="40"/>
    </row>
    <row r="4049" spans="1:16" x14ac:dyDescent="0.2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5"/>
      <c r="O4049" s="55"/>
      <c r="P4049" s="40"/>
    </row>
    <row r="4050" spans="1:16" x14ac:dyDescent="0.2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5"/>
      <c r="O4050" s="55"/>
      <c r="P4050" s="40"/>
    </row>
    <row r="4051" spans="1:16" x14ac:dyDescent="0.2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5"/>
      <c r="O4051" s="55"/>
      <c r="P4051" s="40"/>
    </row>
    <row r="4052" spans="1:16" x14ac:dyDescent="0.2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5"/>
      <c r="O4052" s="55"/>
      <c r="P4052" s="40"/>
    </row>
    <row r="4053" spans="1:16" x14ac:dyDescent="0.2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5"/>
      <c r="O4053" s="55"/>
      <c r="P4053" s="40"/>
    </row>
    <row r="4054" spans="1:16" x14ac:dyDescent="0.2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5"/>
      <c r="O4054" s="55"/>
      <c r="P4054" s="40"/>
    </row>
    <row r="4055" spans="1:16" x14ac:dyDescent="0.2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5"/>
      <c r="O4055" s="55"/>
      <c r="P4055" s="40"/>
    </row>
    <row r="4056" spans="1:16" x14ac:dyDescent="0.2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5"/>
      <c r="O4056" s="55"/>
      <c r="P4056" s="40"/>
    </row>
    <row r="4057" spans="1:16" x14ac:dyDescent="0.2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5"/>
      <c r="O4057" s="55"/>
      <c r="P4057" s="40"/>
    </row>
    <row r="4058" spans="1:16" x14ac:dyDescent="0.2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5"/>
      <c r="O4058" s="55"/>
      <c r="P4058" s="40"/>
    </row>
    <row r="4059" spans="1:16" x14ac:dyDescent="0.2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5"/>
      <c r="O4059" s="55"/>
      <c r="P4059" s="40"/>
    </row>
    <row r="4060" spans="1:16" x14ac:dyDescent="0.2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5"/>
      <c r="O4060" s="55"/>
      <c r="P4060" s="40"/>
    </row>
    <row r="4061" spans="1:16" x14ac:dyDescent="0.2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5"/>
      <c r="O4061" s="55"/>
      <c r="P4061" s="40"/>
    </row>
    <row r="4062" spans="1:16" x14ac:dyDescent="0.2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5"/>
      <c r="O4062" s="55"/>
      <c r="P4062" s="40"/>
    </row>
    <row r="4063" spans="1:16" x14ac:dyDescent="0.2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5"/>
      <c r="O4063" s="55"/>
      <c r="P4063" s="40"/>
    </row>
    <row r="4064" spans="1:16" x14ac:dyDescent="0.2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5"/>
      <c r="O4064" s="55"/>
      <c r="P4064" s="40"/>
    </row>
    <row r="4065" spans="1:16" x14ac:dyDescent="0.2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5"/>
      <c r="O4065" s="55"/>
      <c r="P4065" s="40"/>
    </row>
    <row r="4066" spans="1:16" x14ac:dyDescent="0.2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5"/>
      <c r="O4066" s="55"/>
      <c r="P4066" s="40"/>
    </row>
    <row r="4067" spans="1:16" x14ac:dyDescent="0.2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5"/>
      <c r="O4067" s="55"/>
      <c r="P4067" s="40"/>
    </row>
    <row r="4068" spans="1:16" x14ac:dyDescent="0.2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5"/>
      <c r="O4068" s="55"/>
      <c r="P4068" s="40"/>
    </row>
    <row r="4069" spans="1:16" x14ac:dyDescent="0.2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5"/>
      <c r="O4069" s="55"/>
      <c r="P4069" s="40"/>
    </row>
    <row r="4070" spans="1:16" x14ac:dyDescent="0.2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5"/>
      <c r="O4070" s="55"/>
      <c r="P4070" s="40"/>
    </row>
    <row r="4071" spans="1:16" x14ac:dyDescent="0.2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5"/>
      <c r="O4071" s="55"/>
      <c r="P4071" s="40"/>
    </row>
    <row r="4072" spans="1:16" x14ac:dyDescent="0.2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5"/>
      <c r="O4072" s="55"/>
      <c r="P4072" s="40"/>
    </row>
    <row r="4073" spans="1:16" x14ac:dyDescent="0.2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5"/>
      <c r="O4073" s="55"/>
      <c r="P4073" s="40"/>
    </row>
    <row r="4074" spans="1:16" x14ac:dyDescent="0.2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5"/>
      <c r="O4074" s="55"/>
      <c r="P4074" s="40"/>
    </row>
    <row r="4075" spans="1:16" x14ac:dyDescent="0.2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5"/>
      <c r="O4075" s="55"/>
      <c r="P4075" s="40"/>
    </row>
    <row r="4076" spans="1:16" x14ac:dyDescent="0.2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5"/>
      <c r="O4076" s="55"/>
      <c r="P4076" s="40"/>
    </row>
    <row r="4077" spans="1:16" x14ac:dyDescent="0.2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5"/>
      <c r="O4077" s="55"/>
      <c r="P4077" s="40"/>
    </row>
    <row r="4078" spans="1:16" x14ac:dyDescent="0.2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5"/>
      <c r="O4078" s="55"/>
      <c r="P4078" s="40"/>
    </row>
    <row r="4079" spans="1:16" x14ac:dyDescent="0.2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5"/>
      <c r="O4079" s="55"/>
      <c r="P4079" s="40"/>
    </row>
    <row r="4080" spans="1:16" x14ac:dyDescent="0.2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5"/>
      <c r="O4080" s="55"/>
      <c r="P4080" s="40"/>
    </row>
    <row r="4081" spans="1:16" x14ac:dyDescent="0.2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5"/>
      <c r="O4081" s="55"/>
      <c r="P4081" s="40"/>
    </row>
    <row r="4082" spans="1:16" x14ac:dyDescent="0.2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5"/>
      <c r="O4082" s="55"/>
      <c r="P4082" s="40"/>
    </row>
    <row r="4083" spans="1:16" x14ac:dyDescent="0.2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5"/>
      <c r="O4083" s="55"/>
      <c r="P4083" s="40"/>
    </row>
    <row r="4084" spans="1:16" x14ac:dyDescent="0.2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5"/>
      <c r="O4084" s="55"/>
      <c r="P4084" s="40"/>
    </row>
    <row r="4085" spans="1:16" x14ac:dyDescent="0.2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5"/>
      <c r="O4085" s="55"/>
      <c r="P4085" s="40"/>
    </row>
    <row r="4086" spans="1:16" x14ac:dyDescent="0.2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5"/>
      <c r="O4086" s="55"/>
      <c r="P4086" s="40"/>
    </row>
    <row r="4087" spans="1:16" x14ac:dyDescent="0.2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5"/>
      <c r="O4087" s="55"/>
      <c r="P4087" s="40"/>
    </row>
    <row r="4088" spans="1:16" x14ac:dyDescent="0.2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5"/>
      <c r="O4088" s="55"/>
      <c r="P4088" s="40"/>
    </row>
    <row r="4089" spans="1:16" x14ac:dyDescent="0.2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5"/>
      <c r="O4089" s="55"/>
      <c r="P4089" s="40"/>
    </row>
    <row r="4090" spans="1:16" x14ac:dyDescent="0.2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5"/>
      <c r="O4090" s="55"/>
      <c r="P4090" s="40"/>
    </row>
    <row r="4091" spans="1:16" x14ac:dyDescent="0.2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5"/>
      <c r="O4091" s="55"/>
      <c r="P4091" s="40"/>
    </row>
    <row r="4092" spans="1:16" x14ac:dyDescent="0.2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5"/>
      <c r="O4092" s="55"/>
      <c r="P4092" s="40"/>
    </row>
    <row r="4093" spans="1:16" x14ac:dyDescent="0.2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5"/>
      <c r="O4093" s="55"/>
      <c r="P4093" s="40"/>
    </row>
    <row r="4094" spans="1:16" x14ac:dyDescent="0.2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5"/>
      <c r="O4094" s="55"/>
      <c r="P4094" s="40"/>
    </row>
    <row r="4095" spans="1:16" x14ac:dyDescent="0.2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5"/>
      <c r="O4095" s="55"/>
      <c r="P4095" s="40"/>
    </row>
    <row r="4096" spans="1:16" x14ac:dyDescent="0.2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5"/>
      <c r="O4096" s="55"/>
      <c r="P4096" s="40"/>
    </row>
    <row r="4097" spans="1:16" x14ac:dyDescent="0.2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5"/>
      <c r="O4097" s="55"/>
      <c r="P4097" s="40"/>
    </row>
    <row r="4098" spans="1:16" x14ac:dyDescent="0.2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5"/>
      <c r="O4098" s="55"/>
      <c r="P4098" s="40"/>
    </row>
    <row r="4099" spans="1:16" x14ac:dyDescent="0.2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5"/>
      <c r="O4099" s="55"/>
      <c r="P4099" s="40"/>
    </row>
    <row r="4100" spans="1:16" x14ac:dyDescent="0.2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5"/>
      <c r="O4100" s="55"/>
      <c r="P4100" s="40"/>
    </row>
    <row r="4101" spans="1:16" x14ac:dyDescent="0.2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5"/>
      <c r="O4101" s="55"/>
      <c r="P4101" s="40"/>
    </row>
    <row r="4102" spans="1:16" x14ac:dyDescent="0.2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5"/>
      <c r="O4102" s="55"/>
      <c r="P4102" s="40"/>
    </row>
    <row r="4103" spans="1:16" x14ac:dyDescent="0.2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5"/>
      <c r="O4103" s="55"/>
      <c r="P4103" s="40"/>
    </row>
    <row r="4104" spans="1:16" x14ac:dyDescent="0.2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5"/>
      <c r="O4104" s="55"/>
      <c r="P4104" s="40"/>
    </row>
    <row r="4105" spans="1:16" x14ac:dyDescent="0.2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5"/>
      <c r="O4105" s="55"/>
      <c r="P4105" s="40"/>
    </row>
    <row r="4106" spans="1:16" x14ac:dyDescent="0.2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5"/>
      <c r="O4106" s="55"/>
      <c r="P4106" s="40"/>
    </row>
    <row r="4107" spans="1:16" x14ac:dyDescent="0.2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5"/>
      <c r="O4107" s="55"/>
      <c r="P4107" s="40"/>
    </row>
    <row r="4108" spans="1:16" x14ac:dyDescent="0.2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5"/>
      <c r="O4108" s="55"/>
      <c r="P4108" s="40"/>
    </row>
    <row r="4109" spans="1:16" x14ac:dyDescent="0.2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5"/>
      <c r="O4109" s="55"/>
      <c r="P4109" s="40"/>
    </row>
    <row r="4110" spans="1:16" x14ac:dyDescent="0.2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5"/>
      <c r="O4110" s="55"/>
      <c r="P4110" s="40"/>
    </row>
    <row r="4111" spans="1:16" x14ac:dyDescent="0.2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5"/>
      <c r="O4111" s="55"/>
      <c r="P4111" s="40"/>
    </row>
    <row r="4112" spans="1:16" x14ac:dyDescent="0.2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5"/>
      <c r="O4112" s="55"/>
      <c r="P4112" s="40"/>
    </row>
    <row r="4113" spans="1:16" x14ac:dyDescent="0.2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5"/>
      <c r="O4113" s="55"/>
      <c r="P4113" s="40"/>
    </row>
    <row r="4114" spans="1:16" x14ac:dyDescent="0.2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5"/>
      <c r="O4114" s="55"/>
      <c r="P4114" s="40"/>
    </row>
    <row r="4115" spans="1:16" x14ac:dyDescent="0.2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5"/>
      <c r="O4115" s="55"/>
      <c r="P4115" s="40"/>
    </row>
    <row r="4116" spans="1:16" x14ac:dyDescent="0.2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5"/>
      <c r="O4116" s="55"/>
      <c r="P4116" s="40"/>
    </row>
    <row r="4117" spans="1:16" x14ac:dyDescent="0.2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5"/>
      <c r="O4117" s="55"/>
      <c r="P4117" s="40"/>
    </row>
    <row r="4118" spans="1:16" x14ac:dyDescent="0.2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5"/>
      <c r="O4118" s="55"/>
      <c r="P4118" s="40"/>
    </row>
    <row r="4119" spans="1:16" x14ac:dyDescent="0.2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5"/>
      <c r="O4119" s="55"/>
      <c r="P4119" s="40"/>
    </row>
    <row r="4120" spans="1:16" x14ac:dyDescent="0.2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5"/>
      <c r="O4120" s="55"/>
      <c r="P4120" s="40"/>
    </row>
    <row r="4121" spans="1:16" x14ac:dyDescent="0.2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5"/>
      <c r="O4121" s="55"/>
      <c r="P4121" s="40"/>
    </row>
    <row r="4122" spans="1:16" x14ac:dyDescent="0.2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5"/>
      <c r="O4122" s="55"/>
      <c r="P4122" s="40"/>
    </row>
    <row r="4123" spans="1:16" x14ac:dyDescent="0.2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5"/>
      <c r="O4123" s="55"/>
      <c r="P4123" s="40"/>
    </row>
    <row r="4124" spans="1:16" x14ac:dyDescent="0.2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5"/>
      <c r="O4124" s="55"/>
      <c r="P4124" s="40"/>
    </row>
    <row r="4125" spans="1:16" x14ac:dyDescent="0.2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5"/>
      <c r="O4125" s="55"/>
      <c r="P4125" s="40"/>
    </row>
    <row r="4126" spans="1:16" x14ac:dyDescent="0.2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5"/>
      <c r="O4126" s="55"/>
      <c r="P4126" s="40"/>
    </row>
    <row r="4127" spans="1:16" x14ac:dyDescent="0.2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5"/>
      <c r="O4127" s="55"/>
      <c r="P4127" s="40"/>
    </row>
    <row r="4128" spans="1:16" x14ac:dyDescent="0.2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5"/>
      <c r="O4128" s="55"/>
      <c r="P4128" s="40"/>
    </row>
    <row r="4129" spans="1:16" x14ac:dyDescent="0.2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5"/>
      <c r="O4129" s="55"/>
      <c r="P4129" s="40"/>
    </row>
    <row r="4130" spans="1:16" x14ac:dyDescent="0.2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5"/>
      <c r="O4130" s="55"/>
      <c r="P4130" s="40"/>
    </row>
    <row r="4131" spans="1:16" x14ac:dyDescent="0.2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5"/>
      <c r="O4131" s="55"/>
      <c r="P4131" s="40"/>
    </row>
    <row r="4132" spans="1:16" x14ac:dyDescent="0.2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5"/>
      <c r="O4132" s="55"/>
      <c r="P4132" s="40"/>
    </row>
    <row r="4133" spans="1:16" x14ac:dyDescent="0.2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5"/>
      <c r="O4133" s="55"/>
      <c r="P4133" s="40"/>
    </row>
    <row r="4134" spans="1:16" x14ac:dyDescent="0.2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5"/>
      <c r="O4134" s="55"/>
      <c r="P4134" s="40"/>
    </row>
    <row r="4135" spans="1:16" x14ac:dyDescent="0.2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5"/>
      <c r="O4135" s="55"/>
      <c r="P4135" s="40"/>
    </row>
    <row r="4136" spans="1:16" x14ac:dyDescent="0.2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5"/>
      <c r="O4136" s="55"/>
      <c r="P4136" s="40"/>
    </row>
    <row r="4137" spans="1:16" x14ac:dyDescent="0.2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5"/>
      <c r="O4137" s="55"/>
      <c r="P4137" s="40"/>
    </row>
    <row r="4138" spans="1:16" x14ac:dyDescent="0.2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5"/>
      <c r="O4138" s="55"/>
      <c r="P4138" s="40"/>
    </row>
    <row r="4139" spans="1:16" x14ac:dyDescent="0.2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5"/>
      <c r="O4139" s="55"/>
      <c r="P4139" s="40"/>
    </row>
    <row r="4140" spans="1:16" x14ac:dyDescent="0.2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5"/>
      <c r="O4140" s="55"/>
      <c r="P4140" s="40"/>
    </row>
    <row r="4141" spans="1:16" x14ac:dyDescent="0.2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5"/>
      <c r="O4141" s="55"/>
      <c r="P4141" s="40"/>
    </row>
    <row r="4142" spans="1:16" x14ac:dyDescent="0.2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5"/>
      <c r="O4142" s="55"/>
      <c r="P4142" s="40"/>
    </row>
    <row r="4143" spans="1:16" x14ac:dyDescent="0.2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5"/>
      <c r="O4143" s="55"/>
      <c r="P4143" s="40"/>
    </row>
    <row r="4144" spans="1:16" x14ac:dyDescent="0.2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5"/>
      <c r="O4144" s="55"/>
      <c r="P4144" s="40"/>
    </row>
    <row r="4145" spans="1:16" x14ac:dyDescent="0.2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5"/>
      <c r="O4145" s="55"/>
      <c r="P4145" s="40"/>
    </row>
    <row r="4146" spans="1:16" x14ac:dyDescent="0.2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5"/>
      <c r="O4146" s="55"/>
      <c r="P4146" s="40"/>
    </row>
    <row r="4147" spans="1:16" x14ac:dyDescent="0.2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5"/>
      <c r="O4147" s="55"/>
      <c r="P4147" s="40"/>
    </row>
    <row r="4148" spans="1:16" x14ac:dyDescent="0.2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5"/>
      <c r="O4148" s="55"/>
      <c r="P4148" s="40"/>
    </row>
    <row r="4149" spans="1:16" x14ac:dyDescent="0.2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5"/>
      <c r="O4149" s="55"/>
      <c r="P4149" s="40"/>
    </row>
    <row r="4150" spans="1:16" x14ac:dyDescent="0.2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5"/>
      <c r="O4150" s="55"/>
      <c r="P4150" s="40"/>
    </row>
    <row r="4151" spans="1:16" x14ac:dyDescent="0.2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5"/>
      <c r="O4151" s="55"/>
      <c r="P4151" s="40"/>
    </row>
    <row r="4152" spans="1:16" x14ac:dyDescent="0.2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5"/>
      <c r="O4152" s="55"/>
      <c r="P4152" s="40"/>
    </row>
    <row r="4153" spans="1:16" x14ac:dyDescent="0.2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5"/>
      <c r="O4153" s="55"/>
      <c r="P4153" s="40"/>
    </row>
    <row r="4154" spans="1:16" x14ac:dyDescent="0.2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5"/>
      <c r="O4154" s="55"/>
      <c r="P4154" s="40"/>
    </row>
    <row r="4155" spans="1:16" x14ac:dyDescent="0.2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5"/>
      <c r="O4155" s="55"/>
      <c r="P4155" s="40"/>
    </row>
    <row r="4156" spans="1:16" x14ac:dyDescent="0.2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5"/>
      <c r="O4156" s="55"/>
      <c r="P4156" s="40"/>
    </row>
    <row r="4157" spans="1:16" x14ac:dyDescent="0.2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5"/>
      <c r="O4157" s="55"/>
      <c r="P4157" s="40"/>
    </row>
    <row r="4158" spans="1:16" x14ac:dyDescent="0.2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5"/>
      <c r="O4158" s="55"/>
      <c r="P4158" s="40"/>
    </row>
    <row r="4159" spans="1:16" x14ac:dyDescent="0.2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5"/>
      <c r="O4159" s="55"/>
      <c r="P4159" s="40"/>
    </row>
    <row r="4160" spans="1:16" x14ac:dyDescent="0.2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5"/>
      <c r="O4160" s="55"/>
      <c r="P4160" s="40"/>
    </row>
    <row r="4161" spans="1:16" x14ac:dyDescent="0.2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5"/>
      <c r="O4161" s="55"/>
      <c r="P4161" s="40"/>
    </row>
    <row r="4162" spans="1:16" x14ac:dyDescent="0.2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5"/>
      <c r="O4162" s="55"/>
      <c r="P4162" s="40"/>
    </row>
    <row r="4163" spans="1:16" x14ac:dyDescent="0.2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5"/>
      <c r="O4163" s="55"/>
      <c r="P4163" s="40"/>
    </row>
    <row r="4164" spans="1:16" x14ac:dyDescent="0.2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5"/>
      <c r="O4164" s="55"/>
      <c r="P4164" s="40"/>
    </row>
    <row r="4165" spans="1:16" x14ac:dyDescent="0.2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5"/>
      <c r="O4165" s="55"/>
      <c r="P4165" s="40"/>
    </row>
    <row r="4166" spans="1:16" x14ac:dyDescent="0.2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5"/>
      <c r="O4166" s="55"/>
      <c r="P4166" s="40"/>
    </row>
    <row r="4167" spans="1:16" x14ac:dyDescent="0.2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5"/>
      <c r="O4167" s="55"/>
      <c r="P4167" s="40"/>
    </row>
    <row r="4168" spans="1:16" x14ac:dyDescent="0.2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5"/>
      <c r="O4168" s="55"/>
      <c r="P4168" s="40"/>
    </row>
    <row r="4169" spans="1:16" x14ac:dyDescent="0.2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5"/>
      <c r="O4169" s="55"/>
      <c r="P4169" s="40"/>
    </row>
    <row r="4170" spans="1:16" x14ac:dyDescent="0.2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5"/>
      <c r="O4170" s="55"/>
      <c r="P4170" s="40"/>
    </row>
    <row r="4171" spans="1:16" x14ac:dyDescent="0.2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5"/>
      <c r="O4171" s="55"/>
      <c r="P4171" s="40"/>
    </row>
    <row r="4172" spans="1:16" x14ac:dyDescent="0.2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5"/>
      <c r="O4172" s="55"/>
      <c r="P4172" s="40"/>
    </row>
    <row r="4173" spans="1:16" x14ac:dyDescent="0.2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5"/>
      <c r="O4173" s="55"/>
      <c r="P4173" s="40"/>
    </row>
    <row r="4174" spans="1:16" x14ac:dyDescent="0.2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5"/>
      <c r="O4174" s="55"/>
      <c r="P4174" s="40"/>
    </row>
    <row r="4175" spans="1:16" x14ac:dyDescent="0.2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5"/>
      <c r="O4175" s="55"/>
      <c r="P4175" s="40"/>
    </row>
    <row r="4176" spans="1:16" x14ac:dyDescent="0.2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5"/>
      <c r="O4176" s="55"/>
      <c r="P4176" s="40"/>
    </row>
    <row r="4177" spans="1:16" x14ac:dyDescent="0.2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5"/>
      <c r="O4177" s="55"/>
      <c r="P4177" s="40"/>
    </row>
    <row r="4178" spans="1:16" x14ac:dyDescent="0.2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5"/>
      <c r="O4178" s="55"/>
      <c r="P4178" s="40"/>
    </row>
    <row r="4179" spans="1:16" x14ac:dyDescent="0.2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5"/>
      <c r="O4179" s="55"/>
      <c r="P4179" s="40"/>
    </row>
    <row r="4180" spans="1:16" x14ac:dyDescent="0.2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5"/>
      <c r="O4180" s="55"/>
      <c r="P4180" s="40"/>
    </row>
    <row r="4181" spans="1:16" x14ac:dyDescent="0.2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5"/>
      <c r="O4181" s="55"/>
      <c r="P4181" s="40"/>
    </row>
    <row r="4182" spans="1:16" x14ac:dyDescent="0.2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5"/>
      <c r="O4182" s="55"/>
      <c r="P4182" s="40"/>
    </row>
    <row r="4183" spans="1:16" x14ac:dyDescent="0.2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5"/>
      <c r="O4183" s="55"/>
      <c r="P4183" s="40"/>
    </row>
    <row r="4184" spans="1:16" x14ac:dyDescent="0.2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5"/>
      <c r="O4184" s="55"/>
      <c r="P4184" s="40"/>
    </row>
    <row r="4185" spans="1:16" x14ac:dyDescent="0.2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5"/>
      <c r="O4185" s="55"/>
      <c r="P4185" s="40"/>
    </row>
    <row r="4186" spans="1:16" x14ac:dyDescent="0.2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5"/>
      <c r="O4186" s="55"/>
      <c r="P4186" s="40"/>
    </row>
    <row r="4187" spans="1:16" x14ac:dyDescent="0.2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5"/>
      <c r="O4187" s="55"/>
      <c r="P4187" s="40"/>
    </row>
    <row r="4188" spans="1:16" x14ac:dyDescent="0.2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5"/>
      <c r="O4188" s="55"/>
      <c r="P4188" s="40"/>
    </row>
    <row r="4189" spans="1:16" x14ac:dyDescent="0.2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5"/>
      <c r="O4189" s="55"/>
      <c r="P4189" s="40"/>
    </row>
    <row r="4190" spans="1:16" x14ac:dyDescent="0.2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5"/>
      <c r="O4190" s="55"/>
      <c r="P4190" s="40"/>
    </row>
    <row r="4191" spans="1:16" x14ac:dyDescent="0.2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5"/>
      <c r="O4191" s="55"/>
      <c r="P4191" s="40"/>
    </row>
    <row r="4192" spans="1:16" x14ac:dyDescent="0.2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5"/>
      <c r="O4192" s="55"/>
      <c r="P4192" s="40"/>
    </row>
    <row r="4193" spans="1:16" x14ac:dyDescent="0.2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5"/>
      <c r="O4193" s="55"/>
      <c r="P4193" s="40"/>
    </row>
    <row r="4194" spans="1:16" x14ac:dyDescent="0.2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5"/>
      <c r="O4194" s="55"/>
      <c r="P4194" s="40"/>
    </row>
    <row r="4195" spans="1:16" x14ac:dyDescent="0.2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5"/>
      <c r="O4195" s="55"/>
      <c r="P4195" s="40"/>
    </row>
    <row r="4196" spans="1:16" x14ac:dyDescent="0.2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5"/>
      <c r="O4196" s="55"/>
      <c r="P4196" s="40"/>
    </row>
    <row r="4197" spans="1:16" x14ac:dyDescent="0.2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5"/>
      <c r="O4197" s="55"/>
      <c r="P4197" s="40"/>
    </row>
    <row r="4198" spans="1:16" x14ac:dyDescent="0.2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5"/>
      <c r="O4198" s="55"/>
      <c r="P4198" s="40"/>
    </row>
    <row r="4199" spans="1:16" x14ac:dyDescent="0.2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5"/>
      <c r="O4199" s="55"/>
      <c r="P4199" s="40"/>
    </row>
    <row r="4200" spans="1:16" x14ac:dyDescent="0.2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5"/>
      <c r="O4200" s="55"/>
      <c r="P4200" s="40"/>
    </row>
    <row r="4201" spans="1:16" x14ac:dyDescent="0.2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5"/>
      <c r="O4201" s="55"/>
      <c r="P4201" s="40"/>
    </row>
    <row r="4202" spans="1:16" x14ac:dyDescent="0.2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5"/>
      <c r="O4202" s="55"/>
      <c r="P4202" s="40"/>
    </row>
    <row r="4203" spans="1:16" x14ac:dyDescent="0.2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5"/>
      <c r="O4203" s="55"/>
      <c r="P4203" s="40"/>
    </row>
    <row r="4204" spans="1:16" x14ac:dyDescent="0.2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5"/>
      <c r="O4204" s="55"/>
      <c r="P4204" s="40"/>
    </row>
    <row r="4205" spans="1:16" x14ac:dyDescent="0.2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5"/>
      <c r="O4205" s="55"/>
      <c r="P4205" s="40"/>
    </row>
    <row r="4206" spans="1:16" x14ac:dyDescent="0.2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5"/>
      <c r="O4206" s="55"/>
      <c r="P4206" s="40"/>
    </row>
    <row r="4207" spans="1:16" x14ac:dyDescent="0.2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5"/>
      <c r="O4207" s="55"/>
      <c r="P4207" s="40"/>
    </row>
    <row r="4208" spans="1:16" x14ac:dyDescent="0.2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5"/>
      <c r="O4208" s="55"/>
      <c r="P4208" s="40"/>
    </row>
    <row r="4209" spans="1:16" x14ac:dyDescent="0.2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5"/>
      <c r="O4209" s="55"/>
      <c r="P4209" s="40"/>
    </row>
    <row r="4210" spans="1:16" x14ac:dyDescent="0.2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5"/>
      <c r="O4210" s="55"/>
      <c r="P4210" s="40"/>
    </row>
    <row r="4211" spans="1:16" x14ac:dyDescent="0.2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5"/>
      <c r="O4211" s="55"/>
      <c r="P4211" s="40"/>
    </row>
    <row r="4212" spans="1:16" x14ac:dyDescent="0.2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5"/>
      <c r="O4212" s="55"/>
      <c r="P4212" s="40"/>
    </row>
    <row r="4213" spans="1:16" x14ac:dyDescent="0.2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5"/>
      <c r="O4213" s="55"/>
      <c r="P4213" s="40"/>
    </row>
    <row r="4214" spans="1:16" x14ac:dyDescent="0.2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5"/>
      <c r="O4214" s="55"/>
      <c r="P4214" s="40"/>
    </row>
    <row r="4215" spans="1:16" x14ac:dyDescent="0.2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5"/>
      <c r="O4215" s="55"/>
      <c r="P4215" s="40"/>
    </row>
    <row r="4216" spans="1:16" x14ac:dyDescent="0.2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5"/>
      <c r="O4216" s="55"/>
      <c r="P4216" s="40"/>
    </row>
    <row r="4217" spans="1:16" x14ac:dyDescent="0.2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5"/>
      <c r="O4217" s="55"/>
      <c r="P4217" s="40"/>
    </row>
    <row r="4218" spans="1:16" x14ac:dyDescent="0.2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5"/>
      <c r="O4218" s="55"/>
      <c r="P4218" s="40"/>
    </row>
    <row r="4219" spans="1:16" x14ac:dyDescent="0.2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5"/>
      <c r="O4219" s="55"/>
      <c r="P4219" s="40"/>
    </row>
    <row r="4220" spans="1:16" x14ac:dyDescent="0.2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5"/>
      <c r="O4220" s="55"/>
      <c r="P4220" s="40"/>
    </row>
    <row r="4221" spans="1:16" x14ac:dyDescent="0.2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5"/>
      <c r="O4221" s="55"/>
      <c r="P4221" s="40"/>
    </row>
    <row r="4222" spans="1:16" x14ac:dyDescent="0.2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5"/>
      <c r="O4222" s="55"/>
      <c r="P4222" s="40"/>
    </row>
    <row r="4223" spans="1:16" x14ac:dyDescent="0.2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5"/>
      <c r="O4223" s="55"/>
      <c r="P4223" s="40"/>
    </row>
    <row r="4224" spans="1:16" x14ac:dyDescent="0.2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5"/>
      <c r="O4224" s="55"/>
      <c r="P4224" s="40"/>
    </row>
    <row r="4225" spans="1:16" x14ac:dyDescent="0.2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5"/>
      <c r="O4225" s="55"/>
      <c r="P4225" s="40"/>
    </row>
    <row r="4226" spans="1:16" x14ac:dyDescent="0.2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5"/>
      <c r="O4226" s="55"/>
      <c r="P4226" s="40"/>
    </row>
    <row r="4227" spans="1:16" x14ac:dyDescent="0.2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5"/>
      <c r="O4227" s="55"/>
      <c r="P4227" s="40"/>
    </row>
    <row r="4228" spans="1:16" x14ac:dyDescent="0.2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5"/>
      <c r="O4228" s="55"/>
      <c r="P4228" s="40"/>
    </row>
    <row r="4229" spans="1:16" x14ac:dyDescent="0.2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5"/>
      <c r="O4229" s="55"/>
      <c r="P4229" s="40"/>
    </row>
    <row r="4230" spans="1:16" x14ac:dyDescent="0.2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5"/>
      <c r="O4230" s="55"/>
      <c r="P4230" s="40"/>
    </row>
    <row r="4231" spans="1:16" x14ac:dyDescent="0.2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5"/>
      <c r="O4231" s="55"/>
      <c r="P4231" s="40"/>
    </row>
    <row r="4232" spans="1:16" x14ac:dyDescent="0.2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5"/>
      <c r="O4232" s="55"/>
      <c r="P4232" s="40"/>
    </row>
    <row r="4233" spans="1:16" x14ac:dyDescent="0.2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5"/>
      <c r="O4233" s="55"/>
      <c r="P4233" s="40"/>
    </row>
    <row r="4234" spans="1:16" x14ac:dyDescent="0.2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5"/>
      <c r="O4234" s="55"/>
      <c r="P4234" s="40"/>
    </row>
    <row r="4235" spans="1:16" x14ac:dyDescent="0.2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5"/>
      <c r="O4235" s="55"/>
      <c r="P4235" s="40"/>
    </row>
    <row r="4236" spans="1:16" x14ac:dyDescent="0.2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5"/>
      <c r="O4236" s="55"/>
      <c r="P4236" s="40"/>
    </row>
    <row r="4237" spans="1:16" x14ac:dyDescent="0.2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5"/>
      <c r="O4237" s="55"/>
      <c r="P4237" s="40"/>
    </row>
    <row r="4238" spans="1:16" x14ac:dyDescent="0.2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5"/>
      <c r="O4238" s="55"/>
      <c r="P4238" s="40"/>
    </row>
    <row r="4239" spans="1:16" x14ac:dyDescent="0.2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5"/>
      <c r="O4239" s="55"/>
      <c r="P4239" s="40"/>
    </row>
    <row r="4240" spans="1:16" x14ac:dyDescent="0.2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5"/>
      <c r="O4240" s="55"/>
      <c r="P4240" s="40"/>
    </row>
    <row r="4241" spans="1:16" x14ac:dyDescent="0.2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5"/>
      <c r="O4241" s="55"/>
      <c r="P4241" s="40"/>
    </row>
    <row r="4242" spans="1:16" x14ac:dyDescent="0.2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5"/>
      <c r="O4242" s="55"/>
      <c r="P4242" s="40"/>
    </row>
    <row r="4243" spans="1:16" x14ac:dyDescent="0.2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5"/>
      <c r="O4243" s="55"/>
      <c r="P4243" s="40"/>
    </row>
    <row r="4244" spans="1:16" x14ac:dyDescent="0.2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5"/>
      <c r="O4244" s="55"/>
      <c r="P4244" s="40"/>
    </row>
    <row r="4245" spans="1:16" x14ac:dyDescent="0.2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5"/>
      <c r="O4245" s="55"/>
      <c r="P4245" s="40"/>
    </row>
    <row r="4246" spans="1:16" x14ac:dyDescent="0.2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5"/>
      <c r="O4246" s="55"/>
      <c r="P4246" s="40"/>
    </row>
    <row r="4247" spans="1:16" x14ac:dyDescent="0.2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5"/>
      <c r="O4247" s="55"/>
      <c r="P4247" s="40"/>
    </row>
    <row r="4248" spans="1:16" x14ac:dyDescent="0.2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5"/>
      <c r="O4248" s="55"/>
      <c r="P4248" s="40"/>
    </row>
    <row r="4249" spans="1:16" x14ac:dyDescent="0.2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5"/>
      <c r="O4249" s="55"/>
      <c r="P4249" s="40"/>
    </row>
    <row r="4250" spans="1:16" x14ac:dyDescent="0.2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5"/>
      <c r="O4250" s="55"/>
      <c r="P4250" s="40"/>
    </row>
    <row r="4251" spans="1:16" x14ac:dyDescent="0.2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5"/>
      <c r="O4251" s="55"/>
      <c r="P4251" s="40"/>
    </row>
    <row r="4252" spans="1:16" x14ac:dyDescent="0.2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5"/>
      <c r="O4252" s="55"/>
      <c r="P4252" s="40"/>
    </row>
    <row r="4253" spans="1:16" x14ac:dyDescent="0.2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5"/>
      <c r="O4253" s="55"/>
      <c r="P4253" s="40"/>
    </row>
    <row r="4254" spans="1:16" x14ac:dyDescent="0.2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5"/>
      <c r="O4254" s="55"/>
      <c r="P4254" s="40"/>
    </row>
    <row r="4255" spans="1:16" x14ac:dyDescent="0.2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5"/>
      <c r="O4255" s="55"/>
      <c r="P4255" s="40"/>
    </row>
    <row r="4256" spans="1:16" x14ac:dyDescent="0.2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5"/>
      <c r="O4256" s="55"/>
      <c r="P4256" s="40"/>
    </row>
    <row r="4257" spans="1:16" x14ac:dyDescent="0.2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5"/>
      <c r="O4257" s="55"/>
      <c r="P4257" s="40"/>
    </row>
    <row r="4258" spans="1:16" x14ac:dyDescent="0.2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5"/>
      <c r="O4258" s="55"/>
      <c r="P4258" s="40"/>
    </row>
    <row r="4259" spans="1:16" x14ac:dyDescent="0.2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5"/>
      <c r="O4259" s="55"/>
      <c r="P4259" s="40"/>
    </row>
    <row r="4260" spans="1:16" x14ac:dyDescent="0.2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5"/>
      <c r="O4260" s="55"/>
      <c r="P4260" s="40"/>
    </row>
    <row r="4261" spans="1:16" x14ac:dyDescent="0.2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5"/>
      <c r="O4261" s="55"/>
      <c r="P4261" s="40"/>
    </row>
    <row r="4262" spans="1:16" x14ac:dyDescent="0.2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5"/>
      <c r="O4262" s="55"/>
      <c r="P4262" s="40"/>
    </row>
    <row r="4263" spans="1:16" x14ac:dyDescent="0.2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5"/>
      <c r="O4263" s="55"/>
      <c r="P4263" s="40"/>
    </row>
    <row r="4264" spans="1:16" x14ac:dyDescent="0.2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5"/>
      <c r="O4264" s="55"/>
      <c r="P4264" s="40"/>
    </row>
    <row r="4265" spans="1:16" x14ac:dyDescent="0.2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5"/>
      <c r="O4265" s="55"/>
      <c r="P4265" s="40"/>
    </row>
    <row r="4266" spans="1:16" x14ac:dyDescent="0.2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5"/>
      <c r="O4266" s="55"/>
      <c r="P4266" s="40"/>
    </row>
    <row r="4267" spans="1:16" x14ac:dyDescent="0.2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5"/>
      <c r="O4267" s="55"/>
      <c r="P4267" s="40"/>
    </row>
    <row r="4268" spans="1:16" x14ac:dyDescent="0.2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5"/>
      <c r="O4268" s="55"/>
      <c r="P4268" s="40"/>
    </row>
    <row r="4269" spans="1:16" x14ac:dyDescent="0.2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5"/>
      <c r="O4269" s="55"/>
      <c r="P4269" s="40"/>
    </row>
    <row r="4270" spans="1:16" x14ac:dyDescent="0.2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5"/>
      <c r="O4270" s="55"/>
      <c r="P4270" s="40"/>
    </row>
    <row r="4271" spans="1:16" x14ac:dyDescent="0.2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5"/>
      <c r="O4271" s="55"/>
      <c r="P4271" s="40"/>
    </row>
    <row r="4272" spans="1:16" x14ac:dyDescent="0.2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5"/>
      <c r="O4272" s="55"/>
      <c r="P4272" s="40"/>
    </row>
    <row r="4273" spans="1:16" x14ac:dyDescent="0.2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5"/>
      <c r="O4273" s="55"/>
      <c r="P4273" s="40"/>
    </row>
    <row r="4274" spans="1:16" x14ac:dyDescent="0.2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5"/>
      <c r="O4274" s="55"/>
      <c r="P4274" s="40"/>
    </row>
    <row r="4275" spans="1:16" x14ac:dyDescent="0.2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5"/>
      <c r="O4275" s="55"/>
      <c r="P4275" s="40"/>
    </row>
    <row r="4276" spans="1:16" x14ac:dyDescent="0.2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5"/>
      <c r="O4276" s="55"/>
      <c r="P4276" s="40"/>
    </row>
    <row r="4277" spans="1:16" x14ac:dyDescent="0.2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5"/>
      <c r="O4277" s="55"/>
      <c r="P4277" s="40"/>
    </row>
    <row r="4278" spans="1:16" x14ac:dyDescent="0.2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5"/>
      <c r="O4278" s="55"/>
      <c r="P4278" s="40"/>
    </row>
    <row r="4279" spans="1:16" x14ac:dyDescent="0.2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5"/>
      <c r="O4279" s="55"/>
      <c r="P4279" s="40"/>
    </row>
    <row r="4280" spans="1:16" x14ac:dyDescent="0.2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5"/>
      <c r="O4280" s="55"/>
      <c r="P4280" s="40"/>
    </row>
    <row r="4281" spans="1:16" x14ac:dyDescent="0.2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5"/>
      <c r="O4281" s="55"/>
      <c r="P4281" s="40"/>
    </row>
    <row r="4282" spans="1:16" x14ac:dyDescent="0.2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5"/>
      <c r="O4282" s="55"/>
      <c r="P4282" s="40"/>
    </row>
    <row r="4283" spans="1:16" x14ac:dyDescent="0.2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5"/>
      <c r="O4283" s="55"/>
      <c r="P4283" s="40"/>
    </row>
    <row r="4284" spans="1:16" x14ac:dyDescent="0.2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5"/>
      <c r="O4284" s="55"/>
      <c r="P4284" s="40"/>
    </row>
    <row r="4285" spans="1:16" x14ac:dyDescent="0.2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5"/>
      <c r="O4285" s="55"/>
      <c r="P4285" s="40"/>
    </row>
    <row r="4286" spans="1:16" x14ac:dyDescent="0.2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5"/>
      <c r="O4286" s="55"/>
      <c r="P4286" s="40"/>
    </row>
    <row r="4287" spans="1:16" x14ac:dyDescent="0.2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5"/>
      <c r="O4287" s="55"/>
      <c r="P4287" s="40"/>
    </row>
    <row r="4288" spans="1:16" x14ac:dyDescent="0.2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5"/>
      <c r="O4288" s="55"/>
      <c r="P4288" s="40"/>
    </row>
    <row r="4289" spans="1:16" x14ac:dyDescent="0.2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5"/>
      <c r="O4289" s="55"/>
      <c r="P4289" s="40"/>
    </row>
    <row r="4290" spans="1:16" x14ac:dyDescent="0.2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5"/>
      <c r="O4290" s="55"/>
      <c r="P4290" s="40"/>
    </row>
    <row r="4291" spans="1:16" x14ac:dyDescent="0.2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5"/>
      <c r="O4291" s="55"/>
      <c r="P4291" s="40"/>
    </row>
    <row r="4292" spans="1:16" x14ac:dyDescent="0.2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5"/>
      <c r="O4292" s="55"/>
      <c r="P4292" s="40"/>
    </row>
    <row r="4293" spans="1:16" x14ac:dyDescent="0.2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5"/>
      <c r="O4293" s="55"/>
      <c r="P4293" s="40"/>
    </row>
    <row r="4294" spans="1:16" x14ac:dyDescent="0.2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5"/>
      <c r="O4294" s="55"/>
      <c r="P4294" s="40"/>
    </row>
    <row r="4295" spans="1:16" x14ac:dyDescent="0.2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5"/>
      <c r="O4295" s="55"/>
      <c r="P4295" s="40"/>
    </row>
    <row r="4296" spans="1:16" x14ac:dyDescent="0.2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5"/>
      <c r="O4296" s="55"/>
      <c r="P4296" s="40"/>
    </row>
    <row r="4297" spans="1:16" x14ac:dyDescent="0.2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5"/>
      <c r="O4297" s="55"/>
      <c r="P4297" s="40"/>
    </row>
    <row r="4298" spans="1:16" x14ac:dyDescent="0.2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5"/>
      <c r="O4298" s="55"/>
      <c r="P4298" s="40"/>
    </row>
    <row r="4299" spans="1:16" x14ac:dyDescent="0.2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5"/>
      <c r="O4299" s="55"/>
      <c r="P4299" s="40"/>
    </row>
    <row r="4300" spans="1:16" x14ac:dyDescent="0.2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5"/>
      <c r="O4300" s="55"/>
      <c r="P4300" s="40"/>
    </row>
    <row r="4301" spans="1:16" x14ac:dyDescent="0.2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5"/>
      <c r="O4301" s="55"/>
      <c r="P4301" s="40"/>
    </row>
    <row r="4302" spans="1:16" x14ac:dyDescent="0.2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5"/>
      <c r="O4302" s="55"/>
      <c r="P4302" s="40"/>
    </row>
    <row r="4303" spans="1:16" x14ac:dyDescent="0.2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5"/>
      <c r="O4303" s="55"/>
      <c r="P4303" s="40"/>
    </row>
    <row r="4304" spans="1:16" x14ac:dyDescent="0.2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5"/>
      <c r="O4304" s="55"/>
      <c r="P4304" s="40"/>
    </row>
    <row r="4305" spans="1:16" x14ac:dyDescent="0.2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5"/>
      <c r="O4305" s="55"/>
      <c r="P4305" s="40"/>
    </row>
    <row r="4306" spans="1:16" x14ac:dyDescent="0.2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5"/>
      <c r="O4306" s="55"/>
      <c r="P4306" s="40"/>
    </row>
    <row r="4307" spans="1:16" x14ac:dyDescent="0.2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5"/>
      <c r="O4307" s="55"/>
      <c r="P4307" s="40"/>
    </row>
    <row r="4308" spans="1:16" x14ac:dyDescent="0.2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5"/>
      <c r="O4308" s="55"/>
      <c r="P4308" s="40"/>
    </row>
    <row r="4309" spans="1:16" x14ac:dyDescent="0.2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5"/>
      <c r="O4309" s="55"/>
      <c r="P4309" s="40"/>
    </row>
    <row r="4310" spans="1:16" x14ac:dyDescent="0.2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5"/>
      <c r="O4310" s="55"/>
      <c r="P4310" s="40"/>
    </row>
    <row r="4311" spans="1:16" x14ac:dyDescent="0.2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5"/>
      <c r="O4311" s="55"/>
      <c r="P4311" s="40"/>
    </row>
    <row r="4312" spans="1:16" x14ac:dyDescent="0.2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5"/>
      <c r="O4312" s="55"/>
      <c r="P4312" s="40"/>
    </row>
    <row r="4313" spans="1:16" x14ac:dyDescent="0.2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5"/>
      <c r="O4313" s="55"/>
      <c r="P4313" s="40"/>
    </row>
    <row r="4314" spans="1:16" x14ac:dyDescent="0.2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5"/>
      <c r="O4314" s="55"/>
      <c r="P4314" s="40"/>
    </row>
    <row r="4315" spans="1:16" x14ac:dyDescent="0.2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5"/>
      <c r="O4315" s="55"/>
      <c r="P4315" s="40"/>
    </row>
    <row r="4316" spans="1:16" x14ac:dyDescent="0.2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5"/>
      <c r="O4316" s="55"/>
      <c r="P4316" s="40"/>
    </row>
    <row r="4317" spans="1:16" x14ac:dyDescent="0.2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5"/>
      <c r="O4317" s="55"/>
      <c r="P4317" s="40"/>
    </row>
    <row r="4318" spans="1:16" x14ac:dyDescent="0.2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5"/>
      <c r="O4318" s="55"/>
      <c r="P4318" s="40"/>
    </row>
    <row r="4319" spans="1:16" x14ac:dyDescent="0.2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5"/>
      <c r="O4319" s="55"/>
      <c r="P4319" s="40"/>
    </row>
    <row r="4320" spans="1:16" x14ac:dyDescent="0.2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5"/>
      <c r="O4320" s="55"/>
      <c r="P4320" s="40"/>
    </row>
    <row r="4321" spans="1:16" x14ac:dyDescent="0.2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5"/>
      <c r="O4321" s="55"/>
      <c r="P4321" s="40"/>
    </row>
    <row r="4322" spans="1:16" x14ac:dyDescent="0.2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5"/>
      <c r="O4322" s="55"/>
      <c r="P4322" s="40"/>
    </row>
    <row r="4323" spans="1:16" x14ac:dyDescent="0.2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5"/>
      <c r="O4323" s="55"/>
      <c r="P4323" s="40"/>
    </row>
    <row r="4324" spans="1:16" x14ac:dyDescent="0.2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5"/>
      <c r="O4324" s="55"/>
      <c r="P4324" s="40"/>
    </row>
    <row r="4325" spans="1:16" x14ac:dyDescent="0.2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5"/>
      <c r="O4325" s="55"/>
      <c r="P4325" s="40"/>
    </row>
    <row r="4326" spans="1:16" x14ac:dyDescent="0.2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5"/>
      <c r="O4326" s="55"/>
      <c r="P4326" s="40"/>
    </row>
    <row r="4327" spans="1:16" x14ac:dyDescent="0.2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5"/>
      <c r="O4327" s="55"/>
      <c r="P4327" s="40"/>
    </row>
    <row r="4328" spans="1:16" x14ac:dyDescent="0.2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5"/>
      <c r="O4328" s="55"/>
      <c r="P4328" s="40"/>
    </row>
    <row r="4329" spans="1:16" x14ac:dyDescent="0.2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5"/>
      <c r="O4329" s="55"/>
      <c r="P4329" s="40"/>
    </row>
    <row r="4330" spans="1:16" x14ac:dyDescent="0.2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5"/>
      <c r="O4330" s="55"/>
      <c r="P4330" s="40"/>
    </row>
    <row r="4331" spans="1:16" x14ac:dyDescent="0.2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5"/>
      <c r="O4331" s="55"/>
      <c r="P4331" s="40"/>
    </row>
    <row r="4332" spans="1:16" x14ac:dyDescent="0.2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5"/>
      <c r="O4332" s="55"/>
      <c r="P4332" s="40"/>
    </row>
    <row r="4333" spans="1:16" x14ac:dyDescent="0.2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5"/>
      <c r="O4333" s="55"/>
      <c r="P4333" s="40"/>
    </row>
    <row r="4334" spans="1:16" x14ac:dyDescent="0.2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5"/>
      <c r="O4334" s="55"/>
      <c r="P4334" s="40"/>
    </row>
    <row r="4335" spans="1:16" x14ac:dyDescent="0.2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5"/>
      <c r="O4335" s="55"/>
      <c r="P4335" s="40"/>
    </row>
    <row r="4336" spans="1:16" x14ac:dyDescent="0.2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5"/>
      <c r="O4336" s="55"/>
      <c r="P4336" s="40"/>
    </row>
    <row r="4337" spans="1:16" x14ac:dyDescent="0.2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5"/>
      <c r="O4337" s="55"/>
      <c r="P4337" s="40"/>
    </row>
    <row r="4338" spans="1:16" x14ac:dyDescent="0.2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5"/>
      <c r="O4338" s="55"/>
      <c r="P4338" s="40"/>
    </row>
    <row r="4339" spans="1:16" x14ac:dyDescent="0.2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5"/>
      <c r="O4339" s="55"/>
      <c r="P4339" s="40"/>
    </row>
    <row r="4340" spans="1:16" x14ac:dyDescent="0.2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5"/>
      <c r="O4340" s="55"/>
      <c r="P4340" s="40"/>
    </row>
    <row r="4341" spans="1:16" x14ac:dyDescent="0.2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5"/>
      <c r="O4341" s="55"/>
      <c r="P4341" s="40"/>
    </row>
    <row r="4342" spans="1:16" x14ac:dyDescent="0.2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5"/>
      <c r="O4342" s="55"/>
      <c r="P4342" s="40"/>
    </row>
    <row r="4343" spans="1:16" x14ac:dyDescent="0.2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5"/>
      <c r="O4343" s="55"/>
      <c r="P4343" s="40"/>
    </row>
    <row r="4344" spans="1:16" x14ac:dyDescent="0.2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5"/>
      <c r="O4344" s="55"/>
      <c r="P4344" s="40"/>
    </row>
    <row r="4345" spans="1:16" x14ac:dyDescent="0.2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5"/>
      <c r="O4345" s="55"/>
      <c r="P4345" s="40"/>
    </row>
    <row r="4346" spans="1:16" x14ac:dyDescent="0.2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5"/>
      <c r="O4346" s="55"/>
      <c r="P4346" s="40"/>
    </row>
    <row r="4347" spans="1:16" x14ac:dyDescent="0.2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5"/>
      <c r="O4347" s="55"/>
      <c r="P4347" s="40"/>
    </row>
    <row r="4348" spans="1:16" x14ac:dyDescent="0.2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5"/>
      <c r="O4348" s="55"/>
      <c r="P4348" s="40"/>
    </row>
    <row r="4349" spans="1:16" x14ac:dyDescent="0.2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5"/>
      <c r="O4349" s="55"/>
      <c r="P4349" s="40"/>
    </row>
    <row r="4350" spans="1:16" x14ac:dyDescent="0.2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5"/>
      <c r="O4350" s="55"/>
      <c r="P4350" s="40"/>
    </row>
    <row r="4351" spans="1:16" x14ac:dyDescent="0.2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5"/>
      <c r="O4351" s="55"/>
      <c r="P4351" s="40"/>
    </row>
    <row r="4352" spans="1:16" x14ac:dyDescent="0.2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5"/>
      <c r="O4352" s="55"/>
      <c r="P4352" s="40"/>
    </row>
    <row r="4353" spans="1:16" x14ac:dyDescent="0.2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5"/>
      <c r="O4353" s="55"/>
      <c r="P4353" s="40"/>
    </row>
    <row r="4354" spans="1:16" x14ac:dyDescent="0.2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5"/>
      <c r="O4354" s="55"/>
      <c r="P4354" s="40"/>
    </row>
    <row r="4355" spans="1:16" x14ac:dyDescent="0.2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5"/>
      <c r="O4355" s="55"/>
      <c r="P4355" s="40"/>
    </row>
    <row r="4356" spans="1:16" x14ac:dyDescent="0.2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5"/>
      <c r="O4356" s="55"/>
      <c r="P4356" s="40"/>
    </row>
    <row r="4357" spans="1:16" x14ac:dyDescent="0.2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5"/>
      <c r="O4357" s="55"/>
      <c r="P4357" s="40"/>
    </row>
    <row r="4358" spans="1:16" x14ac:dyDescent="0.2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5"/>
      <c r="O4358" s="55"/>
      <c r="P4358" s="40"/>
    </row>
    <row r="4359" spans="1:16" x14ac:dyDescent="0.2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5"/>
      <c r="O4359" s="55"/>
      <c r="P4359" s="40"/>
    </row>
    <row r="4360" spans="1:16" x14ac:dyDescent="0.2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5"/>
      <c r="O4360" s="55"/>
      <c r="P4360" s="40"/>
    </row>
    <row r="4361" spans="1:16" x14ac:dyDescent="0.2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5"/>
      <c r="O4361" s="55"/>
      <c r="P4361" s="40"/>
    </row>
    <row r="4362" spans="1:16" x14ac:dyDescent="0.2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5"/>
      <c r="O4362" s="55"/>
      <c r="P4362" s="40"/>
    </row>
    <row r="4363" spans="1:16" x14ac:dyDescent="0.2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5"/>
      <c r="O4363" s="55"/>
      <c r="P4363" s="40"/>
    </row>
    <row r="4364" spans="1:16" x14ac:dyDescent="0.2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5"/>
      <c r="O4364" s="55"/>
      <c r="P4364" s="40"/>
    </row>
    <row r="4365" spans="1:16" x14ac:dyDescent="0.2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5"/>
      <c r="O4365" s="55"/>
      <c r="P4365" s="40"/>
    </row>
    <row r="4366" spans="1:16" x14ac:dyDescent="0.2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5"/>
      <c r="O4366" s="55"/>
      <c r="P4366" s="40"/>
    </row>
    <row r="4367" spans="1:16" x14ac:dyDescent="0.2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5"/>
      <c r="O4367" s="55"/>
      <c r="P4367" s="40"/>
    </row>
    <row r="4368" spans="1:16" x14ac:dyDescent="0.2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5"/>
      <c r="O4368" s="55"/>
      <c r="P4368" s="40"/>
    </row>
    <row r="4369" spans="1:16" x14ac:dyDescent="0.2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5"/>
      <c r="O4369" s="55"/>
      <c r="P4369" s="40"/>
    </row>
    <row r="4370" spans="1:16" x14ac:dyDescent="0.2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5"/>
      <c r="O4370" s="55"/>
      <c r="P4370" s="40"/>
    </row>
    <row r="4371" spans="1:16" x14ac:dyDescent="0.2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5"/>
      <c r="O4371" s="55"/>
      <c r="P4371" s="40"/>
    </row>
    <row r="4372" spans="1:16" x14ac:dyDescent="0.2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5"/>
      <c r="O4372" s="55"/>
      <c r="P4372" s="40"/>
    </row>
    <row r="4373" spans="1:16" x14ac:dyDescent="0.2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5"/>
      <c r="O4373" s="55"/>
      <c r="P4373" s="40"/>
    </row>
    <row r="4374" spans="1:16" x14ac:dyDescent="0.2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5"/>
      <c r="O4374" s="55"/>
      <c r="P4374" s="40"/>
    </row>
    <row r="4375" spans="1:16" x14ac:dyDescent="0.2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5"/>
      <c r="O4375" s="55"/>
      <c r="P4375" s="40"/>
    </row>
    <row r="4376" spans="1:16" x14ac:dyDescent="0.2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5"/>
      <c r="O4376" s="55"/>
      <c r="P4376" s="40"/>
    </row>
    <row r="4377" spans="1:16" x14ac:dyDescent="0.2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5"/>
      <c r="O4377" s="55"/>
      <c r="P4377" s="40"/>
    </row>
    <row r="4378" spans="1:16" x14ac:dyDescent="0.2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5"/>
      <c r="O4378" s="55"/>
      <c r="P4378" s="40"/>
    </row>
    <row r="4379" spans="1:16" x14ac:dyDescent="0.2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5"/>
      <c r="O4379" s="55"/>
      <c r="P4379" s="40"/>
    </row>
    <row r="4380" spans="1:16" x14ac:dyDescent="0.2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5"/>
      <c r="O4380" s="55"/>
      <c r="P4380" s="40"/>
    </row>
    <row r="4381" spans="1:16" x14ac:dyDescent="0.2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5"/>
      <c r="O4381" s="55"/>
      <c r="P4381" s="40"/>
    </row>
    <row r="4382" spans="1:16" x14ac:dyDescent="0.2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5"/>
      <c r="O4382" s="55"/>
      <c r="P4382" s="40"/>
    </row>
    <row r="4383" spans="1:16" x14ac:dyDescent="0.2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5"/>
      <c r="O4383" s="55"/>
      <c r="P4383" s="40"/>
    </row>
    <row r="4384" spans="1:16" x14ac:dyDescent="0.2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5"/>
      <c r="O4384" s="55"/>
      <c r="P4384" s="40"/>
    </row>
    <row r="4385" spans="1:16" x14ac:dyDescent="0.2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5"/>
      <c r="O4385" s="55"/>
      <c r="P4385" s="40"/>
    </row>
    <row r="4386" spans="1:16" x14ac:dyDescent="0.2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5"/>
      <c r="O4386" s="55"/>
      <c r="P4386" s="40"/>
    </row>
    <row r="4387" spans="1:16" x14ac:dyDescent="0.2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5"/>
      <c r="O4387" s="55"/>
      <c r="P4387" s="40"/>
    </row>
    <row r="4388" spans="1:16" x14ac:dyDescent="0.2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5"/>
      <c r="O4388" s="55"/>
      <c r="P4388" s="40"/>
    </row>
    <row r="4389" spans="1:16" x14ac:dyDescent="0.2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5"/>
      <c r="O4389" s="55"/>
      <c r="P4389" s="40"/>
    </row>
    <row r="4390" spans="1:16" x14ac:dyDescent="0.2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5"/>
      <c r="O4390" s="55"/>
      <c r="P4390" s="40"/>
    </row>
    <row r="4391" spans="1:16" x14ac:dyDescent="0.2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5"/>
      <c r="O4391" s="55"/>
      <c r="P4391" s="40"/>
    </row>
    <row r="4392" spans="1:16" x14ac:dyDescent="0.2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5"/>
      <c r="O4392" s="55"/>
      <c r="P4392" s="40"/>
    </row>
    <row r="4393" spans="1:16" x14ac:dyDescent="0.2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5"/>
      <c r="O4393" s="55"/>
      <c r="P4393" s="40"/>
    </row>
    <row r="4394" spans="1:16" x14ac:dyDescent="0.2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5"/>
      <c r="O4394" s="55"/>
      <c r="P4394" s="40"/>
    </row>
    <row r="4395" spans="1:16" x14ac:dyDescent="0.2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5"/>
      <c r="O4395" s="55"/>
      <c r="P4395" s="40"/>
    </row>
    <row r="4396" spans="1:16" x14ac:dyDescent="0.2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5"/>
      <c r="O4396" s="55"/>
      <c r="P4396" s="40"/>
    </row>
    <row r="4397" spans="1:16" x14ac:dyDescent="0.2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5"/>
      <c r="O4397" s="55"/>
      <c r="P4397" s="40"/>
    </row>
    <row r="4398" spans="1:16" x14ac:dyDescent="0.2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5"/>
      <c r="O4398" s="55"/>
      <c r="P4398" s="40"/>
    </row>
    <row r="4399" spans="1:16" x14ac:dyDescent="0.2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5"/>
      <c r="O4399" s="55"/>
      <c r="P4399" s="40"/>
    </row>
    <row r="4400" spans="1:16" x14ac:dyDescent="0.2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5"/>
      <c r="O4400" s="55"/>
      <c r="P4400" s="40"/>
    </row>
    <row r="4401" spans="1:16" x14ac:dyDescent="0.2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5"/>
      <c r="O4401" s="55"/>
      <c r="P4401" s="40"/>
    </row>
    <row r="4402" spans="1:16" x14ac:dyDescent="0.2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5"/>
      <c r="O4402" s="55"/>
      <c r="P4402" s="40"/>
    </row>
    <row r="4403" spans="1:16" x14ac:dyDescent="0.2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5"/>
      <c r="O4403" s="55"/>
      <c r="P4403" s="40"/>
    </row>
    <row r="4404" spans="1:16" x14ac:dyDescent="0.2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5"/>
      <c r="O4404" s="55"/>
      <c r="P4404" s="40"/>
    </row>
    <row r="4405" spans="1:16" x14ac:dyDescent="0.2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5"/>
      <c r="O4405" s="55"/>
      <c r="P4405" s="40"/>
    </row>
    <row r="4406" spans="1:16" x14ac:dyDescent="0.2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5"/>
      <c r="O4406" s="55"/>
      <c r="P4406" s="40"/>
    </row>
    <row r="4407" spans="1:16" x14ac:dyDescent="0.2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5"/>
      <c r="O4407" s="55"/>
      <c r="P4407" s="40"/>
    </row>
    <row r="4408" spans="1:16" x14ac:dyDescent="0.2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5"/>
      <c r="O4408" s="55"/>
      <c r="P4408" s="40"/>
    </row>
    <row r="4409" spans="1:16" x14ac:dyDescent="0.2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5"/>
      <c r="O4409" s="55"/>
      <c r="P4409" s="40"/>
    </row>
    <row r="4410" spans="1:16" x14ac:dyDescent="0.2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5"/>
      <c r="O4410" s="55"/>
      <c r="P4410" s="40"/>
    </row>
    <row r="4411" spans="1:16" x14ac:dyDescent="0.2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5"/>
      <c r="O4411" s="55"/>
      <c r="P4411" s="40"/>
    </row>
    <row r="4412" spans="1:16" x14ac:dyDescent="0.2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5"/>
      <c r="O4412" s="55"/>
      <c r="P4412" s="40"/>
    </row>
    <row r="4413" spans="1:16" x14ac:dyDescent="0.2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5"/>
      <c r="O4413" s="55"/>
      <c r="P4413" s="40"/>
    </row>
    <row r="4414" spans="1:16" x14ac:dyDescent="0.2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5"/>
      <c r="O4414" s="55"/>
      <c r="P4414" s="40"/>
    </row>
    <row r="4415" spans="1:16" x14ac:dyDescent="0.2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5"/>
      <c r="O4415" s="55"/>
      <c r="P4415" s="40"/>
    </row>
    <row r="4416" spans="1:16" x14ac:dyDescent="0.2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5"/>
      <c r="O4416" s="55"/>
      <c r="P4416" s="40"/>
    </row>
    <row r="4417" spans="1:16" x14ac:dyDescent="0.2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5"/>
      <c r="O4417" s="55"/>
      <c r="P4417" s="40"/>
    </row>
    <row r="4418" spans="1:16" x14ac:dyDescent="0.2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5"/>
      <c r="O4418" s="55"/>
      <c r="P4418" s="40"/>
    </row>
    <row r="4419" spans="1:16" x14ac:dyDescent="0.2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5"/>
      <c r="O4419" s="55"/>
      <c r="P4419" s="40"/>
    </row>
    <row r="4420" spans="1:16" x14ac:dyDescent="0.2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5"/>
      <c r="O4420" s="55"/>
      <c r="P4420" s="40"/>
    </row>
    <row r="4421" spans="1:16" x14ac:dyDescent="0.2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5"/>
      <c r="O4421" s="55"/>
      <c r="P4421" s="40"/>
    </row>
    <row r="4422" spans="1:16" x14ac:dyDescent="0.2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5"/>
      <c r="O4422" s="55"/>
      <c r="P4422" s="40"/>
    </row>
    <row r="4423" spans="1:16" x14ac:dyDescent="0.2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5"/>
      <c r="O4423" s="55"/>
      <c r="P4423" s="40"/>
    </row>
    <row r="4424" spans="1:16" x14ac:dyDescent="0.2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5"/>
      <c r="O4424" s="55"/>
      <c r="P4424" s="40"/>
    </row>
    <row r="4425" spans="1:16" x14ac:dyDescent="0.2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5"/>
      <c r="O4425" s="55"/>
      <c r="P4425" s="40"/>
    </row>
    <row r="4426" spans="1:16" x14ac:dyDescent="0.2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5"/>
      <c r="O4426" s="55"/>
      <c r="P4426" s="40"/>
    </row>
    <row r="4427" spans="1:16" x14ac:dyDescent="0.2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5"/>
      <c r="O4427" s="55"/>
      <c r="P4427" s="40"/>
    </row>
    <row r="4428" spans="1:16" x14ac:dyDescent="0.2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5"/>
      <c r="O4428" s="55"/>
      <c r="P4428" s="40"/>
    </row>
    <row r="4429" spans="1:16" x14ac:dyDescent="0.2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5"/>
      <c r="O4429" s="55"/>
      <c r="P4429" s="40"/>
    </row>
    <row r="4430" spans="1:16" x14ac:dyDescent="0.2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5"/>
      <c r="O4430" s="55"/>
      <c r="P4430" s="40"/>
    </row>
    <row r="4431" spans="1:16" x14ac:dyDescent="0.2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5"/>
      <c r="O4431" s="55"/>
      <c r="P4431" s="40"/>
    </row>
    <row r="4432" spans="1:16" x14ac:dyDescent="0.2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5"/>
      <c r="O4432" s="55"/>
      <c r="P4432" s="40"/>
    </row>
    <row r="4433" spans="1:16" x14ac:dyDescent="0.2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5"/>
      <c r="O4433" s="55"/>
      <c r="P4433" s="40"/>
    </row>
    <row r="4434" spans="1:16" x14ac:dyDescent="0.2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5"/>
      <c r="O4434" s="55"/>
      <c r="P4434" s="40"/>
    </row>
    <row r="4435" spans="1:16" x14ac:dyDescent="0.2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5"/>
      <c r="O4435" s="55"/>
      <c r="P4435" s="40"/>
    </row>
    <row r="4436" spans="1:16" x14ac:dyDescent="0.2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5"/>
      <c r="O4436" s="55"/>
      <c r="P4436" s="40"/>
    </row>
    <row r="4437" spans="1:16" x14ac:dyDescent="0.2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5"/>
      <c r="O4437" s="55"/>
      <c r="P4437" s="40"/>
    </row>
    <row r="4438" spans="1:16" x14ac:dyDescent="0.2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5"/>
      <c r="O4438" s="55"/>
      <c r="P4438" s="40"/>
    </row>
    <row r="4439" spans="1:16" x14ac:dyDescent="0.2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5"/>
      <c r="O4439" s="55"/>
      <c r="P4439" s="40"/>
    </row>
    <row r="4440" spans="1:16" x14ac:dyDescent="0.2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5"/>
      <c r="O4440" s="55"/>
      <c r="P4440" s="40"/>
    </row>
    <row r="4441" spans="1:16" x14ac:dyDescent="0.2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5"/>
      <c r="O4441" s="55"/>
      <c r="P4441" s="40"/>
    </row>
    <row r="4442" spans="1:16" x14ac:dyDescent="0.2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5"/>
      <c r="O4442" s="55"/>
      <c r="P4442" s="40"/>
    </row>
    <row r="4443" spans="1:16" x14ac:dyDescent="0.2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5"/>
      <c r="O4443" s="55"/>
      <c r="P4443" s="40"/>
    </row>
    <row r="4444" spans="1:16" x14ac:dyDescent="0.2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5"/>
      <c r="O4444" s="55"/>
      <c r="P4444" s="40"/>
    </row>
    <row r="4445" spans="1:16" x14ac:dyDescent="0.2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5"/>
      <c r="O4445" s="55"/>
      <c r="P4445" s="40"/>
    </row>
    <row r="4446" spans="1:16" x14ac:dyDescent="0.2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5"/>
      <c r="O4446" s="55"/>
      <c r="P4446" s="40"/>
    </row>
    <row r="4447" spans="1:16" x14ac:dyDescent="0.2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5"/>
      <c r="O4447" s="55"/>
      <c r="P4447" s="40"/>
    </row>
    <row r="4448" spans="1:16" x14ac:dyDescent="0.2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5"/>
      <c r="O4448" s="55"/>
      <c r="P4448" s="40"/>
    </row>
    <row r="4449" spans="1:16" x14ac:dyDescent="0.2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5"/>
      <c r="O4449" s="55"/>
      <c r="P4449" s="40"/>
    </row>
    <row r="4450" spans="1:16" x14ac:dyDescent="0.2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5"/>
      <c r="O4450" s="55"/>
      <c r="P4450" s="40"/>
    </row>
    <row r="4451" spans="1:16" x14ac:dyDescent="0.2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5"/>
      <c r="O4451" s="55"/>
      <c r="P4451" s="40"/>
    </row>
    <row r="4452" spans="1:16" x14ac:dyDescent="0.2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5"/>
      <c r="O4452" s="55"/>
      <c r="P4452" s="40"/>
    </row>
    <row r="4453" spans="1:16" x14ac:dyDescent="0.2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5"/>
      <c r="O4453" s="55"/>
      <c r="P4453" s="40"/>
    </row>
    <row r="4454" spans="1:16" x14ac:dyDescent="0.2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5"/>
      <c r="O4454" s="55"/>
      <c r="P4454" s="40"/>
    </row>
    <row r="4455" spans="1:16" x14ac:dyDescent="0.2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5"/>
      <c r="O4455" s="55"/>
      <c r="P4455" s="40"/>
    </row>
    <row r="4456" spans="1:16" x14ac:dyDescent="0.2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5"/>
      <c r="O4456" s="55"/>
      <c r="P4456" s="40"/>
    </row>
    <row r="4457" spans="1:16" x14ac:dyDescent="0.2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5"/>
      <c r="O4457" s="55"/>
      <c r="P4457" s="40"/>
    </row>
    <row r="4458" spans="1:16" x14ac:dyDescent="0.2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5"/>
      <c r="O4458" s="55"/>
      <c r="P4458" s="40"/>
    </row>
    <row r="4459" spans="1:16" x14ac:dyDescent="0.2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5"/>
      <c r="O4459" s="55"/>
      <c r="P4459" s="40"/>
    </row>
    <row r="4460" spans="1:16" x14ac:dyDescent="0.2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5"/>
      <c r="O4460" s="55"/>
      <c r="P4460" s="40"/>
    </row>
    <row r="4461" spans="1:16" x14ac:dyDescent="0.2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5"/>
      <c r="O4461" s="55"/>
      <c r="P4461" s="40"/>
    </row>
    <row r="4462" spans="1:16" x14ac:dyDescent="0.2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5"/>
      <c r="O4462" s="55"/>
      <c r="P4462" s="40"/>
    </row>
    <row r="4463" spans="1:16" x14ac:dyDescent="0.2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5"/>
      <c r="O4463" s="55"/>
      <c r="P4463" s="40"/>
    </row>
    <row r="4464" spans="1:16" x14ac:dyDescent="0.2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5"/>
      <c r="O4464" s="55"/>
      <c r="P4464" s="40"/>
    </row>
    <row r="4465" spans="1:16" x14ac:dyDescent="0.2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5"/>
      <c r="O4465" s="55"/>
      <c r="P4465" s="40"/>
    </row>
    <row r="4466" spans="1:16" x14ac:dyDescent="0.2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5"/>
      <c r="O4466" s="55"/>
      <c r="P4466" s="40"/>
    </row>
    <row r="4467" spans="1:16" x14ac:dyDescent="0.2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5"/>
      <c r="O4467" s="55"/>
      <c r="P4467" s="40"/>
    </row>
    <row r="4468" spans="1:16" x14ac:dyDescent="0.2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5"/>
      <c r="O4468" s="55"/>
      <c r="P4468" s="40"/>
    </row>
    <row r="4469" spans="1:16" x14ac:dyDescent="0.2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5"/>
      <c r="O4469" s="55"/>
      <c r="P4469" s="40"/>
    </row>
    <row r="4470" spans="1:16" x14ac:dyDescent="0.2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5"/>
      <c r="O4470" s="55"/>
      <c r="P4470" s="40"/>
    </row>
    <row r="4471" spans="1:16" x14ac:dyDescent="0.2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5"/>
      <c r="O4471" s="55"/>
      <c r="P4471" s="40"/>
    </row>
    <row r="4472" spans="1:16" x14ac:dyDescent="0.2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5"/>
      <c r="O4472" s="55"/>
      <c r="P4472" s="40"/>
    </row>
    <row r="4473" spans="1:16" x14ac:dyDescent="0.2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5"/>
      <c r="O4473" s="55"/>
      <c r="P4473" s="40"/>
    </row>
    <row r="4474" spans="1:16" x14ac:dyDescent="0.2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5"/>
      <c r="O4474" s="55"/>
      <c r="P4474" s="40"/>
    </row>
    <row r="4475" spans="1:16" x14ac:dyDescent="0.2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5"/>
      <c r="O4475" s="55"/>
      <c r="P4475" s="40"/>
    </row>
    <row r="4476" spans="1:16" x14ac:dyDescent="0.2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5"/>
      <c r="O4476" s="55"/>
      <c r="P4476" s="40"/>
    </row>
    <row r="4477" spans="1:16" x14ac:dyDescent="0.2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5"/>
      <c r="O4477" s="55"/>
      <c r="P4477" s="40"/>
    </row>
    <row r="4478" spans="1:16" x14ac:dyDescent="0.2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5"/>
      <c r="O4478" s="55"/>
      <c r="P4478" s="40"/>
    </row>
    <row r="4479" spans="1:16" x14ac:dyDescent="0.2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5"/>
      <c r="O4479" s="55"/>
      <c r="P4479" s="40"/>
    </row>
    <row r="4480" spans="1:16" x14ac:dyDescent="0.2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5"/>
      <c r="O4480" s="55"/>
      <c r="P4480" s="40"/>
    </row>
    <row r="4481" spans="1:16" x14ac:dyDescent="0.2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5"/>
      <c r="O4481" s="55"/>
      <c r="P4481" s="40"/>
    </row>
    <row r="4482" spans="1:16" x14ac:dyDescent="0.2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5"/>
      <c r="O4482" s="55"/>
      <c r="P4482" s="40"/>
    </row>
    <row r="4483" spans="1:16" x14ac:dyDescent="0.2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5"/>
      <c r="O4483" s="55"/>
      <c r="P4483" s="40"/>
    </row>
    <row r="4484" spans="1:16" x14ac:dyDescent="0.2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5"/>
      <c r="O4484" s="55"/>
      <c r="P4484" s="40"/>
    </row>
    <row r="4485" spans="1:16" x14ac:dyDescent="0.2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5"/>
      <c r="O4485" s="55"/>
      <c r="P4485" s="40"/>
    </row>
    <row r="4486" spans="1:16" x14ac:dyDescent="0.2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5"/>
      <c r="O4486" s="55"/>
      <c r="P4486" s="40"/>
    </row>
    <row r="4487" spans="1:16" x14ac:dyDescent="0.2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5"/>
      <c r="O4487" s="55"/>
      <c r="P4487" s="40"/>
    </row>
    <row r="4488" spans="1:16" x14ac:dyDescent="0.2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5"/>
      <c r="O4488" s="55"/>
      <c r="P4488" s="40"/>
    </row>
    <row r="4489" spans="1:16" x14ac:dyDescent="0.2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5"/>
      <c r="O4489" s="55"/>
      <c r="P4489" s="40"/>
    </row>
    <row r="4490" spans="1:16" x14ac:dyDescent="0.2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5"/>
      <c r="O4490" s="55"/>
      <c r="P4490" s="40"/>
    </row>
    <row r="4491" spans="1:16" x14ac:dyDescent="0.2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5"/>
      <c r="O4491" s="55"/>
      <c r="P4491" s="40"/>
    </row>
    <row r="4492" spans="1:16" x14ac:dyDescent="0.2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5"/>
      <c r="O4492" s="55"/>
      <c r="P4492" s="40"/>
    </row>
    <row r="4493" spans="1:16" x14ac:dyDescent="0.2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5"/>
      <c r="O4493" s="55"/>
      <c r="P4493" s="40"/>
    </row>
    <row r="4494" spans="1:16" x14ac:dyDescent="0.2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5"/>
      <c r="O4494" s="55"/>
      <c r="P4494" s="40"/>
    </row>
    <row r="4495" spans="1:16" x14ac:dyDescent="0.2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5"/>
      <c r="O4495" s="55"/>
      <c r="P4495" s="40"/>
    </row>
    <row r="4496" spans="1:16" x14ac:dyDescent="0.2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5"/>
      <c r="O4496" s="55"/>
      <c r="P4496" s="40"/>
    </row>
    <row r="4497" spans="1:16" x14ac:dyDescent="0.2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5"/>
      <c r="O4497" s="55"/>
      <c r="P4497" s="40"/>
    </row>
    <row r="4498" spans="1:16" x14ac:dyDescent="0.2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5"/>
      <c r="O4498" s="55"/>
      <c r="P4498" s="40"/>
    </row>
    <row r="4499" spans="1:16" x14ac:dyDescent="0.2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5"/>
      <c r="O4499" s="55"/>
      <c r="P4499" s="40"/>
    </row>
    <row r="4500" spans="1:16" x14ac:dyDescent="0.2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5"/>
      <c r="O4500" s="55"/>
      <c r="P4500" s="40"/>
    </row>
    <row r="4501" spans="1:16" x14ac:dyDescent="0.2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5"/>
      <c r="O4501" s="55"/>
      <c r="P4501" s="40"/>
    </row>
    <row r="4502" spans="1:16" x14ac:dyDescent="0.2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5"/>
      <c r="O4502" s="55"/>
      <c r="P4502" s="40"/>
    </row>
    <row r="4503" spans="1:16" x14ac:dyDescent="0.2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5"/>
      <c r="O4503" s="55"/>
      <c r="P4503" s="40"/>
    </row>
    <row r="4504" spans="1:16" x14ac:dyDescent="0.2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5"/>
      <c r="O4504" s="55"/>
      <c r="P4504" s="40"/>
    </row>
    <row r="4505" spans="1:16" x14ac:dyDescent="0.2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5"/>
      <c r="O4505" s="55"/>
      <c r="P4505" s="40"/>
    </row>
    <row r="4506" spans="1:16" x14ac:dyDescent="0.2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5"/>
      <c r="O4506" s="55"/>
      <c r="P4506" s="40"/>
    </row>
    <row r="4507" spans="1:16" x14ac:dyDescent="0.2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5"/>
      <c r="O4507" s="55"/>
      <c r="P4507" s="40"/>
    </row>
    <row r="4508" spans="1:16" x14ac:dyDescent="0.2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5"/>
      <c r="O4508" s="55"/>
      <c r="P4508" s="40"/>
    </row>
    <row r="4509" spans="1:16" x14ac:dyDescent="0.2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5"/>
      <c r="O4509" s="55"/>
      <c r="P4509" s="40"/>
    </row>
    <row r="4510" spans="1:16" x14ac:dyDescent="0.2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5"/>
      <c r="O4510" s="55"/>
      <c r="P4510" s="40"/>
    </row>
    <row r="4511" spans="1:16" x14ac:dyDescent="0.2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5"/>
      <c r="O4511" s="55"/>
      <c r="P4511" s="40"/>
    </row>
    <row r="4512" spans="1:16" x14ac:dyDescent="0.2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5"/>
      <c r="O4512" s="55"/>
      <c r="P4512" s="40"/>
    </row>
    <row r="4513" spans="1:16" x14ac:dyDescent="0.2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5"/>
      <c r="O4513" s="55"/>
      <c r="P4513" s="40"/>
    </row>
    <row r="4514" spans="1:16" x14ac:dyDescent="0.2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5"/>
      <c r="O4514" s="55"/>
      <c r="P4514" s="40"/>
    </row>
    <row r="4515" spans="1:16" x14ac:dyDescent="0.2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5"/>
      <c r="O4515" s="55"/>
      <c r="P4515" s="40"/>
    </row>
    <row r="4516" spans="1:16" x14ac:dyDescent="0.2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5"/>
      <c r="O4516" s="55"/>
      <c r="P4516" s="40"/>
    </row>
    <row r="4517" spans="1:16" x14ac:dyDescent="0.2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5"/>
      <c r="O4517" s="55"/>
      <c r="P4517" s="40"/>
    </row>
    <row r="4518" spans="1:16" x14ac:dyDescent="0.2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5"/>
      <c r="O4518" s="55"/>
      <c r="P4518" s="40"/>
    </row>
    <row r="4519" spans="1:16" x14ac:dyDescent="0.2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5"/>
      <c r="O4519" s="55"/>
      <c r="P4519" s="40"/>
    </row>
    <row r="4520" spans="1:16" x14ac:dyDescent="0.2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5"/>
      <c r="O4520" s="55"/>
      <c r="P4520" s="40"/>
    </row>
    <row r="4521" spans="1:16" x14ac:dyDescent="0.2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5"/>
      <c r="O4521" s="55"/>
      <c r="P4521" s="40"/>
    </row>
    <row r="4522" spans="1:16" x14ac:dyDescent="0.2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5"/>
      <c r="O4522" s="55"/>
      <c r="P4522" s="40"/>
    </row>
    <row r="4523" spans="1:16" x14ac:dyDescent="0.2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5"/>
      <c r="O4523" s="55"/>
      <c r="P4523" s="40"/>
    </row>
    <row r="4524" spans="1:16" x14ac:dyDescent="0.2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5"/>
      <c r="O4524" s="55"/>
      <c r="P4524" s="40"/>
    </row>
    <row r="4525" spans="1:16" x14ac:dyDescent="0.2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5"/>
      <c r="O4525" s="55"/>
      <c r="P4525" s="40"/>
    </row>
    <row r="4526" spans="1:16" x14ac:dyDescent="0.2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5"/>
      <c r="O4526" s="55"/>
      <c r="P4526" s="40"/>
    </row>
    <row r="4527" spans="1:16" x14ac:dyDescent="0.2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5"/>
      <c r="O4527" s="55"/>
      <c r="P4527" s="40"/>
    </row>
    <row r="4528" spans="1:16" x14ac:dyDescent="0.2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5"/>
      <c r="O4528" s="55"/>
      <c r="P4528" s="40"/>
    </row>
    <row r="4529" spans="1:16" x14ac:dyDescent="0.2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5"/>
      <c r="O4529" s="55"/>
      <c r="P4529" s="40"/>
    </row>
    <row r="4530" spans="1:16" x14ac:dyDescent="0.2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5"/>
      <c r="O4530" s="55"/>
      <c r="P4530" s="40"/>
    </row>
    <row r="4531" spans="1:16" x14ac:dyDescent="0.2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5"/>
      <c r="O4531" s="55"/>
      <c r="P4531" s="40"/>
    </row>
    <row r="4532" spans="1:16" x14ac:dyDescent="0.2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5"/>
      <c r="O4532" s="55"/>
      <c r="P4532" s="40"/>
    </row>
    <row r="4533" spans="1:16" x14ac:dyDescent="0.2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5"/>
      <c r="O4533" s="55"/>
      <c r="P4533" s="40"/>
    </row>
    <row r="4534" spans="1:16" x14ac:dyDescent="0.2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5"/>
      <c r="O4534" s="55"/>
      <c r="P4534" s="40"/>
    </row>
    <row r="4535" spans="1:16" x14ac:dyDescent="0.2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5"/>
      <c r="O4535" s="55"/>
      <c r="P4535" s="40"/>
    </row>
    <row r="4536" spans="1:16" x14ac:dyDescent="0.2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5"/>
      <c r="O4536" s="55"/>
      <c r="P4536" s="40"/>
    </row>
    <row r="4537" spans="1:16" x14ac:dyDescent="0.2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5"/>
      <c r="O4537" s="55"/>
      <c r="P4537" s="40"/>
    </row>
    <row r="4538" spans="1:16" x14ac:dyDescent="0.2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5"/>
      <c r="O4538" s="55"/>
      <c r="P4538" s="40"/>
    </row>
    <row r="4539" spans="1:16" x14ac:dyDescent="0.2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5"/>
      <c r="O4539" s="55"/>
      <c r="P4539" s="40"/>
    </row>
    <row r="4540" spans="1:16" x14ac:dyDescent="0.2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5"/>
      <c r="O4540" s="55"/>
      <c r="P4540" s="40"/>
    </row>
    <row r="4541" spans="1:16" x14ac:dyDescent="0.2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5"/>
      <c r="O4541" s="55"/>
      <c r="P4541" s="40"/>
    </row>
    <row r="4542" spans="1:16" x14ac:dyDescent="0.2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5"/>
      <c r="O4542" s="55"/>
      <c r="P4542" s="40"/>
    </row>
    <row r="4543" spans="1:16" x14ac:dyDescent="0.2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5"/>
      <c r="O4543" s="55"/>
      <c r="P4543" s="40"/>
    </row>
    <row r="4544" spans="1:16" x14ac:dyDescent="0.2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5"/>
      <c r="O4544" s="55"/>
      <c r="P4544" s="40"/>
    </row>
    <row r="4545" spans="1:16" x14ac:dyDescent="0.2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5"/>
      <c r="O4545" s="55"/>
      <c r="P4545" s="40"/>
    </row>
    <row r="4546" spans="1:16" x14ac:dyDescent="0.2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5"/>
      <c r="O4546" s="55"/>
      <c r="P4546" s="40"/>
    </row>
    <row r="4547" spans="1:16" x14ac:dyDescent="0.2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5"/>
      <c r="O4547" s="55"/>
      <c r="P4547" s="40"/>
    </row>
    <row r="4548" spans="1:16" x14ac:dyDescent="0.2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5"/>
      <c r="O4548" s="55"/>
      <c r="P4548" s="40"/>
    </row>
    <row r="4549" spans="1:16" x14ac:dyDescent="0.2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5"/>
      <c r="O4549" s="55"/>
      <c r="P4549" s="40"/>
    </row>
    <row r="4550" spans="1:16" x14ac:dyDescent="0.2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5"/>
      <c r="O4550" s="55"/>
      <c r="P4550" s="40"/>
    </row>
    <row r="4551" spans="1:16" x14ac:dyDescent="0.2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5"/>
      <c r="O4551" s="55"/>
      <c r="P4551" s="40"/>
    </row>
    <row r="4552" spans="1:16" x14ac:dyDescent="0.2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5"/>
      <c r="O4552" s="55"/>
      <c r="P4552" s="40"/>
    </row>
    <row r="4553" spans="1:16" x14ac:dyDescent="0.2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5"/>
      <c r="O4553" s="55"/>
      <c r="P4553" s="40"/>
    </row>
    <row r="4554" spans="1:16" x14ac:dyDescent="0.2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5"/>
      <c r="O4554" s="55"/>
      <c r="P4554" s="40"/>
    </row>
    <row r="4555" spans="1:16" x14ac:dyDescent="0.2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5"/>
      <c r="O4555" s="55"/>
      <c r="P4555" s="40"/>
    </row>
    <row r="4556" spans="1:16" x14ac:dyDescent="0.2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5"/>
      <c r="O4556" s="55"/>
      <c r="P4556" s="40"/>
    </row>
    <row r="4557" spans="1:16" x14ac:dyDescent="0.2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5"/>
      <c r="O4557" s="55"/>
      <c r="P4557" s="40"/>
    </row>
    <row r="4558" spans="1:16" x14ac:dyDescent="0.2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5"/>
      <c r="O4558" s="55"/>
      <c r="P4558" s="40"/>
    </row>
    <row r="4559" spans="1:16" x14ac:dyDescent="0.2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5"/>
      <c r="O4559" s="55"/>
      <c r="P4559" s="40"/>
    </row>
    <row r="4560" spans="1:16" x14ac:dyDescent="0.2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5"/>
      <c r="O4560" s="55"/>
      <c r="P4560" s="40"/>
    </row>
    <row r="4561" spans="1:16" x14ac:dyDescent="0.2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5"/>
      <c r="O4561" s="55"/>
      <c r="P4561" s="40"/>
    </row>
    <row r="4562" spans="1:16" x14ac:dyDescent="0.2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5"/>
      <c r="O4562" s="55"/>
      <c r="P4562" s="40"/>
    </row>
    <row r="4563" spans="1:16" x14ac:dyDescent="0.2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5"/>
      <c r="O4563" s="55"/>
      <c r="P4563" s="40"/>
    </row>
    <row r="4564" spans="1:16" x14ac:dyDescent="0.2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5"/>
      <c r="O4564" s="55"/>
      <c r="P4564" s="40"/>
    </row>
    <row r="4565" spans="1:16" x14ac:dyDescent="0.2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5"/>
      <c r="O4565" s="55"/>
      <c r="P4565" s="40"/>
    </row>
    <row r="4566" spans="1:16" x14ac:dyDescent="0.2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5"/>
      <c r="O4566" s="55"/>
      <c r="P4566" s="40"/>
    </row>
    <row r="4567" spans="1:16" x14ac:dyDescent="0.2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5"/>
      <c r="O4567" s="55"/>
      <c r="P4567" s="40"/>
    </row>
    <row r="4568" spans="1:16" x14ac:dyDescent="0.2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5"/>
      <c r="O4568" s="55"/>
      <c r="P4568" s="40"/>
    </row>
    <row r="4569" spans="1:16" x14ac:dyDescent="0.2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5"/>
      <c r="O4569" s="55"/>
      <c r="P4569" s="40"/>
    </row>
    <row r="4570" spans="1:16" x14ac:dyDescent="0.2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5"/>
      <c r="O4570" s="55"/>
      <c r="P4570" s="40"/>
    </row>
    <row r="4571" spans="1:16" x14ac:dyDescent="0.2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5"/>
      <c r="O4571" s="55"/>
      <c r="P4571" s="40"/>
    </row>
    <row r="4572" spans="1:16" x14ac:dyDescent="0.2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5"/>
      <c r="O4572" s="55"/>
      <c r="P4572" s="40"/>
    </row>
    <row r="4573" spans="1:16" x14ac:dyDescent="0.2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5"/>
      <c r="O4573" s="55"/>
      <c r="P4573" s="40"/>
    </row>
    <row r="4574" spans="1:16" x14ac:dyDescent="0.2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5"/>
      <c r="O4574" s="55"/>
      <c r="P4574" s="40"/>
    </row>
    <row r="4575" spans="1:16" x14ac:dyDescent="0.2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5"/>
      <c r="O4575" s="55"/>
      <c r="P4575" s="40"/>
    </row>
    <row r="4576" spans="1:16" x14ac:dyDescent="0.2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5"/>
      <c r="O4576" s="55"/>
      <c r="P4576" s="40"/>
    </row>
    <row r="4577" spans="1:16" x14ac:dyDescent="0.2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5"/>
      <c r="O4577" s="55"/>
      <c r="P4577" s="40"/>
    </row>
    <row r="4578" spans="1:16" x14ac:dyDescent="0.2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5"/>
      <c r="O4578" s="55"/>
      <c r="P4578" s="40"/>
    </row>
    <row r="4579" spans="1:16" x14ac:dyDescent="0.2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5"/>
      <c r="O4579" s="55"/>
      <c r="P4579" s="40"/>
    </row>
    <row r="4580" spans="1:16" x14ac:dyDescent="0.2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5"/>
      <c r="O4580" s="55"/>
      <c r="P4580" s="40"/>
    </row>
    <row r="4581" spans="1:16" x14ac:dyDescent="0.2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5"/>
      <c r="O4581" s="55"/>
      <c r="P4581" s="40"/>
    </row>
    <row r="4582" spans="1:16" x14ac:dyDescent="0.2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5"/>
      <c r="O4582" s="55"/>
      <c r="P4582" s="40"/>
    </row>
    <row r="4583" spans="1:16" x14ac:dyDescent="0.2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5"/>
      <c r="O4583" s="55"/>
      <c r="P4583" s="40"/>
    </row>
    <row r="4584" spans="1:16" x14ac:dyDescent="0.2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5"/>
      <c r="O4584" s="55"/>
      <c r="P4584" s="40"/>
    </row>
    <row r="4585" spans="1:16" x14ac:dyDescent="0.2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5"/>
      <c r="O4585" s="55"/>
      <c r="P4585" s="40"/>
    </row>
    <row r="4586" spans="1:16" x14ac:dyDescent="0.2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5"/>
      <c r="O4586" s="55"/>
      <c r="P4586" s="40"/>
    </row>
    <row r="4587" spans="1:16" x14ac:dyDescent="0.2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5"/>
      <c r="O4587" s="55"/>
      <c r="P4587" s="40"/>
    </row>
    <row r="4588" spans="1:16" x14ac:dyDescent="0.2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5"/>
      <c r="O4588" s="55"/>
      <c r="P4588" s="40"/>
    </row>
    <row r="4589" spans="1:16" x14ac:dyDescent="0.2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5"/>
      <c r="O4589" s="55"/>
      <c r="P4589" s="40"/>
    </row>
    <row r="4590" spans="1:16" x14ac:dyDescent="0.2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5"/>
      <c r="O4590" s="55"/>
      <c r="P4590" s="40"/>
    </row>
    <row r="4591" spans="1:16" x14ac:dyDescent="0.2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5"/>
      <c r="O4591" s="55"/>
      <c r="P4591" s="40"/>
    </row>
    <row r="4592" spans="1:16" x14ac:dyDescent="0.2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5"/>
      <c r="O4592" s="55"/>
      <c r="P4592" s="40"/>
    </row>
    <row r="4593" spans="1:16" x14ac:dyDescent="0.2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5"/>
      <c r="O4593" s="55"/>
      <c r="P4593" s="40"/>
    </row>
    <row r="4594" spans="1:16" x14ac:dyDescent="0.2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5"/>
      <c r="O4594" s="55"/>
      <c r="P4594" s="40"/>
    </row>
    <row r="4595" spans="1:16" x14ac:dyDescent="0.2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5"/>
      <c r="O4595" s="55"/>
      <c r="P4595" s="40"/>
    </row>
    <row r="4596" spans="1:16" x14ac:dyDescent="0.2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5"/>
      <c r="O4596" s="55"/>
      <c r="P4596" s="40"/>
    </row>
    <row r="4597" spans="1:16" x14ac:dyDescent="0.2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5"/>
      <c r="O4597" s="55"/>
      <c r="P4597" s="40"/>
    </row>
    <row r="4598" spans="1:16" x14ac:dyDescent="0.2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5"/>
      <c r="O4598" s="55"/>
      <c r="P4598" s="40"/>
    </row>
    <row r="4599" spans="1:16" x14ac:dyDescent="0.2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5"/>
      <c r="O4599" s="55"/>
      <c r="P4599" s="40"/>
    </row>
    <row r="4600" spans="1:16" x14ac:dyDescent="0.2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5"/>
      <c r="O4600" s="55"/>
      <c r="P4600" s="40"/>
    </row>
    <row r="4601" spans="1:16" x14ac:dyDescent="0.2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5"/>
      <c r="O4601" s="55"/>
      <c r="P4601" s="40"/>
    </row>
    <row r="4602" spans="1:16" x14ac:dyDescent="0.2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5"/>
      <c r="O4602" s="55"/>
      <c r="P4602" s="40"/>
    </row>
    <row r="4603" spans="1:16" x14ac:dyDescent="0.2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5"/>
      <c r="O4603" s="55"/>
      <c r="P4603" s="40"/>
    </row>
    <row r="4604" spans="1:16" x14ac:dyDescent="0.2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5"/>
      <c r="O4604" s="55"/>
      <c r="P4604" s="40"/>
    </row>
    <row r="4605" spans="1:16" x14ac:dyDescent="0.2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5"/>
      <c r="O4605" s="55"/>
      <c r="P4605" s="40"/>
    </row>
    <row r="4606" spans="1:16" x14ac:dyDescent="0.2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5"/>
      <c r="O4606" s="55"/>
      <c r="P4606" s="40"/>
    </row>
    <row r="4607" spans="1:16" x14ac:dyDescent="0.2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5"/>
      <c r="O4607" s="55"/>
      <c r="P4607" s="40"/>
    </row>
    <row r="4608" spans="1:16" x14ac:dyDescent="0.2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5"/>
      <c r="O4608" s="55"/>
      <c r="P4608" s="40"/>
    </row>
    <row r="4609" spans="1:16" x14ac:dyDescent="0.2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5"/>
      <c r="O4609" s="55"/>
      <c r="P4609" s="40"/>
    </row>
    <row r="4610" spans="1:16" x14ac:dyDescent="0.2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5"/>
      <c r="O4610" s="55"/>
      <c r="P4610" s="40"/>
    </row>
    <row r="4611" spans="1:16" x14ac:dyDescent="0.2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5"/>
      <c r="O4611" s="55"/>
      <c r="P4611" s="40"/>
    </row>
    <row r="4612" spans="1:16" x14ac:dyDescent="0.2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5"/>
      <c r="O4612" s="55"/>
      <c r="P4612" s="40"/>
    </row>
    <row r="4613" spans="1:16" x14ac:dyDescent="0.2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5"/>
      <c r="O4613" s="55"/>
      <c r="P4613" s="40"/>
    </row>
    <row r="4614" spans="1:16" x14ac:dyDescent="0.2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5"/>
      <c r="O4614" s="55"/>
      <c r="P4614" s="40"/>
    </row>
    <row r="4615" spans="1:16" x14ac:dyDescent="0.2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5"/>
      <c r="O4615" s="55"/>
      <c r="P4615" s="40"/>
    </row>
    <row r="4616" spans="1:16" x14ac:dyDescent="0.2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5"/>
      <c r="O4616" s="55"/>
      <c r="P4616" s="40"/>
    </row>
    <row r="4617" spans="1:16" x14ac:dyDescent="0.2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5"/>
      <c r="O4617" s="55"/>
      <c r="P4617" s="40"/>
    </row>
    <row r="4618" spans="1:16" x14ac:dyDescent="0.2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5"/>
      <c r="O4618" s="55"/>
      <c r="P4618" s="40"/>
    </row>
    <row r="4619" spans="1:16" x14ac:dyDescent="0.2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5"/>
      <c r="O4619" s="55"/>
      <c r="P4619" s="40"/>
    </row>
    <row r="4620" spans="1:16" x14ac:dyDescent="0.2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5"/>
      <c r="O4620" s="55"/>
      <c r="P4620" s="40"/>
    </row>
    <row r="4621" spans="1:16" x14ac:dyDescent="0.2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5"/>
      <c r="O4621" s="55"/>
      <c r="P4621" s="40"/>
    </row>
    <row r="4622" spans="1:16" x14ac:dyDescent="0.2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5"/>
      <c r="O4622" s="55"/>
      <c r="P4622" s="40"/>
    </row>
    <row r="4623" spans="1:16" x14ac:dyDescent="0.2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5"/>
      <c r="O4623" s="55"/>
      <c r="P4623" s="40"/>
    </row>
    <row r="4624" spans="1:16" x14ac:dyDescent="0.2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5"/>
      <c r="O4624" s="55"/>
      <c r="P4624" s="40"/>
    </row>
    <row r="4625" spans="1:16" x14ac:dyDescent="0.2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5"/>
      <c r="O4625" s="55"/>
      <c r="P4625" s="40"/>
    </row>
    <row r="4626" spans="1:16" x14ac:dyDescent="0.2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5"/>
      <c r="O4626" s="55"/>
      <c r="P4626" s="40"/>
    </row>
    <row r="4627" spans="1:16" x14ac:dyDescent="0.2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5"/>
      <c r="O4627" s="55"/>
      <c r="P4627" s="40"/>
    </row>
    <row r="4628" spans="1:16" x14ac:dyDescent="0.2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5"/>
      <c r="O4628" s="55"/>
      <c r="P4628" s="40"/>
    </row>
    <row r="4629" spans="1:16" x14ac:dyDescent="0.2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5"/>
      <c r="O4629" s="55"/>
      <c r="P4629" s="40"/>
    </row>
    <row r="4630" spans="1:16" x14ac:dyDescent="0.2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5"/>
      <c r="O4630" s="55"/>
      <c r="P4630" s="40"/>
    </row>
    <row r="4631" spans="1:16" x14ac:dyDescent="0.2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5"/>
      <c r="O4631" s="55"/>
      <c r="P4631" s="40"/>
    </row>
    <row r="4632" spans="1:16" x14ac:dyDescent="0.2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5"/>
      <c r="O4632" s="55"/>
      <c r="P4632" s="40"/>
    </row>
    <row r="4633" spans="1:16" x14ac:dyDescent="0.2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5"/>
      <c r="O4633" s="55"/>
      <c r="P4633" s="40"/>
    </row>
    <row r="4634" spans="1:16" x14ac:dyDescent="0.2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5"/>
      <c r="O4634" s="55"/>
      <c r="P4634" s="40"/>
    </row>
    <row r="4635" spans="1:16" x14ac:dyDescent="0.2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5"/>
      <c r="O4635" s="55"/>
      <c r="P4635" s="40"/>
    </row>
    <row r="4636" spans="1:16" x14ac:dyDescent="0.2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5"/>
      <c r="O4636" s="55"/>
      <c r="P4636" s="40"/>
    </row>
    <row r="4637" spans="1:16" x14ac:dyDescent="0.2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5"/>
      <c r="O4637" s="55"/>
      <c r="P4637" s="40"/>
    </row>
    <row r="4638" spans="1:16" x14ac:dyDescent="0.2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5"/>
      <c r="O4638" s="55"/>
      <c r="P4638" s="40"/>
    </row>
    <row r="4639" spans="1:16" x14ac:dyDescent="0.2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5"/>
      <c r="O4639" s="55"/>
      <c r="P4639" s="40"/>
    </row>
    <row r="4640" spans="1:16" x14ac:dyDescent="0.2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5"/>
      <c r="O4640" s="55"/>
      <c r="P4640" s="40"/>
    </row>
    <row r="4641" spans="1:16" x14ac:dyDescent="0.2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5"/>
      <c r="O4641" s="55"/>
      <c r="P4641" s="40"/>
    </row>
    <row r="4642" spans="1:16" x14ac:dyDescent="0.2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5"/>
      <c r="O4642" s="55"/>
      <c r="P4642" s="40"/>
    </row>
    <row r="4643" spans="1:16" x14ac:dyDescent="0.2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5"/>
      <c r="O4643" s="55"/>
      <c r="P4643" s="40"/>
    </row>
    <row r="4644" spans="1:16" x14ac:dyDescent="0.2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5"/>
      <c r="O4644" s="55"/>
      <c r="P4644" s="40"/>
    </row>
    <row r="4645" spans="1:16" x14ac:dyDescent="0.2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5"/>
      <c r="O4645" s="55"/>
      <c r="P4645" s="40"/>
    </row>
    <row r="4646" spans="1:16" x14ac:dyDescent="0.2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5"/>
      <c r="O4646" s="55"/>
      <c r="P4646" s="40"/>
    </row>
    <row r="4647" spans="1:16" x14ac:dyDescent="0.2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5"/>
      <c r="O4647" s="55"/>
      <c r="P4647" s="40"/>
    </row>
    <row r="4648" spans="1:16" x14ac:dyDescent="0.2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5"/>
      <c r="O4648" s="55"/>
      <c r="P4648" s="40"/>
    </row>
    <row r="4649" spans="1:16" x14ac:dyDescent="0.2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5"/>
      <c r="O4649" s="55"/>
      <c r="P4649" s="40"/>
    </row>
    <row r="4650" spans="1:16" x14ac:dyDescent="0.2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5"/>
      <c r="O4650" s="55"/>
      <c r="P4650" s="40"/>
    </row>
    <row r="4651" spans="1:16" x14ac:dyDescent="0.2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5"/>
      <c r="O4651" s="55"/>
      <c r="P4651" s="40"/>
    </row>
    <row r="4652" spans="1:16" x14ac:dyDescent="0.2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5"/>
      <c r="O4652" s="55"/>
      <c r="P4652" s="40"/>
    </row>
    <row r="4653" spans="1:16" x14ac:dyDescent="0.2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5"/>
      <c r="O4653" s="55"/>
      <c r="P4653" s="40"/>
    </row>
    <row r="4654" spans="1:16" x14ac:dyDescent="0.2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5"/>
      <c r="O4654" s="55"/>
      <c r="P4654" s="40"/>
    </row>
    <row r="4655" spans="1:16" x14ac:dyDescent="0.2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5"/>
      <c r="O4655" s="55"/>
      <c r="P4655" s="40"/>
    </row>
    <row r="4656" spans="1:16" x14ac:dyDescent="0.2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5"/>
      <c r="O4656" s="55"/>
      <c r="P4656" s="40"/>
    </row>
    <row r="4657" spans="1:16" x14ac:dyDescent="0.2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5"/>
      <c r="O4657" s="55"/>
      <c r="P4657" s="40"/>
    </row>
    <row r="4658" spans="1:16" x14ac:dyDescent="0.2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5"/>
      <c r="O4658" s="55"/>
      <c r="P4658" s="40"/>
    </row>
    <row r="4659" spans="1:16" x14ac:dyDescent="0.2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5"/>
      <c r="O4659" s="55"/>
      <c r="P4659" s="40"/>
    </row>
    <row r="4660" spans="1:16" x14ac:dyDescent="0.2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5"/>
      <c r="O4660" s="55"/>
      <c r="P4660" s="40"/>
    </row>
    <row r="4661" spans="1:16" x14ac:dyDescent="0.2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5"/>
      <c r="O4661" s="55"/>
      <c r="P4661" s="40"/>
    </row>
    <row r="4662" spans="1:16" x14ac:dyDescent="0.2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5"/>
      <c r="O4662" s="55"/>
      <c r="P4662" s="40"/>
    </row>
    <row r="4663" spans="1:16" x14ac:dyDescent="0.2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5"/>
      <c r="O4663" s="55"/>
      <c r="P4663" s="40"/>
    </row>
    <row r="4664" spans="1:16" x14ac:dyDescent="0.2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5"/>
      <c r="O4664" s="55"/>
      <c r="P4664" s="40"/>
    </row>
    <row r="4665" spans="1:16" x14ac:dyDescent="0.2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5"/>
      <c r="O4665" s="55"/>
      <c r="P4665" s="40"/>
    </row>
    <row r="4666" spans="1:16" x14ac:dyDescent="0.2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5"/>
      <c r="O4666" s="55"/>
      <c r="P4666" s="40"/>
    </row>
    <row r="4667" spans="1:16" x14ac:dyDescent="0.2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5"/>
      <c r="O4667" s="55"/>
      <c r="P4667" s="40"/>
    </row>
    <row r="4668" spans="1:16" x14ac:dyDescent="0.2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5"/>
      <c r="O4668" s="55"/>
      <c r="P4668" s="40"/>
    </row>
    <row r="4669" spans="1:16" x14ac:dyDescent="0.2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5"/>
      <c r="O4669" s="55"/>
      <c r="P4669" s="40"/>
    </row>
    <row r="4670" spans="1:16" x14ac:dyDescent="0.2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5"/>
      <c r="O4670" s="55"/>
      <c r="P4670" s="40"/>
    </row>
    <row r="4671" spans="1:16" x14ac:dyDescent="0.2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5"/>
      <c r="O4671" s="55"/>
      <c r="P4671" s="40"/>
    </row>
    <row r="4672" spans="1:16" x14ac:dyDescent="0.2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5"/>
      <c r="O4672" s="55"/>
      <c r="P4672" s="40"/>
    </row>
    <row r="4673" spans="1:16" x14ac:dyDescent="0.2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5"/>
      <c r="O4673" s="55"/>
      <c r="P4673" s="40"/>
    </row>
    <row r="4674" spans="1:16" x14ac:dyDescent="0.2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5"/>
      <c r="O4674" s="55"/>
      <c r="P4674" s="40"/>
    </row>
    <row r="4675" spans="1:16" x14ac:dyDescent="0.2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5"/>
      <c r="O4675" s="55"/>
      <c r="P4675" s="40"/>
    </row>
    <row r="4676" spans="1:16" x14ac:dyDescent="0.2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5"/>
      <c r="O4676" s="55"/>
      <c r="P4676" s="40"/>
    </row>
    <row r="4677" spans="1:16" x14ac:dyDescent="0.2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5"/>
      <c r="O4677" s="55"/>
      <c r="P4677" s="40"/>
    </row>
    <row r="4678" spans="1:16" x14ac:dyDescent="0.2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5"/>
      <c r="O4678" s="55"/>
      <c r="P4678" s="40"/>
    </row>
    <row r="4679" spans="1:16" x14ac:dyDescent="0.2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5"/>
      <c r="O4679" s="55"/>
      <c r="P4679" s="40"/>
    </row>
    <row r="4680" spans="1:16" x14ac:dyDescent="0.2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5"/>
      <c r="O4680" s="55"/>
      <c r="P4680" s="40"/>
    </row>
    <row r="4681" spans="1:16" x14ac:dyDescent="0.2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5"/>
      <c r="O4681" s="55"/>
      <c r="P4681" s="40"/>
    </row>
    <row r="4682" spans="1:16" x14ac:dyDescent="0.2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5"/>
      <c r="O4682" s="55"/>
      <c r="P4682" s="40"/>
    </row>
    <row r="4683" spans="1:16" x14ac:dyDescent="0.2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5"/>
      <c r="O4683" s="55"/>
      <c r="P4683" s="40"/>
    </row>
    <row r="4684" spans="1:16" x14ac:dyDescent="0.2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5"/>
      <c r="O4684" s="55"/>
      <c r="P4684" s="40"/>
    </row>
    <row r="4685" spans="1:16" x14ac:dyDescent="0.2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5"/>
      <c r="O4685" s="55"/>
      <c r="P4685" s="40"/>
    </row>
    <row r="4686" spans="1:16" x14ac:dyDescent="0.2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5"/>
      <c r="O4686" s="55"/>
      <c r="P4686" s="40"/>
    </row>
    <row r="4687" spans="1:16" x14ac:dyDescent="0.2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5"/>
      <c r="O4687" s="55"/>
      <c r="P4687" s="40"/>
    </row>
    <row r="4688" spans="1:16" x14ac:dyDescent="0.2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5"/>
      <c r="O4688" s="55"/>
      <c r="P4688" s="40"/>
    </row>
    <row r="4689" spans="1:16" x14ac:dyDescent="0.2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5"/>
      <c r="O4689" s="55"/>
      <c r="P4689" s="40"/>
    </row>
    <row r="4690" spans="1:16" x14ac:dyDescent="0.2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5"/>
      <c r="O4690" s="55"/>
      <c r="P4690" s="40"/>
    </row>
    <row r="4691" spans="1:16" x14ac:dyDescent="0.2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5"/>
      <c r="O4691" s="55"/>
      <c r="P4691" s="40"/>
    </row>
    <row r="4692" spans="1:16" x14ac:dyDescent="0.2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5"/>
      <c r="O4692" s="55"/>
      <c r="P4692" s="40"/>
    </row>
    <row r="4693" spans="1:16" x14ac:dyDescent="0.2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5"/>
      <c r="O4693" s="55"/>
      <c r="P4693" s="40"/>
    </row>
    <row r="4694" spans="1:16" x14ac:dyDescent="0.2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5"/>
      <c r="O4694" s="55"/>
      <c r="P4694" s="40"/>
    </row>
    <row r="4695" spans="1:16" x14ac:dyDescent="0.2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5"/>
      <c r="O4695" s="55"/>
      <c r="P4695" s="40"/>
    </row>
    <row r="4696" spans="1:16" x14ac:dyDescent="0.2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5"/>
      <c r="O4696" s="55"/>
      <c r="P4696" s="40"/>
    </row>
    <row r="4697" spans="1:16" x14ac:dyDescent="0.2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5"/>
      <c r="O4697" s="55"/>
      <c r="P4697" s="40"/>
    </row>
    <row r="4698" spans="1:16" x14ac:dyDescent="0.2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5"/>
      <c r="O4698" s="55"/>
      <c r="P4698" s="40"/>
    </row>
    <row r="4699" spans="1:16" x14ac:dyDescent="0.2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5"/>
      <c r="O4699" s="55"/>
      <c r="P4699" s="40"/>
    </row>
    <row r="4700" spans="1:16" x14ac:dyDescent="0.2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5"/>
      <c r="O4700" s="55"/>
      <c r="P4700" s="40"/>
    </row>
    <row r="4701" spans="1:16" x14ac:dyDescent="0.2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5"/>
      <c r="O4701" s="55"/>
      <c r="P4701" s="40"/>
    </row>
    <row r="4702" spans="1:16" x14ac:dyDescent="0.2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5"/>
      <c r="O4702" s="55"/>
      <c r="P4702" s="40"/>
    </row>
    <row r="4703" spans="1:16" x14ac:dyDescent="0.2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5"/>
      <c r="O4703" s="55"/>
      <c r="P4703" s="40"/>
    </row>
    <row r="4704" spans="1:16" x14ac:dyDescent="0.2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5"/>
      <c r="O4704" s="55"/>
      <c r="P4704" s="40"/>
    </row>
    <row r="4705" spans="1:16" x14ac:dyDescent="0.2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5"/>
      <c r="O4705" s="55"/>
      <c r="P4705" s="40"/>
    </row>
    <row r="4706" spans="1:16" x14ac:dyDescent="0.2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5"/>
      <c r="O4706" s="55"/>
      <c r="P4706" s="40"/>
    </row>
    <row r="4707" spans="1:16" x14ac:dyDescent="0.2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5"/>
      <c r="O4707" s="55"/>
      <c r="P4707" s="40"/>
    </row>
    <row r="4708" spans="1:16" x14ac:dyDescent="0.2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5"/>
      <c r="O4708" s="55"/>
      <c r="P4708" s="40"/>
    </row>
    <row r="4709" spans="1:16" x14ac:dyDescent="0.2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5"/>
      <c r="O4709" s="55"/>
      <c r="P4709" s="40"/>
    </row>
    <row r="4710" spans="1:16" x14ac:dyDescent="0.2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5"/>
      <c r="O4710" s="55"/>
      <c r="P4710" s="40"/>
    </row>
    <row r="4711" spans="1:16" x14ac:dyDescent="0.2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5"/>
      <c r="O4711" s="55"/>
      <c r="P4711" s="40"/>
    </row>
    <row r="4712" spans="1:16" x14ac:dyDescent="0.2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5"/>
      <c r="O4712" s="55"/>
      <c r="P4712" s="40"/>
    </row>
    <row r="4713" spans="1:16" x14ac:dyDescent="0.2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5"/>
      <c r="O4713" s="55"/>
      <c r="P4713" s="40"/>
    </row>
    <row r="4714" spans="1:16" x14ac:dyDescent="0.2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5"/>
      <c r="O4714" s="55"/>
      <c r="P4714" s="40"/>
    </row>
    <row r="4715" spans="1:16" x14ac:dyDescent="0.2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5"/>
      <c r="O4715" s="55"/>
      <c r="P4715" s="40"/>
    </row>
    <row r="4716" spans="1:16" x14ac:dyDescent="0.2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5"/>
      <c r="O4716" s="55"/>
      <c r="P4716" s="40"/>
    </row>
    <row r="4717" spans="1:16" x14ac:dyDescent="0.2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5"/>
      <c r="O4717" s="55"/>
      <c r="P4717" s="40"/>
    </row>
    <row r="4718" spans="1:16" x14ac:dyDescent="0.2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5"/>
      <c r="O4718" s="55"/>
      <c r="P4718" s="40"/>
    </row>
    <row r="4719" spans="1:16" x14ac:dyDescent="0.2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5"/>
      <c r="O4719" s="55"/>
      <c r="P4719" s="40"/>
    </row>
    <row r="4720" spans="1:16" x14ac:dyDescent="0.2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5"/>
      <c r="O4720" s="55"/>
      <c r="P4720" s="40"/>
    </row>
    <row r="4721" spans="1:16" x14ac:dyDescent="0.2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5"/>
      <c r="O4721" s="55"/>
      <c r="P4721" s="40"/>
    </row>
    <row r="4722" spans="1:16" x14ac:dyDescent="0.2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5"/>
      <c r="O4722" s="55"/>
      <c r="P4722" s="40"/>
    </row>
    <row r="4723" spans="1:16" x14ac:dyDescent="0.2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5"/>
      <c r="O4723" s="55"/>
      <c r="P4723" s="40"/>
    </row>
    <row r="4724" spans="1:16" x14ac:dyDescent="0.2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5"/>
      <c r="O4724" s="55"/>
      <c r="P4724" s="40"/>
    </row>
    <row r="4725" spans="1:16" x14ac:dyDescent="0.2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5"/>
      <c r="O4725" s="55"/>
      <c r="P4725" s="40"/>
    </row>
    <row r="4726" spans="1:16" x14ac:dyDescent="0.2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5"/>
      <c r="O4726" s="55"/>
      <c r="P4726" s="40"/>
    </row>
    <row r="4727" spans="1:16" x14ac:dyDescent="0.2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5"/>
      <c r="O4727" s="55"/>
      <c r="P4727" s="40"/>
    </row>
    <row r="4728" spans="1:16" x14ac:dyDescent="0.2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5"/>
      <c r="O4728" s="55"/>
      <c r="P4728" s="40"/>
    </row>
    <row r="4729" spans="1:16" x14ac:dyDescent="0.2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5"/>
      <c r="O4729" s="55"/>
      <c r="P4729" s="40"/>
    </row>
    <row r="4730" spans="1:16" x14ac:dyDescent="0.2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5"/>
      <c r="O4730" s="55"/>
      <c r="P4730" s="40"/>
    </row>
    <row r="4731" spans="1:16" x14ac:dyDescent="0.2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5"/>
      <c r="O4731" s="55"/>
      <c r="P4731" s="40"/>
    </row>
    <row r="4732" spans="1:16" x14ac:dyDescent="0.2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5"/>
      <c r="O4732" s="55"/>
      <c r="P4732" s="40"/>
    </row>
    <row r="4733" spans="1:16" x14ac:dyDescent="0.2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5"/>
      <c r="O4733" s="55"/>
      <c r="P4733" s="40"/>
    </row>
    <row r="4734" spans="1:16" x14ac:dyDescent="0.2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5"/>
      <c r="O4734" s="55"/>
      <c r="P4734" s="40"/>
    </row>
    <row r="4735" spans="1:16" x14ac:dyDescent="0.2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5"/>
      <c r="O4735" s="55"/>
      <c r="P4735" s="40"/>
    </row>
    <row r="4736" spans="1:16" x14ac:dyDescent="0.2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5"/>
      <c r="O4736" s="55"/>
      <c r="P4736" s="40"/>
    </row>
    <row r="4737" spans="1:16" x14ac:dyDescent="0.2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5"/>
      <c r="O4737" s="55"/>
      <c r="P4737" s="40"/>
    </row>
    <row r="4738" spans="1:16" x14ac:dyDescent="0.2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5"/>
      <c r="O4738" s="55"/>
      <c r="P4738" s="40"/>
    </row>
    <row r="4739" spans="1:16" x14ac:dyDescent="0.2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5"/>
      <c r="O4739" s="55"/>
      <c r="P4739" s="40"/>
    </row>
    <row r="4740" spans="1:16" x14ac:dyDescent="0.2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5"/>
      <c r="O4740" s="55"/>
      <c r="P4740" s="40"/>
    </row>
    <row r="4741" spans="1:16" x14ac:dyDescent="0.2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5"/>
      <c r="O4741" s="55"/>
      <c r="P4741" s="40"/>
    </row>
    <row r="4742" spans="1:16" x14ac:dyDescent="0.2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5"/>
      <c r="O4742" s="55"/>
      <c r="P4742" s="40"/>
    </row>
    <row r="4743" spans="1:16" x14ac:dyDescent="0.2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5"/>
      <c r="O4743" s="55"/>
      <c r="P4743" s="40"/>
    </row>
    <row r="4744" spans="1:16" x14ac:dyDescent="0.2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5"/>
      <c r="O4744" s="55"/>
      <c r="P4744" s="40"/>
    </row>
    <row r="4745" spans="1:16" x14ac:dyDescent="0.2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5"/>
      <c r="O4745" s="55"/>
      <c r="P4745" s="40"/>
    </row>
    <row r="4746" spans="1:16" x14ac:dyDescent="0.2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5"/>
      <c r="O4746" s="55"/>
      <c r="P4746" s="40"/>
    </row>
    <row r="4747" spans="1:16" x14ac:dyDescent="0.2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5"/>
      <c r="O4747" s="55"/>
      <c r="P4747" s="40"/>
    </row>
    <row r="4748" spans="1:16" x14ac:dyDescent="0.2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5"/>
      <c r="O4748" s="55"/>
      <c r="P4748" s="40"/>
    </row>
    <row r="4749" spans="1:16" x14ac:dyDescent="0.2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5"/>
      <c r="O4749" s="55"/>
      <c r="P4749" s="40"/>
    </row>
    <row r="4750" spans="1:16" x14ac:dyDescent="0.2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5"/>
      <c r="O4750" s="55"/>
      <c r="P4750" s="40"/>
    </row>
    <row r="4751" spans="1:16" x14ac:dyDescent="0.2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5"/>
      <c r="O4751" s="55"/>
      <c r="P4751" s="40"/>
    </row>
    <row r="4752" spans="1:16" x14ac:dyDescent="0.2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5"/>
      <c r="O4752" s="55"/>
      <c r="P4752" s="40"/>
    </row>
    <row r="4753" spans="1:16" x14ac:dyDescent="0.2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5"/>
      <c r="O4753" s="55"/>
      <c r="P4753" s="40"/>
    </row>
    <row r="4754" spans="1:16" x14ac:dyDescent="0.2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5"/>
      <c r="O4754" s="55"/>
      <c r="P4754" s="40"/>
    </row>
    <row r="4755" spans="1:16" x14ac:dyDescent="0.2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5"/>
      <c r="O4755" s="55"/>
      <c r="P4755" s="40"/>
    </row>
    <row r="4756" spans="1:16" x14ac:dyDescent="0.2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5"/>
      <c r="O4756" s="55"/>
      <c r="P4756" s="40"/>
    </row>
    <row r="4757" spans="1:16" x14ac:dyDescent="0.2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5"/>
      <c r="O4757" s="55"/>
      <c r="P4757" s="40"/>
    </row>
    <row r="4758" spans="1:16" x14ac:dyDescent="0.2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5"/>
      <c r="O4758" s="55"/>
      <c r="P4758" s="40"/>
    </row>
    <row r="4759" spans="1:16" x14ac:dyDescent="0.2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5"/>
      <c r="O4759" s="55"/>
      <c r="P4759" s="40"/>
    </row>
    <row r="4760" spans="1:16" x14ac:dyDescent="0.2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5"/>
      <c r="O4760" s="55"/>
      <c r="P4760" s="40"/>
    </row>
    <row r="4761" spans="1:16" x14ac:dyDescent="0.2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5"/>
      <c r="O4761" s="55"/>
      <c r="P4761" s="40"/>
    </row>
    <row r="4762" spans="1:16" x14ac:dyDescent="0.2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5"/>
      <c r="O4762" s="55"/>
      <c r="P4762" s="40"/>
    </row>
    <row r="4763" spans="1:16" x14ac:dyDescent="0.2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5"/>
      <c r="O4763" s="55"/>
      <c r="P4763" s="40"/>
    </row>
    <row r="4764" spans="1:16" x14ac:dyDescent="0.2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5"/>
      <c r="O4764" s="55"/>
      <c r="P4764" s="40"/>
    </row>
    <row r="4765" spans="1:16" x14ac:dyDescent="0.2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5"/>
      <c r="O4765" s="55"/>
      <c r="P4765" s="40"/>
    </row>
    <row r="4766" spans="1:16" x14ac:dyDescent="0.2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5"/>
      <c r="O4766" s="55"/>
      <c r="P4766" s="40"/>
    </row>
    <row r="4767" spans="1:16" x14ac:dyDescent="0.2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5"/>
      <c r="O4767" s="55"/>
      <c r="P4767" s="40"/>
    </row>
    <row r="4768" spans="1:16" x14ac:dyDescent="0.2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5"/>
      <c r="O4768" s="55"/>
      <c r="P4768" s="40"/>
    </row>
    <row r="4769" spans="1:16" x14ac:dyDescent="0.2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5"/>
      <c r="O4769" s="55"/>
      <c r="P4769" s="40"/>
    </row>
    <row r="4770" spans="1:16" x14ac:dyDescent="0.2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5"/>
      <c r="O4770" s="55"/>
      <c r="P4770" s="40"/>
    </row>
    <row r="4771" spans="1:16" x14ac:dyDescent="0.2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5"/>
      <c r="O4771" s="55"/>
      <c r="P4771" s="40"/>
    </row>
    <row r="4772" spans="1:16" x14ac:dyDescent="0.2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5"/>
      <c r="O4772" s="55"/>
      <c r="P4772" s="40"/>
    </row>
    <row r="4773" spans="1:16" x14ac:dyDescent="0.2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5"/>
      <c r="O4773" s="55"/>
      <c r="P4773" s="40"/>
    </row>
    <row r="4774" spans="1:16" x14ac:dyDescent="0.2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5"/>
      <c r="O4774" s="55"/>
      <c r="P4774" s="40"/>
    </row>
    <row r="4775" spans="1:16" x14ac:dyDescent="0.2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5"/>
      <c r="O4775" s="55"/>
      <c r="P4775" s="40"/>
    </row>
    <row r="4776" spans="1:16" x14ac:dyDescent="0.2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5"/>
      <c r="O4776" s="55"/>
      <c r="P4776" s="40"/>
    </row>
    <row r="4777" spans="1:16" x14ac:dyDescent="0.2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5"/>
      <c r="O4777" s="55"/>
      <c r="P4777" s="40"/>
    </row>
    <row r="4778" spans="1:16" x14ac:dyDescent="0.2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5"/>
      <c r="O4778" s="55"/>
      <c r="P4778" s="40"/>
    </row>
    <row r="4779" spans="1:16" x14ac:dyDescent="0.2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5"/>
      <c r="O4779" s="55"/>
      <c r="P4779" s="40"/>
    </row>
    <row r="4780" spans="1:16" x14ac:dyDescent="0.2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5"/>
      <c r="O4780" s="55"/>
      <c r="P4780" s="40"/>
    </row>
    <row r="4781" spans="1:16" x14ac:dyDescent="0.2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5"/>
      <c r="O4781" s="55"/>
      <c r="P4781" s="40"/>
    </row>
    <row r="4782" spans="1:16" x14ac:dyDescent="0.2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5"/>
      <c r="O4782" s="55"/>
      <c r="P4782" s="40"/>
    </row>
    <row r="4783" spans="1:16" x14ac:dyDescent="0.2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5"/>
      <c r="O4783" s="55"/>
      <c r="P4783" s="40"/>
    </row>
    <row r="4784" spans="1:16" x14ac:dyDescent="0.2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5"/>
      <c r="O4784" s="55"/>
      <c r="P4784" s="40"/>
    </row>
    <row r="4785" spans="1:16" x14ac:dyDescent="0.2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5"/>
      <c r="O4785" s="55"/>
      <c r="P4785" s="40"/>
    </row>
    <row r="4786" spans="1:16" x14ac:dyDescent="0.2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5"/>
      <c r="O4786" s="55"/>
      <c r="P4786" s="40"/>
    </row>
    <row r="4787" spans="1:16" x14ac:dyDescent="0.2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5"/>
      <c r="O4787" s="55"/>
      <c r="P4787" s="40"/>
    </row>
    <row r="4788" spans="1:16" x14ac:dyDescent="0.2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5"/>
      <c r="O4788" s="55"/>
      <c r="P4788" s="40"/>
    </row>
    <row r="4789" spans="1:16" x14ac:dyDescent="0.2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5"/>
      <c r="O4789" s="55"/>
      <c r="P4789" s="40"/>
    </row>
    <row r="4790" spans="1:16" x14ac:dyDescent="0.2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5"/>
      <c r="O4790" s="55"/>
      <c r="P4790" s="40"/>
    </row>
    <row r="4791" spans="1:16" x14ac:dyDescent="0.2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5"/>
      <c r="O4791" s="55"/>
      <c r="P4791" s="40"/>
    </row>
    <row r="4792" spans="1:16" x14ac:dyDescent="0.2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5"/>
      <c r="O4792" s="55"/>
      <c r="P4792" s="40"/>
    </row>
    <row r="4793" spans="1:16" x14ac:dyDescent="0.2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5"/>
      <c r="O4793" s="55"/>
      <c r="P4793" s="40"/>
    </row>
    <row r="4794" spans="1:16" x14ac:dyDescent="0.2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5"/>
      <c r="O4794" s="55"/>
      <c r="P4794" s="40"/>
    </row>
    <row r="4795" spans="1:16" x14ac:dyDescent="0.2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5"/>
      <c r="O4795" s="55"/>
      <c r="P4795" s="40"/>
    </row>
    <row r="4796" spans="1:16" x14ac:dyDescent="0.2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5"/>
      <c r="O4796" s="55"/>
      <c r="P4796" s="40"/>
    </row>
    <row r="4797" spans="1:16" x14ac:dyDescent="0.2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5"/>
      <c r="O4797" s="55"/>
      <c r="P4797" s="40"/>
    </row>
    <row r="4798" spans="1:16" x14ac:dyDescent="0.2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5"/>
      <c r="O4798" s="55"/>
      <c r="P4798" s="40"/>
    </row>
    <row r="4799" spans="1:16" x14ac:dyDescent="0.2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5"/>
      <c r="O4799" s="55"/>
      <c r="P4799" s="40"/>
    </row>
    <row r="4800" spans="1:16" x14ac:dyDescent="0.2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5"/>
      <c r="O4800" s="55"/>
      <c r="P4800" s="40"/>
    </row>
    <row r="4801" spans="1:16" x14ac:dyDescent="0.2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5"/>
      <c r="O4801" s="55"/>
      <c r="P4801" s="40"/>
    </row>
    <row r="4802" spans="1:16" x14ac:dyDescent="0.2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5"/>
      <c r="O4802" s="55"/>
      <c r="P4802" s="40"/>
    </row>
    <row r="4803" spans="1:16" x14ac:dyDescent="0.2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5"/>
      <c r="O4803" s="55"/>
      <c r="P4803" s="40"/>
    </row>
    <row r="4804" spans="1:16" x14ac:dyDescent="0.2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5"/>
      <c r="O4804" s="55"/>
      <c r="P4804" s="40"/>
    </row>
    <row r="4805" spans="1:16" x14ac:dyDescent="0.2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5"/>
      <c r="O4805" s="55"/>
      <c r="P4805" s="40"/>
    </row>
    <row r="4806" spans="1:16" x14ac:dyDescent="0.2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5"/>
      <c r="O4806" s="55"/>
      <c r="P4806" s="40"/>
    </row>
    <row r="4807" spans="1:16" x14ac:dyDescent="0.2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5"/>
      <c r="O4807" s="55"/>
      <c r="P4807" s="40"/>
    </row>
    <row r="4808" spans="1:16" x14ac:dyDescent="0.2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5"/>
      <c r="O4808" s="55"/>
      <c r="P4808" s="40"/>
    </row>
    <row r="4809" spans="1:16" x14ac:dyDescent="0.2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5"/>
      <c r="O4809" s="55"/>
      <c r="P4809" s="40"/>
    </row>
    <row r="4810" spans="1:16" x14ac:dyDescent="0.2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5"/>
      <c r="O4810" s="55"/>
      <c r="P4810" s="40"/>
    </row>
    <row r="4811" spans="1:16" x14ac:dyDescent="0.2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5"/>
      <c r="O4811" s="55"/>
      <c r="P4811" s="40"/>
    </row>
    <row r="4812" spans="1:16" x14ac:dyDescent="0.2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5"/>
      <c r="O4812" s="55"/>
      <c r="P4812" s="40"/>
    </row>
    <row r="4813" spans="1:16" x14ac:dyDescent="0.2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5"/>
      <c r="O4813" s="55"/>
      <c r="P4813" s="40"/>
    </row>
    <row r="4814" spans="1:16" x14ac:dyDescent="0.2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5"/>
      <c r="O4814" s="55"/>
      <c r="P4814" s="40"/>
    </row>
    <row r="4815" spans="1:16" x14ac:dyDescent="0.2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5"/>
      <c r="O4815" s="55"/>
      <c r="P4815" s="40"/>
    </row>
    <row r="4816" spans="1:16" x14ac:dyDescent="0.2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5"/>
      <c r="O4816" s="55"/>
      <c r="P4816" s="40"/>
    </row>
    <row r="4817" spans="1:16" x14ac:dyDescent="0.2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5"/>
      <c r="O4817" s="55"/>
      <c r="P4817" s="40"/>
    </row>
    <row r="4818" spans="1:16" x14ac:dyDescent="0.2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5"/>
      <c r="O4818" s="55"/>
      <c r="P4818" s="40"/>
    </row>
    <row r="4819" spans="1:16" x14ac:dyDescent="0.2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5"/>
      <c r="O4819" s="55"/>
      <c r="P4819" s="40"/>
    </row>
    <row r="4820" spans="1:16" x14ac:dyDescent="0.2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5"/>
      <c r="O4820" s="55"/>
      <c r="P4820" s="40"/>
    </row>
    <row r="4821" spans="1:16" x14ac:dyDescent="0.2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5"/>
      <c r="O4821" s="55"/>
      <c r="P4821" s="40"/>
    </row>
    <row r="4822" spans="1:16" x14ac:dyDescent="0.2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5"/>
      <c r="O4822" s="55"/>
      <c r="P4822" s="40"/>
    </row>
    <row r="4823" spans="1:16" x14ac:dyDescent="0.2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5"/>
      <c r="O4823" s="55"/>
      <c r="P4823" s="40"/>
    </row>
    <row r="4824" spans="1:16" x14ac:dyDescent="0.2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5"/>
      <c r="O4824" s="55"/>
      <c r="P4824" s="40"/>
    </row>
    <row r="4825" spans="1:16" x14ac:dyDescent="0.2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5"/>
      <c r="O4825" s="55"/>
      <c r="P4825" s="40"/>
    </row>
    <row r="4826" spans="1:16" x14ac:dyDescent="0.2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5"/>
      <c r="O4826" s="55"/>
      <c r="P4826" s="40"/>
    </row>
    <row r="4827" spans="1:16" x14ac:dyDescent="0.2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5"/>
      <c r="O4827" s="55"/>
      <c r="P4827" s="40"/>
    </row>
    <row r="4828" spans="1:16" x14ac:dyDescent="0.2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5"/>
      <c r="O4828" s="55"/>
      <c r="P4828" s="40"/>
    </row>
    <row r="4829" spans="1:16" x14ac:dyDescent="0.2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5"/>
      <c r="O4829" s="55"/>
      <c r="P4829" s="40"/>
    </row>
    <row r="4830" spans="1:16" x14ac:dyDescent="0.2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5"/>
      <c r="O4830" s="55"/>
      <c r="P4830" s="40"/>
    </row>
    <row r="4831" spans="1:16" x14ac:dyDescent="0.2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5"/>
      <c r="O4831" s="55"/>
      <c r="P4831" s="40"/>
    </row>
    <row r="4832" spans="1:16" x14ac:dyDescent="0.2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5"/>
      <c r="O4832" s="55"/>
      <c r="P4832" s="40"/>
    </row>
    <row r="4833" spans="1:16" x14ac:dyDescent="0.2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5"/>
      <c r="O4833" s="55"/>
      <c r="P4833" s="40"/>
    </row>
    <row r="4834" spans="1:16" x14ac:dyDescent="0.2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5"/>
      <c r="O4834" s="55"/>
      <c r="P4834" s="40"/>
    </row>
    <row r="4835" spans="1:16" x14ac:dyDescent="0.2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5"/>
      <c r="O4835" s="55"/>
      <c r="P4835" s="40"/>
    </row>
    <row r="4836" spans="1:16" x14ac:dyDescent="0.2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5"/>
      <c r="O4836" s="55"/>
      <c r="P4836" s="40"/>
    </row>
    <row r="4837" spans="1:16" x14ac:dyDescent="0.2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5"/>
      <c r="O4837" s="55"/>
      <c r="P4837" s="40"/>
    </row>
    <row r="4838" spans="1:16" x14ac:dyDescent="0.2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5"/>
      <c r="O4838" s="55"/>
      <c r="P4838" s="40"/>
    </row>
    <row r="4839" spans="1:16" x14ac:dyDescent="0.2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5"/>
      <c r="O4839" s="55"/>
      <c r="P4839" s="40"/>
    </row>
    <row r="4840" spans="1:16" x14ac:dyDescent="0.2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5"/>
      <c r="O4840" s="55"/>
      <c r="P4840" s="40"/>
    </row>
    <row r="4841" spans="1:16" x14ac:dyDescent="0.2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5"/>
      <c r="O4841" s="55"/>
      <c r="P4841" s="40"/>
    </row>
    <row r="4842" spans="1:16" x14ac:dyDescent="0.2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5"/>
      <c r="O4842" s="55"/>
      <c r="P4842" s="40"/>
    </row>
    <row r="4843" spans="1:16" x14ac:dyDescent="0.2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5"/>
      <c r="O4843" s="55"/>
      <c r="P4843" s="40"/>
    </row>
    <row r="4844" spans="1:16" x14ac:dyDescent="0.2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5"/>
      <c r="O4844" s="55"/>
      <c r="P4844" s="40"/>
    </row>
    <row r="4845" spans="1:16" x14ac:dyDescent="0.2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5"/>
      <c r="O4845" s="55"/>
      <c r="P4845" s="40"/>
    </row>
    <row r="4846" spans="1:16" x14ac:dyDescent="0.2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5"/>
      <c r="O4846" s="55"/>
      <c r="P4846" s="40"/>
    </row>
    <row r="4847" spans="1:16" x14ac:dyDescent="0.2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5"/>
      <c r="O4847" s="55"/>
      <c r="P4847" s="40"/>
    </row>
    <row r="4848" spans="1:16" x14ac:dyDescent="0.2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5"/>
      <c r="O4848" s="55"/>
      <c r="P4848" s="40"/>
    </row>
    <row r="4849" spans="1:16" x14ac:dyDescent="0.2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5"/>
      <c r="O4849" s="55"/>
      <c r="P4849" s="40"/>
    </row>
    <row r="4850" spans="1:16" x14ac:dyDescent="0.2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5"/>
      <c r="O4850" s="55"/>
      <c r="P4850" s="40"/>
    </row>
    <row r="4851" spans="1:16" x14ac:dyDescent="0.2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5"/>
      <c r="O4851" s="55"/>
      <c r="P4851" s="40"/>
    </row>
    <row r="4852" spans="1:16" x14ac:dyDescent="0.2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5"/>
      <c r="O4852" s="55"/>
      <c r="P4852" s="40"/>
    </row>
    <row r="4853" spans="1:16" x14ac:dyDescent="0.2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5"/>
      <c r="O4853" s="55"/>
      <c r="P4853" s="40"/>
    </row>
    <row r="4854" spans="1:16" x14ac:dyDescent="0.2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5"/>
      <c r="O4854" s="55"/>
      <c r="P4854" s="40"/>
    </row>
    <row r="4855" spans="1:16" x14ac:dyDescent="0.2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5"/>
      <c r="O4855" s="55"/>
      <c r="P4855" s="40"/>
    </row>
    <row r="4856" spans="1:16" x14ac:dyDescent="0.2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5"/>
      <c r="O4856" s="55"/>
      <c r="P4856" s="40"/>
    </row>
    <row r="4857" spans="1:16" x14ac:dyDescent="0.2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5"/>
      <c r="O4857" s="55"/>
      <c r="P4857" s="40"/>
    </row>
    <row r="4858" spans="1:16" x14ac:dyDescent="0.2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5"/>
      <c r="O4858" s="55"/>
      <c r="P4858" s="40"/>
    </row>
    <row r="4859" spans="1:16" x14ac:dyDescent="0.2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5"/>
      <c r="O4859" s="55"/>
      <c r="P4859" s="40"/>
    </row>
    <row r="4860" spans="1:16" x14ac:dyDescent="0.2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5"/>
      <c r="O4860" s="55"/>
      <c r="P4860" s="40"/>
    </row>
    <row r="4861" spans="1:16" x14ac:dyDescent="0.2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5"/>
      <c r="O4861" s="55"/>
      <c r="P4861" s="40"/>
    </row>
    <row r="4862" spans="1:16" x14ac:dyDescent="0.2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5"/>
      <c r="O4862" s="55"/>
      <c r="P4862" s="40"/>
    </row>
    <row r="4863" spans="1:16" x14ac:dyDescent="0.2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5"/>
      <c r="O4863" s="55"/>
      <c r="P4863" s="40"/>
    </row>
    <row r="4864" spans="1:16" x14ac:dyDescent="0.2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5"/>
      <c r="O4864" s="55"/>
      <c r="P4864" s="40"/>
    </row>
    <row r="4865" spans="1:16" x14ac:dyDescent="0.2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5"/>
      <c r="O4865" s="55"/>
      <c r="P4865" s="40"/>
    </row>
    <row r="4866" spans="1:16" x14ac:dyDescent="0.2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5"/>
      <c r="O4866" s="55"/>
      <c r="P4866" s="40"/>
    </row>
    <row r="4867" spans="1:16" x14ac:dyDescent="0.2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5"/>
      <c r="O4867" s="55"/>
      <c r="P4867" s="40"/>
    </row>
    <row r="4868" spans="1:16" x14ac:dyDescent="0.2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5"/>
      <c r="O4868" s="55"/>
      <c r="P4868" s="40"/>
    </row>
    <row r="4869" spans="1:16" x14ac:dyDescent="0.2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5"/>
      <c r="O4869" s="55"/>
      <c r="P4869" s="40"/>
    </row>
    <row r="4870" spans="1:16" x14ac:dyDescent="0.2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5"/>
      <c r="O4870" s="55"/>
      <c r="P4870" s="40"/>
    </row>
    <row r="4871" spans="1:16" x14ac:dyDescent="0.2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5"/>
      <c r="O4871" s="55"/>
      <c r="P4871" s="40"/>
    </row>
    <row r="4872" spans="1:16" x14ac:dyDescent="0.2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5"/>
      <c r="O4872" s="55"/>
      <c r="P4872" s="40"/>
    </row>
    <row r="4873" spans="1:16" x14ac:dyDescent="0.2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5"/>
      <c r="O4873" s="55"/>
      <c r="P4873" s="40"/>
    </row>
    <row r="4874" spans="1:16" x14ac:dyDescent="0.2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5"/>
      <c r="O4874" s="55"/>
      <c r="P4874" s="40"/>
    </row>
    <row r="4875" spans="1:16" x14ac:dyDescent="0.2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5"/>
      <c r="O4875" s="55"/>
      <c r="P4875" s="40"/>
    </row>
    <row r="4876" spans="1:16" x14ac:dyDescent="0.2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5"/>
      <c r="O4876" s="55"/>
      <c r="P4876" s="40"/>
    </row>
    <row r="4877" spans="1:16" x14ac:dyDescent="0.2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5"/>
      <c r="O4877" s="55"/>
      <c r="P4877" s="40"/>
    </row>
    <row r="4878" spans="1:16" x14ac:dyDescent="0.2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5"/>
      <c r="O4878" s="55"/>
      <c r="P4878" s="40"/>
    </row>
    <row r="4879" spans="1:16" x14ac:dyDescent="0.2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5"/>
      <c r="O4879" s="55"/>
      <c r="P4879" s="40"/>
    </row>
    <row r="4880" spans="1:16" x14ac:dyDescent="0.2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5"/>
      <c r="O4880" s="55"/>
      <c r="P4880" s="40"/>
    </row>
    <row r="4881" spans="1:16" x14ac:dyDescent="0.2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5"/>
      <c r="O4881" s="55"/>
      <c r="P4881" s="40"/>
    </row>
    <row r="4882" spans="1:16" x14ac:dyDescent="0.2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5"/>
      <c r="O4882" s="55"/>
      <c r="P4882" s="40"/>
    </row>
    <row r="4883" spans="1:16" x14ac:dyDescent="0.2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5"/>
      <c r="O4883" s="55"/>
      <c r="P4883" s="40"/>
    </row>
    <row r="4884" spans="1:16" x14ac:dyDescent="0.2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5"/>
      <c r="O4884" s="55"/>
      <c r="P4884" s="40"/>
    </row>
    <row r="4885" spans="1:16" x14ac:dyDescent="0.2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5"/>
      <c r="O4885" s="55"/>
      <c r="P4885" s="40"/>
    </row>
    <row r="4886" spans="1:16" x14ac:dyDescent="0.2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5"/>
      <c r="O4886" s="55"/>
      <c r="P4886" s="40"/>
    </row>
    <row r="4887" spans="1:16" x14ac:dyDescent="0.2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5"/>
      <c r="O4887" s="55"/>
      <c r="P4887" s="40"/>
    </row>
    <row r="4888" spans="1:16" x14ac:dyDescent="0.2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5"/>
      <c r="O4888" s="55"/>
      <c r="P4888" s="40"/>
    </row>
    <row r="4889" spans="1:16" x14ac:dyDescent="0.2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5"/>
      <c r="O4889" s="55"/>
      <c r="P4889" s="40"/>
    </row>
    <row r="4890" spans="1:16" x14ac:dyDescent="0.2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5"/>
      <c r="O4890" s="55"/>
      <c r="P4890" s="40"/>
    </row>
    <row r="4891" spans="1:16" x14ac:dyDescent="0.2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5"/>
      <c r="O4891" s="55"/>
      <c r="P4891" s="40"/>
    </row>
    <row r="4892" spans="1:16" x14ac:dyDescent="0.2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5"/>
      <c r="O4892" s="55"/>
      <c r="P4892" s="40"/>
    </row>
    <row r="4893" spans="1:16" x14ac:dyDescent="0.2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5"/>
      <c r="O4893" s="55"/>
      <c r="P4893" s="40"/>
    </row>
    <row r="4894" spans="1:16" x14ac:dyDescent="0.2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5"/>
      <c r="O4894" s="55"/>
      <c r="P4894" s="40"/>
    </row>
    <row r="4895" spans="1:16" x14ac:dyDescent="0.2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5"/>
      <c r="O4895" s="55"/>
      <c r="P4895" s="40"/>
    </row>
    <row r="4896" spans="1:16" x14ac:dyDescent="0.2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5"/>
      <c r="O4896" s="55"/>
      <c r="P4896" s="40"/>
    </row>
    <row r="4897" spans="1:16" x14ac:dyDescent="0.2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5"/>
      <c r="O4897" s="55"/>
      <c r="P4897" s="40"/>
    </row>
    <row r="4898" spans="1:16" x14ac:dyDescent="0.2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5"/>
      <c r="O4898" s="55"/>
      <c r="P4898" s="40"/>
    </row>
    <row r="4899" spans="1:16" x14ac:dyDescent="0.2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5"/>
      <c r="O4899" s="55"/>
      <c r="P4899" s="40"/>
    </row>
    <row r="4900" spans="1:16" x14ac:dyDescent="0.2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5"/>
      <c r="O4900" s="55"/>
      <c r="P4900" s="40"/>
    </row>
    <row r="4901" spans="1:16" x14ac:dyDescent="0.2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5"/>
      <c r="O4901" s="55"/>
      <c r="P4901" s="40"/>
    </row>
    <row r="4902" spans="1:16" x14ac:dyDescent="0.2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5"/>
      <c r="O4902" s="55"/>
      <c r="P4902" s="40"/>
    </row>
    <row r="4903" spans="1:16" x14ac:dyDescent="0.2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5"/>
      <c r="O4903" s="55"/>
      <c r="P4903" s="40"/>
    </row>
    <row r="4904" spans="1:16" x14ac:dyDescent="0.2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5"/>
      <c r="O4904" s="55"/>
      <c r="P4904" s="40"/>
    </row>
    <row r="4905" spans="1:16" x14ac:dyDescent="0.2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5"/>
      <c r="O4905" s="55"/>
      <c r="P4905" s="40"/>
    </row>
    <row r="4906" spans="1:16" x14ac:dyDescent="0.2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5"/>
      <c r="O4906" s="55"/>
      <c r="P4906" s="40"/>
    </row>
    <row r="4907" spans="1:16" x14ac:dyDescent="0.2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5"/>
      <c r="O4907" s="55"/>
      <c r="P4907" s="40"/>
    </row>
    <row r="4908" spans="1:16" x14ac:dyDescent="0.2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5"/>
      <c r="O4908" s="55"/>
      <c r="P4908" s="40"/>
    </row>
    <row r="4909" spans="1:16" x14ac:dyDescent="0.2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5"/>
      <c r="O4909" s="55"/>
      <c r="P4909" s="40"/>
    </row>
    <row r="4910" spans="1:16" x14ac:dyDescent="0.2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5"/>
      <c r="O4910" s="55"/>
      <c r="P4910" s="40"/>
    </row>
    <row r="4911" spans="1:16" x14ac:dyDescent="0.2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5"/>
      <c r="O4911" s="55"/>
      <c r="P4911" s="40"/>
    </row>
    <row r="4912" spans="1:16" x14ac:dyDescent="0.2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5"/>
      <c r="O4912" s="55"/>
      <c r="P4912" s="40"/>
    </row>
    <row r="4913" spans="1:16" x14ac:dyDescent="0.2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5"/>
      <c r="O4913" s="55"/>
      <c r="P4913" s="40"/>
    </row>
    <row r="4914" spans="1:16" x14ac:dyDescent="0.2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5"/>
      <c r="O4914" s="55"/>
      <c r="P4914" s="40"/>
    </row>
    <row r="4915" spans="1:16" x14ac:dyDescent="0.2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5"/>
      <c r="O4915" s="55"/>
      <c r="P4915" s="40"/>
    </row>
    <row r="4916" spans="1:16" x14ac:dyDescent="0.2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5"/>
      <c r="O4916" s="55"/>
      <c r="P4916" s="40"/>
    </row>
    <row r="4917" spans="1:16" x14ac:dyDescent="0.2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5"/>
      <c r="O4917" s="55"/>
      <c r="P4917" s="40"/>
    </row>
    <row r="4918" spans="1:16" x14ac:dyDescent="0.2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5"/>
      <c r="O4918" s="55"/>
      <c r="P4918" s="40"/>
    </row>
    <row r="4919" spans="1:16" x14ac:dyDescent="0.2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5"/>
      <c r="O4919" s="55"/>
      <c r="P4919" s="40"/>
    </row>
    <row r="4920" spans="1:16" x14ac:dyDescent="0.2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5"/>
      <c r="O4920" s="55"/>
      <c r="P4920" s="40"/>
    </row>
    <row r="4921" spans="1:16" x14ac:dyDescent="0.2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5"/>
      <c r="O4921" s="55"/>
      <c r="P4921" s="40"/>
    </row>
    <row r="4922" spans="1:16" x14ac:dyDescent="0.2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5"/>
      <c r="O4922" s="55"/>
      <c r="P4922" s="40"/>
    </row>
    <row r="4923" spans="1:16" x14ac:dyDescent="0.2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5"/>
      <c r="O4923" s="55"/>
      <c r="P4923" s="40"/>
    </row>
    <row r="4924" spans="1:16" x14ac:dyDescent="0.2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5"/>
      <c r="O4924" s="55"/>
      <c r="P4924" s="40"/>
    </row>
    <row r="4925" spans="1:16" x14ac:dyDescent="0.2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5"/>
      <c r="O4925" s="55"/>
      <c r="P4925" s="40"/>
    </row>
    <row r="4926" spans="1:16" x14ac:dyDescent="0.2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5"/>
      <c r="O4926" s="55"/>
      <c r="P4926" s="40"/>
    </row>
    <row r="4927" spans="1:16" x14ac:dyDescent="0.2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5"/>
      <c r="O4927" s="55"/>
      <c r="P4927" s="40"/>
    </row>
    <row r="4928" spans="1:16" x14ac:dyDescent="0.2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5"/>
      <c r="O4928" s="55"/>
      <c r="P4928" s="40"/>
    </row>
    <row r="4929" spans="1:16" x14ac:dyDescent="0.2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5"/>
      <c r="O4929" s="55"/>
      <c r="P4929" s="40"/>
    </row>
    <row r="4930" spans="1:16" x14ac:dyDescent="0.2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5"/>
      <c r="O4930" s="55"/>
      <c r="P4930" s="40"/>
    </row>
    <row r="4931" spans="1:16" x14ac:dyDescent="0.2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5"/>
      <c r="O4931" s="55"/>
      <c r="P4931" s="40"/>
    </row>
    <row r="4932" spans="1:16" x14ac:dyDescent="0.2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5"/>
      <c r="O4932" s="55"/>
      <c r="P4932" s="40"/>
    </row>
    <row r="4933" spans="1:16" x14ac:dyDescent="0.2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5"/>
      <c r="O4933" s="55"/>
      <c r="P4933" s="40"/>
    </row>
    <row r="4934" spans="1:16" x14ac:dyDescent="0.2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5"/>
      <c r="O4934" s="55"/>
      <c r="P4934" s="40"/>
    </row>
    <row r="4935" spans="1:16" x14ac:dyDescent="0.2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5"/>
      <c r="O4935" s="55"/>
      <c r="P4935" s="40"/>
    </row>
    <row r="4936" spans="1:16" x14ac:dyDescent="0.2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5"/>
      <c r="O4936" s="55"/>
      <c r="P4936" s="40"/>
    </row>
    <row r="4937" spans="1:16" x14ac:dyDescent="0.2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5"/>
      <c r="O4937" s="55"/>
      <c r="P4937" s="40"/>
    </row>
    <row r="4938" spans="1:16" x14ac:dyDescent="0.2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5"/>
      <c r="O4938" s="55"/>
      <c r="P4938" s="40"/>
    </row>
    <row r="4939" spans="1:16" x14ac:dyDescent="0.2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5"/>
      <c r="O4939" s="55"/>
      <c r="P4939" s="40"/>
    </row>
    <row r="4940" spans="1:16" x14ac:dyDescent="0.2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5"/>
      <c r="O4940" s="55"/>
      <c r="P4940" s="40"/>
    </row>
    <row r="4941" spans="1:16" x14ac:dyDescent="0.2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5"/>
      <c r="O4941" s="55"/>
      <c r="P4941" s="40"/>
    </row>
    <row r="4942" spans="1:16" x14ac:dyDescent="0.2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5"/>
      <c r="O4942" s="55"/>
      <c r="P4942" s="40"/>
    </row>
    <row r="4943" spans="1:16" x14ac:dyDescent="0.2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5"/>
      <c r="O4943" s="55"/>
      <c r="P4943" s="40"/>
    </row>
    <row r="4944" spans="1:16" x14ac:dyDescent="0.2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5"/>
      <c r="O4944" s="55"/>
      <c r="P4944" s="40"/>
    </row>
    <row r="4945" spans="1:16" x14ac:dyDescent="0.2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5"/>
      <c r="O4945" s="55"/>
      <c r="P4945" s="40"/>
    </row>
    <row r="4946" spans="1:16" x14ac:dyDescent="0.2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5"/>
      <c r="O4946" s="55"/>
      <c r="P4946" s="40"/>
    </row>
    <row r="4947" spans="1:16" x14ac:dyDescent="0.2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5"/>
      <c r="O4947" s="55"/>
      <c r="P4947" s="40"/>
    </row>
    <row r="4948" spans="1:16" x14ac:dyDescent="0.2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5"/>
      <c r="O4948" s="55"/>
      <c r="P4948" s="40"/>
    </row>
    <row r="4949" spans="1:16" x14ac:dyDescent="0.2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5"/>
      <c r="O4949" s="55"/>
      <c r="P4949" s="40"/>
    </row>
    <row r="4950" spans="1:16" x14ac:dyDescent="0.2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5"/>
      <c r="O4950" s="55"/>
      <c r="P4950" s="40"/>
    </row>
    <row r="4951" spans="1:16" x14ac:dyDescent="0.2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5"/>
      <c r="O4951" s="55"/>
      <c r="P4951" s="40"/>
    </row>
    <row r="4952" spans="1:16" x14ac:dyDescent="0.2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5"/>
      <c r="O4952" s="55"/>
      <c r="P4952" s="40"/>
    </row>
    <row r="4953" spans="1:16" x14ac:dyDescent="0.2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5"/>
      <c r="O4953" s="55"/>
      <c r="P4953" s="40"/>
    </row>
    <row r="4954" spans="1:16" x14ac:dyDescent="0.2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5"/>
      <c r="O4954" s="55"/>
      <c r="P4954" s="40"/>
    </row>
    <row r="4955" spans="1:16" x14ac:dyDescent="0.2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5"/>
      <c r="O4955" s="55"/>
      <c r="P4955" s="40"/>
    </row>
    <row r="4956" spans="1:16" x14ac:dyDescent="0.2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5"/>
      <c r="O4956" s="55"/>
      <c r="P4956" s="40"/>
    </row>
    <row r="4957" spans="1:16" x14ac:dyDescent="0.2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5"/>
      <c r="O4957" s="55"/>
      <c r="P4957" s="40"/>
    </row>
    <row r="4958" spans="1:16" x14ac:dyDescent="0.2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5"/>
      <c r="O4958" s="55"/>
      <c r="P4958" s="40"/>
    </row>
    <row r="4959" spans="1:16" x14ac:dyDescent="0.2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5"/>
      <c r="O4959" s="55"/>
      <c r="P4959" s="40"/>
    </row>
    <row r="4960" spans="1:16" x14ac:dyDescent="0.2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5"/>
      <c r="O4960" s="55"/>
      <c r="P4960" s="40"/>
    </row>
    <row r="4961" spans="1:16" x14ac:dyDescent="0.2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5"/>
      <c r="O4961" s="55"/>
      <c r="P4961" s="40"/>
    </row>
    <row r="4962" spans="1:16" x14ac:dyDescent="0.2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5"/>
      <c r="O4962" s="55"/>
      <c r="P4962" s="40"/>
    </row>
    <row r="4963" spans="1:16" x14ac:dyDescent="0.2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5"/>
      <c r="O4963" s="55"/>
      <c r="P4963" s="40"/>
    </row>
    <row r="4964" spans="1:16" x14ac:dyDescent="0.2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5"/>
      <c r="O4964" s="55"/>
      <c r="P4964" s="40"/>
    </row>
    <row r="4965" spans="1:16" x14ac:dyDescent="0.2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5"/>
      <c r="O4965" s="55"/>
      <c r="P4965" s="40"/>
    </row>
    <row r="4966" spans="1:16" x14ac:dyDescent="0.2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5"/>
      <c r="O4966" s="55"/>
      <c r="P4966" s="40"/>
    </row>
    <row r="4967" spans="1:16" x14ac:dyDescent="0.2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5"/>
      <c r="O4967" s="55"/>
      <c r="P4967" s="40"/>
    </row>
    <row r="4968" spans="1:16" x14ac:dyDescent="0.2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5"/>
      <c r="O4968" s="55"/>
      <c r="P4968" s="40"/>
    </row>
    <row r="4969" spans="1:16" x14ac:dyDescent="0.2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5"/>
      <c r="O4969" s="55"/>
      <c r="P4969" s="40"/>
    </row>
    <row r="4970" spans="1:16" x14ac:dyDescent="0.2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5"/>
      <c r="O4970" s="55"/>
      <c r="P4970" s="40"/>
    </row>
    <row r="4971" spans="1:16" x14ac:dyDescent="0.2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5"/>
      <c r="O4971" s="55"/>
      <c r="P4971" s="40"/>
    </row>
    <row r="4972" spans="1:16" x14ac:dyDescent="0.2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5"/>
      <c r="O4972" s="55"/>
      <c r="P4972" s="40"/>
    </row>
    <row r="4973" spans="1:16" x14ac:dyDescent="0.2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5"/>
      <c r="O4973" s="55"/>
      <c r="P4973" s="40"/>
    </row>
    <row r="4974" spans="1:16" x14ac:dyDescent="0.2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5"/>
      <c r="O4974" s="55"/>
      <c r="P4974" s="40"/>
    </row>
    <row r="4975" spans="1:16" x14ac:dyDescent="0.2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5"/>
      <c r="O4975" s="55"/>
      <c r="P4975" s="40"/>
    </row>
    <row r="4976" spans="1:16" x14ac:dyDescent="0.2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5"/>
      <c r="O4976" s="55"/>
      <c r="P4976" s="40"/>
    </row>
    <row r="4977" spans="1:16" x14ac:dyDescent="0.2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5"/>
      <c r="O4977" s="55"/>
      <c r="P4977" s="40"/>
    </row>
    <row r="4978" spans="1:16" x14ac:dyDescent="0.2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5"/>
      <c r="O4978" s="55"/>
      <c r="P4978" s="40"/>
    </row>
    <row r="4979" spans="1:16" x14ac:dyDescent="0.2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5"/>
      <c r="O4979" s="55"/>
      <c r="P4979" s="40"/>
    </row>
    <row r="4980" spans="1:16" x14ac:dyDescent="0.2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5"/>
      <c r="O4980" s="55"/>
      <c r="P4980" s="40"/>
    </row>
    <row r="4981" spans="1:16" x14ac:dyDescent="0.2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5"/>
      <c r="O4981" s="55"/>
      <c r="P4981" s="40"/>
    </row>
    <row r="4982" spans="1:16" x14ac:dyDescent="0.2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5"/>
      <c r="O4982" s="55"/>
      <c r="P4982" s="40"/>
    </row>
    <row r="4983" spans="1:16" x14ac:dyDescent="0.2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5"/>
      <c r="O4983" s="55"/>
      <c r="P4983" s="40"/>
    </row>
    <row r="4984" spans="1:16" x14ac:dyDescent="0.2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5"/>
      <c r="O4984" s="55"/>
      <c r="P4984" s="40"/>
    </row>
    <row r="4985" spans="1:16" x14ac:dyDescent="0.2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5"/>
      <c r="O4985" s="55"/>
      <c r="P4985" s="40"/>
    </row>
    <row r="4986" spans="1:16" x14ac:dyDescent="0.2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5"/>
      <c r="O4986" s="55"/>
      <c r="P4986" s="40"/>
    </row>
    <row r="4987" spans="1:16" x14ac:dyDescent="0.2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5"/>
      <c r="O4987" s="55"/>
      <c r="P4987" s="40"/>
    </row>
    <row r="4988" spans="1:16" x14ac:dyDescent="0.2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5"/>
      <c r="O4988" s="55"/>
      <c r="P4988" s="40"/>
    </row>
    <row r="4989" spans="1:16" x14ac:dyDescent="0.2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5"/>
      <c r="O4989" s="55"/>
      <c r="P4989" s="40"/>
    </row>
    <row r="4990" spans="1:16" x14ac:dyDescent="0.2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5"/>
      <c r="O4990" s="55"/>
      <c r="P4990" s="40"/>
    </row>
    <row r="4991" spans="1:16" x14ac:dyDescent="0.2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5"/>
      <c r="O4991" s="55"/>
      <c r="P4991" s="40"/>
    </row>
    <row r="4992" spans="1:16" x14ac:dyDescent="0.2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5"/>
      <c r="O4992" s="55"/>
      <c r="P4992" s="40"/>
    </row>
    <row r="4993" spans="1:16" x14ac:dyDescent="0.2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5"/>
      <c r="O4993" s="55"/>
      <c r="P4993" s="40"/>
    </row>
    <row r="4994" spans="1:16" x14ac:dyDescent="0.2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5"/>
      <c r="O4994" s="55"/>
      <c r="P4994" s="40"/>
    </row>
    <row r="4995" spans="1:16" x14ac:dyDescent="0.2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5"/>
      <c r="O4995" s="55"/>
      <c r="P4995" s="40"/>
    </row>
    <row r="4996" spans="1:16" x14ac:dyDescent="0.2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5"/>
      <c r="O4996" s="55"/>
      <c r="P4996" s="40"/>
    </row>
    <row r="4997" spans="1:16" x14ac:dyDescent="0.2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5"/>
      <c r="O4997" s="55"/>
      <c r="P4997" s="40"/>
    </row>
    <row r="4998" spans="1:16" x14ac:dyDescent="0.2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5"/>
      <c r="O4998" s="55"/>
      <c r="P4998" s="40"/>
    </row>
    <row r="4999" spans="1:16" x14ac:dyDescent="0.2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5"/>
      <c r="O4999" s="55"/>
      <c r="P4999" s="40"/>
    </row>
    <row r="5000" spans="1:16" x14ac:dyDescent="0.2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5"/>
      <c r="O5000" s="55"/>
      <c r="P5000" s="40"/>
    </row>
    <row r="5001" spans="1:16" x14ac:dyDescent="0.2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5"/>
      <c r="O5001" s="55"/>
      <c r="P5001" s="40"/>
    </row>
    <row r="5002" spans="1:16" x14ac:dyDescent="0.2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5"/>
      <c r="O5002" s="55"/>
      <c r="P5002" s="40"/>
    </row>
    <row r="5003" spans="1:16" x14ac:dyDescent="0.2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5"/>
      <c r="O5003" s="55"/>
      <c r="P5003" s="40"/>
    </row>
    <row r="5004" spans="1:16" x14ac:dyDescent="0.2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5"/>
      <c r="O5004" s="55"/>
      <c r="P5004" s="40"/>
    </row>
    <row r="5005" spans="1:16" x14ac:dyDescent="0.2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5"/>
      <c r="O5005" s="55"/>
      <c r="P5005" s="40"/>
    </row>
    <row r="5006" spans="1:16" x14ac:dyDescent="0.2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5"/>
      <c r="O5006" s="55"/>
      <c r="P5006" s="40"/>
    </row>
    <row r="5007" spans="1:16" x14ac:dyDescent="0.2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5"/>
      <c r="O5007" s="55"/>
      <c r="P5007" s="40"/>
    </row>
    <row r="5008" spans="1:16" x14ac:dyDescent="0.2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5"/>
      <c r="O5008" s="55"/>
      <c r="P5008" s="40"/>
    </row>
    <row r="5009" spans="1:16" x14ac:dyDescent="0.2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5"/>
      <c r="O5009" s="55"/>
      <c r="P5009" s="40"/>
    </row>
    <row r="5010" spans="1:16" x14ac:dyDescent="0.2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5"/>
      <c r="O5010" s="55"/>
      <c r="P5010" s="40"/>
    </row>
    <row r="5011" spans="1:16" x14ac:dyDescent="0.2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5"/>
      <c r="O5011" s="55"/>
      <c r="P5011" s="40"/>
    </row>
    <row r="5012" spans="1:16" x14ac:dyDescent="0.2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5"/>
      <c r="O5012" s="55"/>
      <c r="P5012" s="40"/>
    </row>
    <row r="5013" spans="1:16" x14ac:dyDescent="0.2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5"/>
      <c r="O5013" s="55"/>
      <c r="P5013" s="40"/>
    </row>
    <row r="5014" spans="1:16" x14ac:dyDescent="0.2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5"/>
      <c r="O5014" s="55"/>
      <c r="P5014" s="40"/>
    </row>
    <row r="5015" spans="1:16" x14ac:dyDescent="0.2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5"/>
      <c r="O5015" s="55"/>
      <c r="P5015" s="40"/>
    </row>
    <row r="5016" spans="1:16" x14ac:dyDescent="0.2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5"/>
      <c r="O5016" s="55"/>
      <c r="P5016" s="40"/>
    </row>
    <row r="5017" spans="1:16" x14ac:dyDescent="0.2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5"/>
      <c r="O5017" s="55"/>
      <c r="P5017" s="40"/>
    </row>
    <row r="5018" spans="1:16" x14ac:dyDescent="0.2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5"/>
      <c r="O5018" s="55"/>
      <c r="P5018" s="40"/>
    </row>
    <row r="5019" spans="1:16" x14ac:dyDescent="0.2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5"/>
      <c r="O5019" s="55"/>
      <c r="P5019" s="40"/>
    </row>
    <row r="5020" spans="1:16" x14ac:dyDescent="0.2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5"/>
      <c r="O5020" s="55"/>
      <c r="P5020" s="40"/>
    </row>
    <row r="5021" spans="1:16" x14ac:dyDescent="0.2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5"/>
      <c r="O5021" s="55"/>
      <c r="P5021" s="40"/>
    </row>
    <row r="5022" spans="1:16" x14ac:dyDescent="0.2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5"/>
      <c r="O5022" s="55"/>
      <c r="P5022" s="40"/>
    </row>
    <row r="5023" spans="1:16" x14ac:dyDescent="0.2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5"/>
      <c r="O5023" s="55"/>
      <c r="P5023" s="40"/>
    </row>
    <row r="5024" spans="1:16" x14ac:dyDescent="0.2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5"/>
      <c r="O5024" s="55"/>
      <c r="P5024" s="40"/>
    </row>
    <row r="5025" spans="1:16" x14ac:dyDescent="0.2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5"/>
      <c r="O5025" s="55"/>
      <c r="P5025" s="40"/>
    </row>
    <row r="5026" spans="1:16" x14ac:dyDescent="0.2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5"/>
      <c r="O5026" s="55"/>
      <c r="P5026" s="40"/>
    </row>
    <row r="5027" spans="1:16" x14ac:dyDescent="0.2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5"/>
      <c r="O5027" s="55"/>
      <c r="P5027" s="40"/>
    </row>
    <row r="5028" spans="1:16" x14ac:dyDescent="0.2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5"/>
      <c r="O5028" s="55"/>
      <c r="P5028" s="40"/>
    </row>
    <row r="5029" spans="1:16" x14ac:dyDescent="0.2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5"/>
      <c r="O5029" s="55"/>
      <c r="P5029" s="40"/>
    </row>
    <row r="5030" spans="1:16" x14ac:dyDescent="0.2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5"/>
      <c r="O5030" s="55"/>
      <c r="P5030" s="40"/>
    </row>
    <row r="5031" spans="1:16" x14ac:dyDescent="0.2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5"/>
      <c r="O5031" s="55"/>
      <c r="P5031" s="40"/>
    </row>
    <row r="5032" spans="1:16" x14ac:dyDescent="0.2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5"/>
      <c r="O5032" s="55"/>
      <c r="P5032" s="40"/>
    </row>
    <row r="5033" spans="1:16" x14ac:dyDescent="0.2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5"/>
      <c r="O5033" s="55"/>
      <c r="P5033" s="40"/>
    </row>
    <row r="5034" spans="1:16" x14ac:dyDescent="0.2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5"/>
      <c r="O5034" s="55"/>
      <c r="P5034" s="40"/>
    </row>
    <row r="5035" spans="1:16" x14ac:dyDescent="0.2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5"/>
      <c r="O5035" s="55"/>
      <c r="P5035" s="40"/>
    </row>
    <row r="5036" spans="1:16" x14ac:dyDescent="0.2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5"/>
      <c r="O5036" s="55"/>
      <c r="P5036" s="40"/>
    </row>
    <row r="5037" spans="1:16" x14ac:dyDescent="0.2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5"/>
      <c r="O5037" s="55"/>
      <c r="P5037" s="40"/>
    </row>
    <row r="5038" spans="1:16" x14ac:dyDescent="0.2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5"/>
      <c r="O5038" s="55"/>
      <c r="P5038" s="40"/>
    </row>
    <row r="5039" spans="1:16" x14ac:dyDescent="0.2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5"/>
      <c r="O5039" s="55"/>
      <c r="P5039" s="40"/>
    </row>
    <row r="5040" spans="1:16" x14ac:dyDescent="0.2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5"/>
      <c r="O5040" s="55"/>
      <c r="P5040" s="40"/>
    </row>
    <row r="5041" spans="1:16" x14ac:dyDescent="0.2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5"/>
      <c r="O5041" s="55"/>
      <c r="P5041" s="40"/>
    </row>
    <row r="5042" spans="1:16" x14ac:dyDescent="0.2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5"/>
      <c r="O5042" s="55"/>
      <c r="P5042" s="40"/>
    </row>
    <row r="5043" spans="1:16" x14ac:dyDescent="0.2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5"/>
      <c r="O5043" s="55"/>
      <c r="P5043" s="40"/>
    </row>
    <row r="5044" spans="1:16" x14ac:dyDescent="0.2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5"/>
      <c r="O5044" s="55"/>
      <c r="P5044" s="40"/>
    </row>
    <row r="5045" spans="1:16" x14ac:dyDescent="0.2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5"/>
      <c r="O5045" s="55"/>
      <c r="P5045" s="40"/>
    </row>
    <row r="5046" spans="1:16" x14ac:dyDescent="0.2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5"/>
      <c r="O5046" s="55"/>
      <c r="P5046" s="40"/>
    </row>
    <row r="5047" spans="1:16" x14ac:dyDescent="0.2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5"/>
      <c r="O5047" s="55"/>
      <c r="P5047" s="40"/>
    </row>
    <row r="5048" spans="1:16" x14ac:dyDescent="0.2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5"/>
      <c r="O5048" s="55"/>
      <c r="P5048" s="40"/>
    </row>
    <row r="5049" spans="1:16" x14ac:dyDescent="0.2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5"/>
      <c r="O5049" s="55"/>
      <c r="P5049" s="40"/>
    </row>
    <row r="5050" spans="1:16" x14ac:dyDescent="0.2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5"/>
      <c r="O5050" s="55"/>
      <c r="P5050" s="40"/>
    </row>
    <row r="5051" spans="1:16" x14ac:dyDescent="0.2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5"/>
      <c r="O5051" s="55"/>
      <c r="P5051" s="40"/>
    </row>
    <row r="5052" spans="1:16" x14ac:dyDescent="0.2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5"/>
      <c r="O5052" s="55"/>
      <c r="P5052" s="40"/>
    </row>
    <row r="5053" spans="1:16" x14ac:dyDescent="0.2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5"/>
      <c r="O5053" s="55"/>
      <c r="P5053" s="40"/>
    </row>
    <row r="5054" spans="1:16" x14ac:dyDescent="0.2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5"/>
      <c r="O5054" s="55"/>
      <c r="P5054" s="40"/>
    </row>
    <row r="5055" spans="1:16" x14ac:dyDescent="0.2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5"/>
      <c r="O5055" s="55"/>
      <c r="P5055" s="40"/>
    </row>
    <row r="5056" spans="1:16" x14ac:dyDescent="0.2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5"/>
      <c r="O5056" s="55"/>
      <c r="P5056" s="40"/>
    </row>
    <row r="5057" spans="1:16" x14ac:dyDescent="0.2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5"/>
      <c r="O5057" s="55"/>
      <c r="P5057" s="40"/>
    </row>
    <row r="5058" spans="1:16" x14ac:dyDescent="0.2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5"/>
      <c r="O5058" s="55"/>
      <c r="P5058" s="40"/>
    </row>
    <row r="5059" spans="1:16" x14ac:dyDescent="0.2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5"/>
      <c r="O5059" s="55"/>
      <c r="P5059" s="40"/>
    </row>
    <row r="5060" spans="1:16" x14ac:dyDescent="0.2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5"/>
      <c r="O5060" s="55"/>
      <c r="P5060" s="40"/>
    </row>
    <row r="5061" spans="1:16" x14ac:dyDescent="0.2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5"/>
      <c r="O5061" s="55"/>
      <c r="P5061" s="40"/>
    </row>
    <row r="5062" spans="1:16" x14ac:dyDescent="0.2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5"/>
      <c r="O5062" s="55"/>
      <c r="P5062" s="40"/>
    </row>
    <row r="5063" spans="1:16" x14ac:dyDescent="0.2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5"/>
      <c r="O5063" s="55"/>
      <c r="P5063" s="40"/>
    </row>
    <row r="5064" spans="1:16" x14ac:dyDescent="0.2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5"/>
      <c r="O5064" s="55"/>
      <c r="P5064" s="40"/>
    </row>
    <row r="5065" spans="1:16" x14ac:dyDescent="0.2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5"/>
      <c r="O5065" s="55"/>
      <c r="P5065" s="40"/>
    </row>
    <row r="5066" spans="1:16" x14ac:dyDescent="0.2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5"/>
      <c r="O5066" s="55"/>
      <c r="P5066" s="40"/>
    </row>
    <row r="5067" spans="1:16" x14ac:dyDescent="0.2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5"/>
      <c r="O5067" s="55"/>
      <c r="P5067" s="40"/>
    </row>
    <row r="5068" spans="1:16" x14ac:dyDescent="0.2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5"/>
      <c r="O5068" s="55"/>
      <c r="P5068" s="40"/>
    </row>
    <row r="5069" spans="1:16" x14ac:dyDescent="0.2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5"/>
      <c r="O5069" s="55"/>
      <c r="P5069" s="40"/>
    </row>
    <row r="5070" spans="1:16" x14ac:dyDescent="0.2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5"/>
      <c r="O5070" s="55"/>
      <c r="P5070" s="40"/>
    </row>
    <row r="5071" spans="1:16" x14ac:dyDescent="0.2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5"/>
      <c r="O5071" s="55"/>
      <c r="P5071" s="40"/>
    </row>
    <row r="5072" spans="1:16" x14ac:dyDescent="0.2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5"/>
      <c r="O5072" s="55"/>
      <c r="P5072" s="40"/>
    </row>
    <row r="5073" spans="1:16" x14ac:dyDescent="0.2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5"/>
      <c r="O5073" s="55"/>
      <c r="P5073" s="40"/>
    </row>
    <row r="5074" spans="1:16" x14ac:dyDescent="0.2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5"/>
      <c r="O5074" s="55"/>
      <c r="P5074" s="40"/>
    </row>
    <row r="5075" spans="1:16" x14ac:dyDescent="0.2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5"/>
      <c r="O5075" s="55"/>
      <c r="P5075" s="40"/>
    </row>
    <row r="5076" spans="1:16" x14ac:dyDescent="0.2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5"/>
      <c r="O5076" s="55"/>
      <c r="P5076" s="40"/>
    </row>
    <row r="5077" spans="1:16" x14ac:dyDescent="0.2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5"/>
      <c r="O5077" s="55"/>
      <c r="P5077" s="40"/>
    </row>
    <row r="5078" spans="1:16" x14ac:dyDescent="0.2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5"/>
      <c r="O5078" s="55"/>
      <c r="P5078" s="40"/>
    </row>
    <row r="5079" spans="1:16" x14ac:dyDescent="0.2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5"/>
      <c r="O5079" s="55"/>
      <c r="P5079" s="40"/>
    </row>
    <row r="5080" spans="1:16" x14ac:dyDescent="0.2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5"/>
      <c r="O5080" s="55"/>
      <c r="P5080" s="40"/>
    </row>
    <row r="5081" spans="1:16" x14ac:dyDescent="0.2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5"/>
      <c r="O5081" s="55"/>
      <c r="P5081" s="40"/>
    </row>
    <row r="5082" spans="1:16" x14ac:dyDescent="0.2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5"/>
      <c r="O5082" s="55"/>
      <c r="P5082" s="40"/>
    </row>
    <row r="5083" spans="1:16" x14ac:dyDescent="0.2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5"/>
      <c r="O5083" s="55"/>
      <c r="P5083" s="40"/>
    </row>
    <row r="5084" spans="1:16" x14ac:dyDescent="0.2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5"/>
      <c r="O5084" s="55"/>
      <c r="P5084" s="40"/>
    </row>
    <row r="5085" spans="1:16" x14ac:dyDescent="0.2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5"/>
      <c r="O5085" s="55"/>
      <c r="P5085" s="40"/>
    </row>
    <row r="5086" spans="1:16" x14ac:dyDescent="0.2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5"/>
      <c r="O5086" s="55"/>
      <c r="P5086" s="40"/>
    </row>
    <row r="5087" spans="1:16" x14ac:dyDescent="0.2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5"/>
      <c r="O5087" s="55"/>
      <c r="P5087" s="40"/>
    </row>
    <row r="5088" spans="1:16" x14ac:dyDescent="0.2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5"/>
      <c r="O5088" s="55"/>
      <c r="P5088" s="40"/>
    </row>
    <row r="5089" spans="1:16" x14ac:dyDescent="0.2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5"/>
      <c r="O5089" s="55"/>
      <c r="P5089" s="40"/>
    </row>
    <row r="5090" spans="1:16" x14ac:dyDescent="0.2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5"/>
      <c r="O5090" s="55"/>
      <c r="P5090" s="40"/>
    </row>
    <row r="5091" spans="1:16" x14ac:dyDescent="0.2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5"/>
      <c r="O5091" s="55"/>
      <c r="P5091" s="40"/>
    </row>
    <row r="5092" spans="1:16" x14ac:dyDescent="0.2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5"/>
      <c r="O5092" s="55"/>
      <c r="P5092" s="40"/>
    </row>
    <row r="5093" spans="1:16" x14ac:dyDescent="0.2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5"/>
      <c r="O5093" s="55"/>
      <c r="P5093" s="40"/>
    </row>
    <row r="5094" spans="1:16" x14ac:dyDescent="0.2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5"/>
      <c r="O5094" s="55"/>
      <c r="P5094" s="40"/>
    </row>
    <row r="5095" spans="1:16" x14ac:dyDescent="0.2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5"/>
      <c r="O5095" s="55"/>
      <c r="P5095" s="40"/>
    </row>
    <row r="5096" spans="1:16" x14ac:dyDescent="0.2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5"/>
      <c r="O5096" s="55"/>
      <c r="P5096" s="40"/>
    </row>
    <row r="5097" spans="1:16" x14ac:dyDescent="0.2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5"/>
      <c r="O5097" s="55"/>
      <c r="P5097" s="40"/>
    </row>
    <row r="5098" spans="1:16" x14ac:dyDescent="0.2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5"/>
      <c r="O5098" s="55"/>
      <c r="P5098" s="40"/>
    </row>
    <row r="5099" spans="1:16" x14ac:dyDescent="0.2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5"/>
      <c r="O5099" s="55"/>
      <c r="P5099" s="40"/>
    </row>
    <row r="5100" spans="1:16" x14ac:dyDescent="0.2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5"/>
      <c r="O5100" s="55"/>
      <c r="P5100" s="40"/>
    </row>
    <row r="5101" spans="1:16" x14ac:dyDescent="0.2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5"/>
      <c r="O5101" s="55"/>
      <c r="P5101" s="40"/>
    </row>
    <row r="5102" spans="1:16" x14ac:dyDescent="0.2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5"/>
      <c r="O5102" s="55"/>
      <c r="P5102" s="40"/>
    </row>
    <row r="5103" spans="1:16" x14ac:dyDescent="0.2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5"/>
      <c r="O5103" s="55"/>
      <c r="P5103" s="40"/>
    </row>
    <row r="5104" spans="1:16" x14ac:dyDescent="0.2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5"/>
      <c r="O5104" s="55"/>
      <c r="P5104" s="40"/>
    </row>
    <row r="5105" spans="1:16" x14ac:dyDescent="0.2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5"/>
      <c r="O5105" s="55"/>
      <c r="P5105" s="40"/>
    </row>
    <row r="5106" spans="1:16" x14ac:dyDescent="0.2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5"/>
      <c r="O5106" s="55"/>
      <c r="P5106" s="40"/>
    </row>
    <row r="5107" spans="1:16" x14ac:dyDescent="0.2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5"/>
      <c r="O5107" s="55"/>
      <c r="P5107" s="40"/>
    </row>
    <row r="5108" spans="1:16" x14ac:dyDescent="0.2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5"/>
      <c r="O5108" s="55"/>
      <c r="P5108" s="40"/>
    </row>
    <row r="5109" spans="1:16" x14ac:dyDescent="0.2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5"/>
      <c r="O5109" s="55"/>
      <c r="P5109" s="40"/>
    </row>
    <row r="5110" spans="1:16" x14ac:dyDescent="0.2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5"/>
      <c r="O5110" s="55"/>
      <c r="P5110" s="40"/>
    </row>
    <row r="5111" spans="1:16" x14ac:dyDescent="0.2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5"/>
      <c r="O5111" s="55"/>
      <c r="P5111" s="40"/>
    </row>
    <row r="5112" spans="1:16" x14ac:dyDescent="0.2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5"/>
      <c r="O5112" s="55"/>
      <c r="P5112" s="40"/>
    </row>
    <row r="5113" spans="1:16" x14ac:dyDescent="0.2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5"/>
      <c r="O5113" s="55"/>
      <c r="P5113" s="40"/>
    </row>
    <row r="5114" spans="1:16" x14ac:dyDescent="0.2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5"/>
      <c r="O5114" s="55"/>
      <c r="P5114" s="40"/>
    </row>
    <row r="5115" spans="1:16" x14ac:dyDescent="0.2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5"/>
      <c r="O5115" s="55"/>
      <c r="P5115" s="40"/>
    </row>
    <row r="5116" spans="1:16" x14ac:dyDescent="0.2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5"/>
      <c r="O5116" s="55"/>
      <c r="P5116" s="40"/>
    </row>
    <row r="5117" spans="1:16" x14ac:dyDescent="0.2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5"/>
      <c r="O5117" s="55"/>
      <c r="P5117" s="40"/>
    </row>
    <row r="5118" spans="1:16" x14ac:dyDescent="0.2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5"/>
      <c r="O5118" s="55"/>
      <c r="P5118" s="40"/>
    </row>
    <row r="5119" spans="1:16" x14ac:dyDescent="0.2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5"/>
      <c r="O5119" s="55"/>
      <c r="P5119" s="40"/>
    </row>
    <row r="5120" spans="1:16" x14ac:dyDescent="0.2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5"/>
      <c r="O5120" s="55"/>
      <c r="P5120" s="40"/>
    </row>
    <row r="5121" spans="1:16" x14ac:dyDescent="0.2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5"/>
      <c r="O5121" s="55"/>
      <c r="P5121" s="40"/>
    </row>
    <row r="5122" spans="1:16" x14ac:dyDescent="0.2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5"/>
      <c r="O5122" s="55"/>
      <c r="P5122" s="40"/>
    </row>
    <row r="5123" spans="1:16" x14ac:dyDescent="0.2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5"/>
      <c r="O5123" s="55"/>
      <c r="P5123" s="40"/>
    </row>
    <row r="5124" spans="1:16" x14ac:dyDescent="0.2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5"/>
      <c r="O5124" s="55"/>
      <c r="P5124" s="40"/>
    </row>
    <row r="5125" spans="1:16" x14ac:dyDescent="0.2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5"/>
      <c r="O5125" s="55"/>
      <c r="P5125" s="40"/>
    </row>
    <row r="5126" spans="1:16" x14ac:dyDescent="0.2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5"/>
      <c r="O5126" s="55"/>
      <c r="P5126" s="40"/>
    </row>
    <row r="5127" spans="1:16" x14ac:dyDescent="0.2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5"/>
      <c r="O5127" s="55"/>
      <c r="P5127" s="40"/>
    </row>
    <row r="5128" spans="1:16" x14ac:dyDescent="0.2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5"/>
      <c r="O5128" s="55"/>
      <c r="P5128" s="40"/>
    </row>
    <row r="5129" spans="1:16" x14ac:dyDescent="0.2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5"/>
      <c r="O5129" s="55"/>
      <c r="P5129" s="40"/>
    </row>
    <row r="5130" spans="1:16" x14ac:dyDescent="0.2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5"/>
      <c r="O5130" s="55"/>
      <c r="P5130" s="40"/>
    </row>
    <row r="5131" spans="1:16" x14ac:dyDescent="0.2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5"/>
      <c r="O5131" s="55"/>
      <c r="P5131" s="40"/>
    </row>
    <row r="5132" spans="1:16" x14ac:dyDescent="0.2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5"/>
      <c r="O5132" s="55"/>
      <c r="P5132" s="40"/>
    </row>
    <row r="5133" spans="1:16" x14ac:dyDescent="0.2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5"/>
      <c r="O5133" s="55"/>
      <c r="P5133" s="40"/>
    </row>
    <row r="5134" spans="1:16" x14ac:dyDescent="0.2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5"/>
      <c r="O5134" s="55"/>
      <c r="P5134" s="40"/>
    </row>
    <row r="5135" spans="1:16" x14ac:dyDescent="0.2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5"/>
      <c r="O5135" s="55"/>
      <c r="P5135" s="40"/>
    </row>
    <row r="5136" spans="1:16" x14ac:dyDescent="0.2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5"/>
      <c r="O5136" s="55"/>
      <c r="P5136" s="40"/>
    </row>
    <row r="5137" spans="1:16" x14ac:dyDescent="0.2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5"/>
      <c r="O5137" s="55"/>
      <c r="P5137" s="40"/>
    </row>
    <row r="5138" spans="1:16" x14ac:dyDescent="0.2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5"/>
      <c r="O5138" s="55"/>
      <c r="P5138" s="40"/>
    </row>
    <row r="5139" spans="1:16" x14ac:dyDescent="0.2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5"/>
      <c r="O5139" s="55"/>
      <c r="P5139" s="40"/>
    </row>
    <row r="5140" spans="1:16" x14ac:dyDescent="0.2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5"/>
      <c r="O5140" s="55"/>
      <c r="P5140" s="40"/>
    </row>
    <row r="5141" spans="1:16" x14ac:dyDescent="0.2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5"/>
      <c r="O5141" s="55"/>
      <c r="P5141" s="40"/>
    </row>
    <row r="5142" spans="1:16" x14ac:dyDescent="0.2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5"/>
      <c r="O5142" s="55"/>
      <c r="P5142" s="40"/>
    </row>
    <row r="5143" spans="1:16" x14ac:dyDescent="0.2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5"/>
      <c r="O5143" s="55"/>
      <c r="P5143" s="40"/>
    </row>
    <row r="5144" spans="1:16" x14ac:dyDescent="0.2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5"/>
      <c r="O5144" s="55"/>
      <c r="P5144" s="40"/>
    </row>
    <row r="5145" spans="1:16" x14ac:dyDescent="0.2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5"/>
      <c r="O5145" s="55"/>
      <c r="P5145" s="40"/>
    </row>
    <row r="5146" spans="1:16" x14ac:dyDescent="0.2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5"/>
      <c r="O5146" s="55"/>
      <c r="P5146" s="40"/>
    </row>
    <row r="5147" spans="1:16" x14ac:dyDescent="0.2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5"/>
      <c r="O5147" s="55"/>
      <c r="P5147" s="40"/>
    </row>
    <row r="5148" spans="1:16" x14ac:dyDescent="0.2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5"/>
      <c r="O5148" s="55"/>
      <c r="P5148" s="40"/>
    </row>
    <row r="5149" spans="1:16" x14ac:dyDescent="0.2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5"/>
      <c r="O5149" s="55"/>
      <c r="P5149" s="40"/>
    </row>
    <row r="5150" spans="1:16" x14ac:dyDescent="0.2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5"/>
      <c r="O5150" s="55"/>
      <c r="P5150" s="40"/>
    </row>
    <row r="5151" spans="1:16" x14ac:dyDescent="0.2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5"/>
      <c r="O5151" s="55"/>
      <c r="P5151" s="40"/>
    </row>
    <row r="5152" spans="1:16" x14ac:dyDescent="0.2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5"/>
      <c r="O5152" s="55"/>
      <c r="P5152" s="40"/>
    </row>
    <row r="5153" spans="1:16" x14ac:dyDescent="0.2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5"/>
      <c r="O5153" s="55"/>
      <c r="P5153" s="40"/>
    </row>
    <row r="5154" spans="1:16" x14ac:dyDescent="0.2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5"/>
      <c r="O5154" s="55"/>
      <c r="P5154" s="40"/>
    </row>
    <row r="5155" spans="1:16" x14ac:dyDescent="0.2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5"/>
      <c r="O5155" s="55"/>
      <c r="P5155" s="40"/>
    </row>
    <row r="5156" spans="1:16" x14ac:dyDescent="0.2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5"/>
      <c r="O5156" s="55"/>
      <c r="P5156" s="40"/>
    </row>
    <row r="5157" spans="1:16" x14ac:dyDescent="0.2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5"/>
      <c r="O5157" s="55"/>
      <c r="P5157" s="40"/>
    </row>
    <row r="5158" spans="1:16" x14ac:dyDescent="0.2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5"/>
      <c r="O5158" s="55"/>
      <c r="P5158" s="40"/>
    </row>
    <row r="5159" spans="1:16" x14ac:dyDescent="0.2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5"/>
      <c r="O5159" s="55"/>
      <c r="P5159" s="40"/>
    </row>
    <row r="5160" spans="1:16" x14ac:dyDescent="0.2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5"/>
      <c r="O5160" s="55"/>
      <c r="P5160" s="40"/>
    </row>
    <row r="5161" spans="1:16" x14ac:dyDescent="0.2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5"/>
      <c r="O5161" s="55"/>
      <c r="P5161" s="40"/>
    </row>
    <row r="5162" spans="1:16" x14ac:dyDescent="0.2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5"/>
      <c r="O5162" s="55"/>
      <c r="P5162" s="40"/>
    </row>
    <row r="5163" spans="1:16" x14ac:dyDescent="0.2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5"/>
      <c r="O5163" s="55"/>
      <c r="P5163" s="40"/>
    </row>
    <row r="5164" spans="1:16" x14ac:dyDescent="0.2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5"/>
      <c r="O5164" s="55"/>
      <c r="P5164" s="40"/>
    </row>
    <row r="5165" spans="1:16" x14ac:dyDescent="0.2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5"/>
      <c r="O5165" s="55"/>
      <c r="P5165" s="40"/>
    </row>
    <row r="5166" spans="1:16" x14ac:dyDescent="0.2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5"/>
      <c r="O5166" s="55"/>
      <c r="P5166" s="40"/>
    </row>
    <row r="5167" spans="1:16" x14ac:dyDescent="0.2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5"/>
      <c r="O5167" s="55"/>
      <c r="P5167" s="40"/>
    </row>
    <row r="5168" spans="1:16" x14ac:dyDescent="0.2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5"/>
      <c r="O5168" s="55"/>
      <c r="P5168" s="40"/>
    </row>
    <row r="5169" spans="1:16" x14ac:dyDescent="0.2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5"/>
      <c r="O5169" s="55"/>
      <c r="P5169" s="40"/>
    </row>
    <row r="5170" spans="1:16" x14ac:dyDescent="0.2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5"/>
      <c r="O5170" s="55"/>
      <c r="P5170" s="40"/>
    </row>
    <row r="5171" spans="1:16" x14ac:dyDescent="0.2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5"/>
      <c r="O5171" s="55"/>
      <c r="P5171" s="40"/>
    </row>
    <row r="5172" spans="1:16" x14ac:dyDescent="0.2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5"/>
      <c r="O5172" s="55"/>
      <c r="P5172" s="40"/>
    </row>
    <row r="5173" spans="1:16" x14ac:dyDescent="0.2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5"/>
      <c r="O5173" s="55"/>
      <c r="P5173" s="40"/>
    </row>
    <row r="5174" spans="1:16" x14ac:dyDescent="0.2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5"/>
      <c r="O5174" s="55"/>
      <c r="P5174" s="40"/>
    </row>
    <row r="5175" spans="1:16" x14ac:dyDescent="0.2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5"/>
      <c r="O5175" s="55"/>
      <c r="P5175" s="40"/>
    </row>
    <row r="5176" spans="1:16" x14ac:dyDescent="0.2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5"/>
      <c r="O5176" s="55"/>
      <c r="P5176" s="40"/>
    </row>
    <row r="5177" spans="1:16" x14ac:dyDescent="0.2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5"/>
      <c r="O5177" s="55"/>
      <c r="P5177" s="40"/>
    </row>
    <row r="5178" spans="1:16" x14ac:dyDescent="0.2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5"/>
      <c r="O5178" s="55"/>
      <c r="P5178" s="40"/>
    </row>
    <row r="5179" spans="1:16" x14ac:dyDescent="0.2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5"/>
      <c r="O5179" s="55"/>
      <c r="P5179" s="40"/>
    </row>
    <row r="5180" spans="1:16" x14ac:dyDescent="0.2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5"/>
      <c r="O5180" s="55"/>
      <c r="P5180" s="40"/>
    </row>
    <row r="5181" spans="1:16" x14ac:dyDescent="0.2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5"/>
      <c r="O5181" s="55"/>
      <c r="P5181" s="40"/>
    </row>
    <row r="5182" spans="1:16" x14ac:dyDescent="0.2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5"/>
      <c r="O5182" s="55"/>
      <c r="P5182" s="40"/>
    </row>
    <row r="5183" spans="1:16" x14ac:dyDescent="0.2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5"/>
      <c r="O5183" s="55"/>
      <c r="P5183" s="40"/>
    </row>
    <row r="5184" spans="1:16" x14ac:dyDescent="0.2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5"/>
      <c r="O5184" s="55"/>
      <c r="P5184" s="40"/>
    </row>
    <row r="5185" spans="1:16" x14ac:dyDescent="0.2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5"/>
      <c r="O5185" s="55"/>
      <c r="P5185" s="40"/>
    </row>
    <row r="5186" spans="1:16" x14ac:dyDescent="0.2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5"/>
      <c r="O5186" s="55"/>
      <c r="P5186" s="40"/>
    </row>
    <row r="5187" spans="1:16" x14ac:dyDescent="0.2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5"/>
      <c r="O5187" s="55"/>
      <c r="P5187" s="40"/>
    </row>
    <row r="5188" spans="1:16" x14ac:dyDescent="0.2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5"/>
      <c r="O5188" s="55"/>
      <c r="P5188" s="40"/>
    </row>
    <row r="5189" spans="1:16" x14ac:dyDescent="0.2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5"/>
      <c r="O5189" s="55"/>
      <c r="P5189" s="40"/>
    </row>
    <row r="5190" spans="1:16" x14ac:dyDescent="0.2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5"/>
      <c r="O5190" s="55"/>
      <c r="P5190" s="40"/>
    </row>
    <row r="5191" spans="1:16" x14ac:dyDescent="0.2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5"/>
      <c r="O5191" s="55"/>
      <c r="P5191" s="40"/>
    </row>
    <row r="5192" spans="1:16" x14ac:dyDescent="0.2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5"/>
      <c r="O5192" s="55"/>
      <c r="P5192" s="40"/>
    </row>
    <row r="5193" spans="1:16" x14ac:dyDescent="0.2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5"/>
      <c r="O5193" s="55"/>
      <c r="P5193" s="40"/>
    </row>
    <row r="5194" spans="1:16" x14ac:dyDescent="0.2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5"/>
      <c r="O5194" s="55"/>
      <c r="P5194" s="40"/>
    </row>
    <row r="5195" spans="1:16" x14ac:dyDescent="0.2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5"/>
      <c r="O5195" s="55"/>
      <c r="P5195" s="40"/>
    </row>
    <row r="5196" spans="1:16" x14ac:dyDescent="0.2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5"/>
      <c r="O5196" s="55"/>
      <c r="P5196" s="40"/>
    </row>
    <row r="5197" spans="1:16" x14ac:dyDescent="0.2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5"/>
      <c r="O5197" s="55"/>
      <c r="P5197" s="40"/>
    </row>
    <row r="5198" spans="1:16" x14ac:dyDescent="0.2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5"/>
      <c r="O5198" s="55"/>
      <c r="P5198" s="40"/>
    </row>
    <row r="5199" spans="1:16" x14ac:dyDescent="0.2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5"/>
      <c r="O5199" s="55"/>
      <c r="P5199" s="40"/>
    </row>
    <row r="5200" spans="1:16" x14ac:dyDescent="0.2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5"/>
      <c r="O5200" s="55"/>
      <c r="P5200" s="40"/>
    </row>
    <row r="5201" spans="1:16" x14ac:dyDescent="0.2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5"/>
      <c r="O5201" s="55"/>
      <c r="P5201" s="40"/>
    </row>
    <row r="5202" spans="1:16" x14ac:dyDescent="0.2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5"/>
      <c r="O5202" s="55"/>
      <c r="P5202" s="40"/>
    </row>
    <row r="5203" spans="1:16" x14ac:dyDescent="0.2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5"/>
      <c r="O5203" s="55"/>
      <c r="P5203" s="40"/>
    </row>
    <row r="5204" spans="1:16" x14ac:dyDescent="0.2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5"/>
      <c r="O5204" s="55"/>
      <c r="P5204" s="40"/>
    </row>
    <row r="5205" spans="1:16" x14ac:dyDescent="0.2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5"/>
      <c r="O5205" s="55"/>
      <c r="P5205" s="40"/>
    </row>
    <row r="5206" spans="1:16" x14ac:dyDescent="0.2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5"/>
      <c r="O5206" s="55"/>
      <c r="P5206" s="40"/>
    </row>
    <row r="5207" spans="1:16" x14ac:dyDescent="0.2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5"/>
      <c r="O5207" s="55"/>
      <c r="P5207" s="40"/>
    </row>
    <row r="5208" spans="1:16" x14ac:dyDescent="0.2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5"/>
      <c r="O5208" s="55"/>
      <c r="P5208" s="40"/>
    </row>
    <row r="5209" spans="1:16" x14ac:dyDescent="0.2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5"/>
      <c r="O5209" s="55"/>
      <c r="P5209" s="40"/>
    </row>
    <row r="5210" spans="1:16" x14ac:dyDescent="0.2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5"/>
      <c r="O5210" s="55"/>
      <c r="P5210" s="40"/>
    </row>
    <row r="5211" spans="1:16" x14ac:dyDescent="0.2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5"/>
      <c r="O5211" s="55"/>
      <c r="P5211" s="40"/>
    </row>
    <row r="5212" spans="1:16" x14ac:dyDescent="0.2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5"/>
      <c r="O5212" s="55"/>
      <c r="P5212" s="40"/>
    </row>
    <row r="5213" spans="1:16" x14ac:dyDescent="0.2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5"/>
      <c r="O5213" s="55"/>
      <c r="P5213" s="40"/>
    </row>
    <row r="5214" spans="1:16" x14ac:dyDescent="0.2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5"/>
      <c r="O5214" s="55"/>
      <c r="P5214" s="40"/>
    </row>
    <row r="5215" spans="1:16" x14ac:dyDescent="0.2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5"/>
      <c r="O5215" s="55"/>
      <c r="P5215" s="40"/>
    </row>
    <row r="5216" spans="1:16" x14ac:dyDescent="0.2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5"/>
      <c r="O5216" s="55"/>
      <c r="P5216" s="40"/>
    </row>
    <row r="5217" spans="1:16" x14ac:dyDescent="0.2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5"/>
      <c r="O5217" s="55"/>
      <c r="P5217" s="40"/>
    </row>
    <row r="5218" spans="1:16" x14ac:dyDescent="0.2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5"/>
      <c r="O5218" s="55"/>
      <c r="P5218" s="40"/>
    </row>
    <row r="5219" spans="1:16" x14ac:dyDescent="0.2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5"/>
      <c r="O5219" s="55"/>
      <c r="P5219" s="40"/>
    </row>
    <row r="5220" spans="1:16" x14ac:dyDescent="0.2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5"/>
      <c r="O5220" s="55"/>
      <c r="P5220" s="40"/>
    </row>
    <row r="5221" spans="1:16" x14ac:dyDescent="0.2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5"/>
      <c r="O5221" s="55"/>
      <c r="P5221" s="40"/>
    </row>
    <row r="5222" spans="1:16" x14ac:dyDescent="0.2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5"/>
      <c r="O5222" s="55"/>
      <c r="P5222" s="40"/>
    </row>
    <row r="5223" spans="1:16" x14ac:dyDescent="0.2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5"/>
      <c r="O5223" s="55"/>
      <c r="P5223" s="40"/>
    </row>
    <row r="5224" spans="1:16" x14ac:dyDescent="0.2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5"/>
      <c r="O5224" s="55"/>
      <c r="P5224" s="40"/>
    </row>
    <row r="5225" spans="1:16" x14ac:dyDescent="0.2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5"/>
      <c r="O5225" s="55"/>
      <c r="P5225" s="40"/>
    </row>
    <row r="5226" spans="1:16" x14ac:dyDescent="0.2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5"/>
      <c r="O5226" s="55"/>
      <c r="P5226" s="40"/>
    </row>
    <row r="5227" spans="1:16" x14ac:dyDescent="0.2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5"/>
      <c r="O5227" s="55"/>
      <c r="P5227" s="40"/>
    </row>
    <row r="5228" spans="1:16" x14ac:dyDescent="0.2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5"/>
      <c r="O5228" s="55"/>
      <c r="P5228" s="40"/>
    </row>
    <row r="5229" spans="1:16" x14ac:dyDescent="0.2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5"/>
      <c r="O5229" s="55"/>
      <c r="P5229" s="40"/>
    </row>
    <row r="5230" spans="1:16" x14ac:dyDescent="0.2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5"/>
      <c r="O5230" s="55"/>
      <c r="P5230" s="40"/>
    </row>
    <row r="5231" spans="1:16" x14ac:dyDescent="0.2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5"/>
      <c r="O5231" s="55"/>
      <c r="P5231" s="40"/>
    </row>
    <row r="5232" spans="1:16" x14ac:dyDescent="0.2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5"/>
      <c r="O5232" s="55"/>
      <c r="P5232" s="40"/>
    </row>
    <row r="5233" spans="1:16" x14ac:dyDescent="0.2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5"/>
      <c r="O5233" s="55"/>
      <c r="P5233" s="40"/>
    </row>
    <row r="5234" spans="1:16" x14ac:dyDescent="0.2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5"/>
      <c r="O5234" s="55"/>
      <c r="P5234" s="40"/>
    </row>
    <row r="5235" spans="1:16" x14ac:dyDescent="0.2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5"/>
      <c r="O5235" s="55"/>
      <c r="P5235" s="40"/>
    </row>
    <row r="5236" spans="1:16" x14ac:dyDescent="0.2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5"/>
      <c r="O5236" s="55"/>
      <c r="P5236" s="40"/>
    </row>
    <row r="5237" spans="1:16" x14ac:dyDescent="0.2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5"/>
      <c r="O5237" s="55"/>
      <c r="P5237" s="40"/>
    </row>
    <row r="5238" spans="1:16" x14ac:dyDescent="0.2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5"/>
      <c r="O5238" s="55"/>
      <c r="P5238" s="40"/>
    </row>
    <row r="5239" spans="1:16" x14ac:dyDescent="0.2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5"/>
      <c r="O5239" s="55"/>
      <c r="P5239" s="40"/>
    </row>
    <row r="5240" spans="1:16" x14ac:dyDescent="0.2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5"/>
      <c r="O5240" s="55"/>
      <c r="P5240" s="40"/>
    </row>
    <row r="5241" spans="1:16" x14ac:dyDescent="0.2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5"/>
      <c r="O5241" s="55"/>
      <c r="P5241" s="40"/>
    </row>
    <row r="5242" spans="1:16" x14ac:dyDescent="0.2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5"/>
      <c r="O5242" s="55"/>
      <c r="P5242" s="40"/>
    </row>
    <row r="5243" spans="1:16" x14ac:dyDescent="0.2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5"/>
      <c r="O5243" s="55"/>
      <c r="P5243" s="40"/>
    </row>
    <row r="5244" spans="1:16" x14ac:dyDescent="0.2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5"/>
      <c r="O5244" s="55"/>
      <c r="P5244" s="40"/>
    </row>
    <row r="5245" spans="1:16" x14ac:dyDescent="0.2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5"/>
      <c r="O5245" s="55"/>
      <c r="P5245" s="40"/>
    </row>
    <row r="5246" spans="1:16" x14ac:dyDescent="0.2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5"/>
      <c r="O5246" s="55"/>
      <c r="P5246" s="40"/>
    </row>
    <row r="5247" spans="1:16" x14ac:dyDescent="0.2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5"/>
      <c r="O5247" s="55"/>
      <c r="P5247" s="40"/>
    </row>
    <row r="5248" spans="1:16" x14ac:dyDescent="0.2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5"/>
      <c r="O5248" s="55"/>
      <c r="P5248" s="40"/>
    </row>
    <row r="5249" spans="1:16" x14ac:dyDescent="0.2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5"/>
      <c r="O5249" s="55"/>
      <c r="P5249" s="40"/>
    </row>
    <row r="5250" spans="1:16" x14ac:dyDescent="0.2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5"/>
      <c r="O5250" s="55"/>
      <c r="P5250" s="40"/>
    </row>
    <row r="5251" spans="1:16" x14ac:dyDescent="0.2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5"/>
      <c r="O5251" s="55"/>
      <c r="P5251" s="40"/>
    </row>
    <row r="5252" spans="1:16" x14ac:dyDescent="0.2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5"/>
      <c r="O5252" s="55"/>
      <c r="P5252" s="40"/>
    </row>
    <row r="5253" spans="1:16" x14ac:dyDescent="0.2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5"/>
      <c r="O5253" s="55"/>
      <c r="P5253" s="40"/>
    </row>
    <row r="5254" spans="1:16" x14ac:dyDescent="0.2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5"/>
      <c r="O5254" s="55"/>
      <c r="P5254" s="40"/>
    </row>
    <row r="5255" spans="1:16" x14ac:dyDescent="0.2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5"/>
      <c r="O5255" s="55"/>
      <c r="P5255" s="40"/>
    </row>
    <row r="5256" spans="1:16" x14ac:dyDescent="0.2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5"/>
      <c r="O5256" s="55"/>
      <c r="P5256" s="40"/>
    </row>
    <row r="5257" spans="1:16" x14ac:dyDescent="0.2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5"/>
      <c r="O5257" s="55"/>
      <c r="P5257" s="40"/>
    </row>
    <row r="5258" spans="1:16" x14ac:dyDescent="0.2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5"/>
      <c r="O5258" s="55"/>
      <c r="P5258" s="40"/>
    </row>
    <row r="5259" spans="1:16" x14ac:dyDescent="0.2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5"/>
      <c r="O5259" s="55"/>
      <c r="P5259" s="40"/>
    </row>
    <row r="5260" spans="1:16" x14ac:dyDescent="0.2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5"/>
      <c r="O5260" s="55"/>
      <c r="P5260" s="40"/>
    </row>
    <row r="5261" spans="1:16" x14ac:dyDescent="0.2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5"/>
      <c r="O5261" s="55"/>
      <c r="P5261" s="40"/>
    </row>
    <row r="5262" spans="1:16" x14ac:dyDescent="0.2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5"/>
      <c r="O5262" s="55"/>
      <c r="P5262" s="40"/>
    </row>
    <row r="5263" spans="1:16" x14ac:dyDescent="0.2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5"/>
      <c r="O5263" s="55"/>
      <c r="P5263" s="40"/>
    </row>
    <row r="5264" spans="1:16" x14ac:dyDescent="0.2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5"/>
      <c r="O5264" s="55"/>
      <c r="P5264" s="40"/>
    </row>
    <row r="5265" spans="1:16" x14ac:dyDescent="0.2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5"/>
      <c r="O5265" s="55"/>
      <c r="P5265" s="40"/>
    </row>
    <row r="5266" spans="1:16" x14ac:dyDescent="0.2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5"/>
      <c r="O5266" s="55"/>
      <c r="P5266" s="40"/>
    </row>
    <row r="5267" spans="1:16" x14ac:dyDescent="0.2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5"/>
      <c r="O5267" s="55"/>
      <c r="P5267" s="40"/>
    </row>
    <row r="5268" spans="1:16" x14ac:dyDescent="0.2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5"/>
      <c r="O5268" s="55"/>
      <c r="P5268" s="40"/>
    </row>
    <row r="5269" spans="1:16" x14ac:dyDescent="0.2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5"/>
      <c r="O5269" s="55"/>
      <c r="P5269" s="40"/>
    </row>
    <row r="5270" spans="1:16" x14ac:dyDescent="0.2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5"/>
      <c r="O5270" s="55"/>
      <c r="P5270" s="40"/>
    </row>
    <row r="5271" spans="1:16" x14ac:dyDescent="0.2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5"/>
      <c r="O5271" s="55"/>
      <c r="P5271" s="40"/>
    </row>
    <row r="5272" spans="1:16" x14ac:dyDescent="0.2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5"/>
      <c r="O5272" s="55"/>
      <c r="P5272" s="40"/>
    </row>
    <row r="5273" spans="1:16" x14ac:dyDescent="0.2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5"/>
      <c r="O5273" s="55"/>
      <c r="P5273" s="40"/>
    </row>
    <row r="5274" spans="1:16" x14ac:dyDescent="0.2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5"/>
      <c r="O5274" s="55"/>
      <c r="P5274" s="40"/>
    </row>
    <row r="5275" spans="1:16" x14ac:dyDescent="0.2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5"/>
      <c r="O5275" s="55"/>
      <c r="P5275" s="40"/>
    </row>
    <row r="5276" spans="1:16" x14ac:dyDescent="0.2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5"/>
      <c r="O5276" s="55"/>
      <c r="P5276" s="40"/>
    </row>
    <row r="5277" spans="1:16" x14ac:dyDescent="0.2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5"/>
      <c r="O5277" s="55"/>
      <c r="P5277" s="40"/>
    </row>
    <row r="5278" spans="1:16" x14ac:dyDescent="0.2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5"/>
      <c r="O5278" s="55"/>
      <c r="P5278" s="40"/>
    </row>
    <row r="5279" spans="1:16" x14ac:dyDescent="0.2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5"/>
      <c r="O5279" s="55"/>
      <c r="P5279" s="40"/>
    </row>
    <row r="5280" spans="1:16" x14ac:dyDescent="0.2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5"/>
      <c r="O5280" s="55"/>
      <c r="P5280" s="40"/>
    </row>
    <row r="5281" spans="1:16" x14ac:dyDescent="0.2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5"/>
      <c r="O5281" s="55"/>
      <c r="P5281" s="40"/>
    </row>
    <row r="5282" spans="1:16" x14ac:dyDescent="0.2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5"/>
      <c r="O5282" s="55"/>
      <c r="P5282" s="40"/>
    </row>
    <row r="5283" spans="1:16" x14ac:dyDescent="0.2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5"/>
      <c r="O5283" s="55"/>
      <c r="P5283" s="40"/>
    </row>
    <row r="5284" spans="1:16" x14ac:dyDescent="0.2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5"/>
      <c r="O5284" s="55"/>
      <c r="P5284" s="40"/>
    </row>
    <row r="5285" spans="1:16" x14ac:dyDescent="0.2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5"/>
      <c r="O5285" s="55"/>
      <c r="P5285" s="40"/>
    </row>
    <row r="5286" spans="1:16" x14ac:dyDescent="0.2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5"/>
      <c r="O5286" s="55"/>
      <c r="P5286" s="40"/>
    </row>
    <row r="5287" spans="1:16" x14ac:dyDescent="0.2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5"/>
      <c r="O5287" s="55"/>
      <c r="P5287" s="40"/>
    </row>
    <row r="5288" spans="1:16" x14ac:dyDescent="0.2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5"/>
      <c r="O5288" s="55"/>
      <c r="P5288" s="40"/>
    </row>
    <row r="5289" spans="1:16" x14ac:dyDescent="0.2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5"/>
      <c r="O5289" s="55"/>
      <c r="P5289" s="40"/>
    </row>
    <row r="5290" spans="1:16" x14ac:dyDescent="0.2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5"/>
      <c r="O5290" s="55"/>
      <c r="P5290" s="40"/>
    </row>
    <row r="5291" spans="1:16" x14ac:dyDescent="0.2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5"/>
      <c r="O5291" s="55"/>
      <c r="P5291" s="40"/>
    </row>
    <row r="5292" spans="1:16" x14ac:dyDescent="0.2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5"/>
      <c r="O5292" s="55"/>
      <c r="P5292" s="40"/>
    </row>
    <row r="5293" spans="1:16" x14ac:dyDescent="0.2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5"/>
      <c r="O5293" s="55"/>
      <c r="P5293" s="40"/>
    </row>
    <row r="5294" spans="1:16" x14ac:dyDescent="0.2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5"/>
      <c r="O5294" s="55"/>
      <c r="P5294" s="40"/>
    </row>
    <row r="5295" spans="1:16" x14ac:dyDescent="0.2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5"/>
      <c r="O5295" s="55"/>
      <c r="P5295" s="40"/>
    </row>
    <row r="5296" spans="1:16" x14ac:dyDescent="0.2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5"/>
      <c r="O5296" s="55"/>
      <c r="P5296" s="40"/>
    </row>
    <row r="5297" spans="1:16" x14ac:dyDescent="0.2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5"/>
      <c r="O5297" s="55"/>
      <c r="P5297" s="40"/>
    </row>
    <row r="5298" spans="1:16" x14ac:dyDescent="0.2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5"/>
      <c r="O5298" s="55"/>
      <c r="P5298" s="40"/>
    </row>
    <row r="5299" spans="1:16" x14ac:dyDescent="0.2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5"/>
      <c r="O5299" s="55"/>
      <c r="P5299" s="40"/>
    </row>
    <row r="5300" spans="1:16" x14ac:dyDescent="0.2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5"/>
      <c r="O5300" s="55"/>
      <c r="P5300" s="40"/>
    </row>
    <row r="5301" spans="1:16" x14ac:dyDescent="0.2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5"/>
      <c r="O5301" s="55"/>
      <c r="P5301" s="40"/>
    </row>
    <row r="5302" spans="1:16" x14ac:dyDescent="0.2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5"/>
      <c r="O5302" s="55"/>
      <c r="P5302" s="40"/>
    </row>
    <row r="5303" spans="1:16" x14ac:dyDescent="0.2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5"/>
      <c r="O5303" s="55"/>
      <c r="P5303" s="40"/>
    </row>
    <row r="5304" spans="1:16" x14ac:dyDescent="0.2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5"/>
      <c r="O5304" s="55"/>
      <c r="P5304" s="40"/>
    </row>
    <row r="5305" spans="1:16" x14ac:dyDescent="0.2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5"/>
      <c r="O5305" s="55"/>
      <c r="P5305" s="40"/>
    </row>
    <row r="5306" spans="1:16" x14ac:dyDescent="0.2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5"/>
      <c r="O5306" s="55"/>
      <c r="P5306" s="40"/>
    </row>
    <row r="5307" spans="1:16" x14ac:dyDescent="0.2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5"/>
      <c r="O5307" s="55"/>
      <c r="P5307" s="40"/>
    </row>
    <row r="5308" spans="1:16" x14ac:dyDescent="0.2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5"/>
      <c r="O5308" s="55"/>
      <c r="P5308" s="40"/>
    </row>
    <row r="5309" spans="1:16" x14ac:dyDescent="0.2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5"/>
      <c r="O5309" s="55"/>
      <c r="P5309" s="40"/>
    </row>
    <row r="5310" spans="1:16" x14ac:dyDescent="0.2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5"/>
      <c r="O5310" s="55"/>
      <c r="P5310" s="40"/>
    </row>
    <row r="5311" spans="1:16" x14ac:dyDescent="0.2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5"/>
      <c r="O5311" s="55"/>
      <c r="P5311" s="40"/>
    </row>
    <row r="5312" spans="1:16" x14ac:dyDescent="0.2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5"/>
      <c r="O5312" s="55"/>
      <c r="P5312" s="40"/>
    </row>
    <row r="5313" spans="1:16" x14ac:dyDescent="0.2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5"/>
      <c r="O5313" s="55"/>
      <c r="P5313" s="40"/>
    </row>
    <row r="5314" spans="1:16" x14ac:dyDescent="0.2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5"/>
      <c r="O5314" s="55"/>
      <c r="P5314" s="40"/>
    </row>
    <row r="5315" spans="1:16" x14ac:dyDescent="0.2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5"/>
      <c r="O5315" s="55"/>
      <c r="P5315" s="40"/>
    </row>
    <row r="5316" spans="1:16" x14ac:dyDescent="0.2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5"/>
      <c r="O5316" s="55"/>
      <c r="P5316" s="40"/>
    </row>
    <row r="5317" spans="1:16" x14ac:dyDescent="0.2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5"/>
      <c r="O5317" s="55"/>
      <c r="P5317" s="40"/>
    </row>
    <row r="5318" spans="1:16" x14ac:dyDescent="0.2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5"/>
      <c r="O5318" s="55"/>
      <c r="P5318" s="40"/>
    </row>
    <row r="5319" spans="1:16" x14ac:dyDescent="0.2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5"/>
      <c r="O5319" s="55"/>
      <c r="P5319" s="40"/>
    </row>
    <row r="5320" spans="1:16" x14ac:dyDescent="0.2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5"/>
      <c r="O5320" s="55"/>
      <c r="P5320" s="40"/>
    </row>
    <row r="5321" spans="1:16" x14ac:dyDescent="0.2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5"/>
      <c r="O5321" s="55"/>
      <c r="P5321" s="40"/>
    </row>
    <row r="5322" spans="1:16" x14ac:dyDescent="0.2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5"/>
      <c r="O5322" s="55"/>
      <c r="P5322" s="40"/>
    </row>
    <row r="5323" spans="1:16" x14ac:dyDescent="0.2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5"/>
      <c r="O5323" s="55"/>
      <c r="P5323" s="40"/>
    </row>
    <row r="5324" spans="1:16" x14ac:dyDescent="0.2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5"/>
      <c r="O5324" s="55"/>
      <c r="P5324" s="40"/>
    </row>
    <row r="5325" spans="1:16" x14ac:dyDescent="0.2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5"/>
      <c r="O5325" s="55"/>
      <c r="P5325" s="40"/>
    </row>
    <row r="5326" spans="1:16" x14ac:dyDescent="0.2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5"/>
      <c r="O5326" s="55"/>
      <c r="P5326" s="40"/>
    </row>
    <row r="5327" spans="1:16" x14ac:dyDescent="0.2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5"/>
      <c r="O5327" s="55"/>
      <c r="P5327" s="40"/>
    </row>
    <row r="5328" spans="1:16" x14ac:dyDescent="0.2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5"/>
      <c r="O5328" s="55"/>
      <c r="P5328" s="40"/>
    </row>
    <row r="5329" spans="1:16" x14ac:dyDescent="0.2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5"/>
      <c r="O5329" s="55"/>
      <c r="P5329" s="40"/>
    </row>
    <row r="5330" spans="1:16" x14ac:dyDescent="0.2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5"/>
      <c r="O5330" s="55"/>
      <c r="P5330" s="40"/>
    </row>
    <row r="5331" spans="1:16" x14ac:dyDescent="0.2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5"/>
      <c r="O5331" s="55"/>
      <c r="P5331" s="40"/>
    </row>
    <row r="5332" spans="1:16" x14ac:dyDescent="0.2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5"/>
      <c r="O5332" s="55"/>
      <c r="P5332" s="40"/>
    </row>
    <row r="5333" spans="1:16" x14ac:dyDescent="0.2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5"/>
      <c r="O5333" s="55"/>
      <c r="P5333" s="40"/>
    </row>
    <row r="5334" spans="1:16" x14ac:dyDescent="0.2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5"/>
      <c r="O5334" s="55"/>
      <c r="P5334" s="40"/>
    </row>
    <row r="5335" spans="1:16" x14ac:dyDescent="0.2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5"/>
      <c r="O5335" s="55"/>
      <c r="P5335" s="40"/>
    </row>
    <row r="5336" spans="1:16" x14ac:dyDescent="0.2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5"/>
      <c r="O5336" s="55"/>
      <c r="P5336" s="40"/>
    </row>
    <row r="5337" spans="1:16" x14ac:dyDescent="0.2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5"/>
      <c r="O5337" s="55"/>
      <c r="P5337" s="40"/>
    </row>
    <row r="5338" spans="1:16" x14ac:dyDescent="0.2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5"/>
      <c r="O5338" s="55"/>
      <c r="P5338" s="40"/>
    </row>
    <row r="5339" spans="1:16" x14ac:dyDescent="0.2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5"/>
      <c r="O5339" s="55"/>
      <c r="P5339" s="40"/>
    </row>
    <row r="5340" spans="1:16" x14ac:dyDescent="0.2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5"/>
      <c r="O5340" s="55"/>
      <c r="P5340" s="40"/>
    </row>
    <row r="5341" spans="1:16" x14ac:dyDescent="0.2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5"/>
      <c r="O5341" s="55"/>
      <c r="P5341" s="40"/>
    </row>
    <row r="5342" spans="1:16" x14ac:dyDescent="0.2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5"/>
      <c r="O5342" s="55"/>
      <c r="P5342" s="40"/>
    </row>
    <row r="5343" spans="1:16" x14ac:dyDescent="0.2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5"/>
      <c r="O5343" s="55"/>
      <c r="P5343" s="40"/>
    </row>
    <row r="5344" spans="1:16" x14ac:dyDescent="0.2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5"/>
      <c r="O5344" s="55"/>
      <c r="P5344" s="40"/>
    </row>
    <row r="5345" spans="1:16" x14ac:dyDescent="0.2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5"/>
      <c r="O5345" s="55"/>
      <c r="P5345" s="40"/>
    </row>
    <row r="5346" spans="1:16" x14ac:dyDescent="0.2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5"/>
      <c r="O5346" s="55"/>
      <c r="P5346" s="40"/>
    </row>
    <row r="5347" spans="1:16" x14ac:dyDescent="0.2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5"/>
      <c r="O5347" s="55"/>
      <c r="P5347" s="40"/>
    </row>
    <row r="5348" spans="1:16" x14ac:dyDescent="0.2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5"/>
      <c r="O5348" s="55"/>
      <c r="P5348" s="40"/>
    </row>
    <row r="5349" spans="1:16" x14ac:dyDescent="0.2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5"/>
      <c r="O5349" s="55"/>
      <c r="P5349" s="40"/>
    </row>
    <row r="5350" spans="1:16" x14ac:dyDescent="0.2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5"/>
      <c r="O5350" s="55"/>
      <c r="P5350" s="40"/>
    </row>
    <row r="5351" spans="1:16" x14ac:dyDescent="0.2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5"/>
      <c r="O5351" s="55"/>
      <c r="P5351" s="40"/>
    </row>
    <row r="5352" spans="1:16" x14ac:dyDescent="0.2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5"/>
      <c r="O5352" s="55"/>
      <c r="P5352" s="40"/>
    </row>
    <row r="5353" spans="1:16" x14ac:dyDescent="0.2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5"/>
      <c r="O5353" s="55"/>
      <c r="P5353" s="40"/>
    </row>
    <row r="5354" spans="1:16" x14ac:dyDescent="0.2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5"/>
      <c r="O5354" s="55"/>
      <c r="P5354" s="40"/>
    </row>
    <row r="5355" spans="1:16" x14ac:dyDescent="0.2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5"/>
      <c r="O5355" s="55"/>
      <c r="P5355" s="40"/>
    </row>
    <row r="5356" spans="1:16" x14ac:dyDescent="0.2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5"/>
      <c r="O5356" s="55"/>
      <c r="P5356" s="40"/>
    </row>
    <row r="5357" spans="1:16" x14ac:dyDescent="0.2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5"/>
      <c r="O5357" s="55"/>
      <c r="P5357" s="40"/>
    </row>
    <row r="5358" spans="1:16" x14ac:dyDescent="0.2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5"/>
      <c r="O5358" s="55"/>
      <c r="P5358" s="40"/>
    </row>
    <row r="5359" spans="1:16" x14ac:dyDescent="0.2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5"/>
      <c r="O5359" s="55"/>
      <c r="P5359" s="40"/>
    </row>
    <row r="5360" spans="1:16" x14ac:dyDescent="0.2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5"/>
      <c r="O5360" s="55"/>
      <c r="P5360" s="40"/>
    </row>
    <row r="5361" spans="1:16" x14ac:dyDescent="0.2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5"/>
      <c r="O5361" s="55"/>
      <c r="P5361" s="40"/>
    </row>
    <row r="5362" spans="1:16" x14ac:dyDescent="0.2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5"/>
      <c r="O5362" s="55"/>
      <c r="P5362" s="40"/>
    </row>
    <row r="5363" spans="1:16" x14ac:dyDescent="0.2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5"/>
      <c r="O5363" s="55"/>
      <c r="P5363" s="40"/>
    </row>
    <row r="5364" spans="1:16" x14ac:dyDescent="0.2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5"/>
      <c r="O5364" s="55"/>
      <c r="P5364" s="40"/>
    </row>
    <row r="5365" spans="1:16" x14ac:dyDescent="0.2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5"/>
      <c r="O5365" s="55"/>
      <c r="P5365" s="40"/>
    </row>
    <row r="5366" spans="1:16" x14ac:dyDescent="0.2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5"/>
      <c r="O5366" s="55"/>
      <c r="P5366" s="40"/>
    </row>
    <row r="5367" spans="1:16" x14ac:dyDescent="0.2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5"/>
      <c r="O5367" s="55"/>
      <c r="P5367" s="40"/>
    </row>
    <row r="5368" spans="1:16" x14ac:dyDescent="0.2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5"/>
      <c r="O5368" s="55"/>
      <c r="P5368" s="40"/>
    </row>
    <row r="5369" spans="1:16" x14ac:dyDescent="0.2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5"/>
      <c r="O5369" s="55"/>
      <c r="P5369" s="40"/>
    </row>
    <row r="5370" spans="1:16" x14ac:dyDescent="0.2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5"/>
      <c r="O5370" s="55"/>
      <c r="P5370" s="40"/>
    </row>
    <row r="5371" spans="1:16" x14ac:dyDescent="0.2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5"/>
      <c r="O5371" s="55"/>
      <c r="P5371" s="40"/>
    </row>
    <row r="5372" spans="1:16" x14ac:dyDescent="0.2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5"/>
      <c r="O5372" s="55"/>
      <c r="P5372" s="40"/>
    </row>
    <row r="5373" spans="1:16" x14ac:dyDescent="0.2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5"/>
      <c r="O5373" s="55"/>
      <c r="P5373" s="40"/>
    </row>
    <row r="5374" spans="1:16" x14ac:dyDescent="0.2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5"/>
      <c r="O5374" s="55"/>
      <c r="P5374" s="40"/>
    </row>
    <row r="5375" spans="1:16" x14ac:dyDescent="0.2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5"/>
      <c r="O5375" s="55"/>
      <c r="P5375" s="40"/>
    </row>
    <row r="5376" spans="1:16" x14ac:dyDescent="0.2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5"/>
      <c r="O5376" s="55"/>
      <c r="P5376" s="40"/>
    </row>
    <row r="5377" spans="1:16" x14ac:dyDescent="0.2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5"/>
      <c r="O5377" s="55"/>
      <c r="P5377" s="40"/>
    </row>
    <row r="5378" spans="1:16" x14ac:dyDescent="0.2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5"/>
      <c r="O5378" s="55"/>
      <c r="P5378" s="40"/>
    </row>
    <row r="5379" spans="1:16" x14ac:dyDescent="0.2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5"/>
      <c r="O5379" s="55"/>
      <c r="P5379" s="40"/>
    </row>
    <row r="5380" spans="1:16" x14ac:dyDescent="0.2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5"/>
      <c r="O5380" s="55"/>
      <c r="P5380" s="40"/>
    </row>
    <row r="5381" spans="1:16" x14ac:dyDescent="0.2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5"/>
      <c r="O5381" s="55"/>
      <c r="P5381" s="40"/>
    </row>
    <row r="5382" spans="1:16" x14ac:dyDescent="0.2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5"/>
      <c r="O5382" s="55"/>
      <c r="P5382" s="40"/>
    </row>
    <row r="5383" spans="1:16" x14ac:dyDescent="0.2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5"/>
      <c r="O5383" s="55"/>
      <c r="P5383" s="40"/>
    </row>
    <row r="5384" spans="1:16" x14ac:dyDescent="0.2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5"/>
      <c r="O5384" s="55"/>
      <c r="P5384" s="40"/>
    </row>
    <row r="5385" spans="1:16" x14ac:dyDescent="0.2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5"/>
      <c r="O5385" s="55"/>
      <c r="P5385" s="40"/>
    </row>
    <row r="5386" spans="1:16" x14ac:dyDescent="0.2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5"/>
      <c r="O5386" s="55"/>
      <c r="P5386" s="40"/>
    </row>
    <row r="5387" spans="1:16" x14ac:dyDescent="0.2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5"/>
      <c r="O5387" s="55"/>
      <c r="P5387" s="40"/>
    </row>
    <row r="5388" spans="1:16" x14ac:dyDescent="0.2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5"/>
      <c r="O5388" s="55"/>
      <c r="P5388" s="40"/>
    </row>
    <row r="5389" spans="1:16" x14ac:dyDescent="0.2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5"/>
      <c r="O5389" s="55"/>
      <c r="P5389" s="40"/>
    </row>
    <row r="5390" spans="1:16" x14ac:dyDescent="0.2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5"/>
      <c r="O5390" s="55"/>
      <c r="P5390" s="40"/>
    </row>
    <row r="5391" spans="1:16" x14ac:dyDescent="0.2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5"/>
      <c r="O5391" s="55"/>
      <c r="P5391" s="40"/>
    </row>
    <row r="5392" spans="1:16" x14ac:dyDescent="0.2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5"/>
      <c r="O5392" s="55"/>
      <c r="P5392" s="40"/>
    </row>
    <row r="5393" spans="1:16" x14ac:dyDescent="0.2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5"/>
      <c r="O5393" s="55"/>
      <c r="P5393" s="40"/>
    </row>
    <row r="5394" spans="1:16" x14ac:dyDescent="0.2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5"/>
      <c r="O5394" s="55"/>
      <c r="P5394" s="40"/>
    </row>
    <row r="5395" spans="1:16" x14ac:dyDescent="0.2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5"/>
      <c r="O5395" s="55"/>
      <c r="P5395" s="40"/>
    </row>
    <row r="5396" spans="1:16" x14ac:dyDescent="0.2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5"/>
      <c r="O5396" s="55"/>
      <c r="P5396" s="40"/>
    </row>
    <row r="5397" spans="1:16" x14ac:dyDescent="0.2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5"/>
      <c r="O5397" s="55"/>
      <c r="P5397" s="40"/>
    </row>
    <row r="5398" spans="1:16" x14ac:dyDescent="0.2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5"/>
      <c r="O5398" s="55"/>
      <c r="P5398" s="40"/>
    </row>
    <row r="5399" spans="1:16" x14ac:dyDescent="0.2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5"/>
      <c r="O5399" s="55"/>
      <c r="P5399" s="40"/>
    </row>
    <row r="5400" spans="1:16" x14ac:dyDescent="0.2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5"/>
      <c r="O5400" s="55"/>
      <c r="P5400" s="40"/>
    </row>
    <row r="5401" spans="1:16" x14ac:dyDescent="0.2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5"/>
      <c r="O5401" s="55"/>
      <c r="P5401" s="40"/>
    </row>
    <row r="5402" spans="1:16" x14ac:dyDescent="0.2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5"/>
      <c r="O5402" s="55"/>
      <c r="P5402" s="40"/>
    </row>
    <row r="5403" spans="1:16" x14ac:dyDescent="0.2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5"/>
      <c r="O5403" s="55"/>
      <c r="P5403" s="40"/>
    </row>
    <row r="5404" spans="1:16" x14ac:dyDescent="0.2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5"/>
      <c r="O5404" s="55"/>
      <c r="P5404" s="40"/>
    </row>
    <row r="5405" spans="1:16" x14ac:dyDescent="0.2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5"/>
      <c r="O5405" s="55"/>
      <c r="P5405" s="40"/>
    </row>
    <row r="5406" spans="1:16" x14ac:dyDescent="0.2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5"/>
      <c r="O5406" s="55"/>
      <c r="P5406" s="40"/>
    </row>
    <row r="5407" spans="1:16" x14ac:dyDescent="0.2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5"/>
      <c r="O5407" s="55"/>
      <c r="P5407" s="40"/>
    </row>
    <row r="5408" spans="1:16" x14ac:dyDescent="0.2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5"/>
      <c r="O5408" s="55"/>
      <c r="P5408" s="40"/>
    </row>
    <row r="5409" spans="1:16" x14ac:dyDescent="0.2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5"/>
      <c r="O5409" s="55"/>
      <c r="P5409" s="40"/>
    </row>
    <row r="5410" spans="1:16" x14ac:dyDescent="0.2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5"/>
      <c r="O5410" s="55"/>
      <c r="P5410" s="40"/>
    </row>
    <row r="5411" spans="1:16" x14ac:dyDescent="0.2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5"/>
      <c r="O5411" s="55"/>
      <c r="P5411" s="40"/>
    </row>
    <row r="5412" spans="1:16" x14ac:dyDescent="0.2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5"/>
      <c r="O5412" s="55"/>
      <c r="P5412" s="40"/>
    </row>
    <row r="5413" spans="1:16" x14ac:dyDescent="0.2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5"/>
      <c r="O5413" s="55"/>
      <c r="P5413" s="40"/>
    </row>
    <row r="5414" spans="1:16" x14ac:dyDescent="0.2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5"/>
      <c r="O5414" s="55"/>
      <c r="P5414" s="40"/>
    </row>
    <row r="5415" spans="1:16" x14ac:dyDescent="0.2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5"/>
      <c r="O5415" s="55"/>
      <c r="P5415" s="40"/>
    </row>
    <row r="5416" spans="1:16" x14ac:dyDescent="0.2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5"/>
      <c r="O5416" s="55"/>
      <c r="P5416" s="40"/>
    </row>
    <row r="5417" spans="1:16" x14ac:dyDescent="0.2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5"/>
      <c r="O5417" s="55"/>
      <c r="P5417" s="40"/>
    </row>
    <row r="5418" spans="1:16" x14ac:dyDescent="0.2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5"/>
      <c r="O5418" s="55"/>
      <c r="P5418" s="40"/>
    </row>
    <row r="5419" spans="1:16" x14ac:dyDescent="0.2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5"/>
      <c r="O5419" s="55"/>
      <c r="P5419" s="40"/>
    </row>
    <row r="5420" spans="1:16" x14ac:dyDescent="0.2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5"/>
      <c r="O5420" s="55"/>
      <c r="P5420" s="40"/>
    </row>
    <row r="5421" spans="1:16" x14ac:dyDescent="0.2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5"/>
      <c r="O5421" s="55"/>
      <c r="P5421" s="40"/>
    </row>
    <row r="5422" spans="1:16" x14ac:dyDescent="0.2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5"/>
      <c r="O5422" s="55"/>
      <c r="P5422" s="40"/>
    </row>
    <row r="5423" spans="1:16" x14ac:dyDescent="0.2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5"/>
      <c r="O5423" s="55"/>
      <c r="P5423" s="40"/>
    </row>
    <row r="5424" spans="1:16" x14ac:dyDescent="0.2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5"/>
      <c r="O5424" s="55"/>
      <c r="P5424" s="40"/>
    </row>
    <row r="5425" spans="1:16" x14ac:dyDescent="0.2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5"/>
      <c r="O5425" s="55"/>
      <c r="P5425" s="40"/>
    </row>
    <row r="5426" spans="1:16" x14ac:dyDescent="0.2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5"/>
      <c r="O5426" s="55"/>
      <c r="P5426" s="40"/>
    </row>
    <row r="5427" spans="1:16" x14ac:dyDescent="0.2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5"/>
      <c r="O5427" s="55"/>
      <c r="P5427" s="40"/>
    </row>
    <row r="5428" spans="1:16" x14ac:dyDescent="0.2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5"/>
      <c r="O5428" s="55"/>
      <c r="P5428" s="40"/>
    </row>
    <row r="5429" spans="1:16" x14ac:dyDescent="0.2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5"/>
      <c r="O5429" s="55"/>
      <c r="P5429" s="40"/>
    </row>
    <row r="5430" spans="1:16" x14ac:dyDescent="0.2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5"/>
      <c r="O5430" s="55"/>
      <c r="P5430" s="40"/>
    </row>
    <row r="5431" spans="1:16" x14ac:dyDescent="0.2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5"/>
      <c r="O5431" s="55"/>
      <c r="P5431" s="40"/>
    </row>
    <row r="5432" spans="1:16" x14ac:dyDescent="0.2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5"/>
      <c r="O5432" s="55"/>
      <c r="P5432" s="40"/>
    </row>
    <row r="5433" spans="1:16" x14ac:dyDescent="0.2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5"/>
      <c r="O5433" s="55"/>
      <c r="P5433" s="40"/>
    </row>
    <row r="5434" spans="1:16" x14ac:dyDescent="0.2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5"/>
      <c r="O5434" s="55"/>
      <c r="P5434" s="40"/>
    </row>
    <row r="5435" spans="1:16" x14ac:dyDescent="0.2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5"/>
      <c r="O5435" s="55"/>
      <c r="P5435" s="40"/>
    </row>
    <row r="5436" spans="1:16" x14ac:dyDescent="0.2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5"/>
      <c r="O5436" s="55"/>
      <c r="P5436" s="40"/>
    </row>
    <row r="5437" spans="1:16" x14ac:dyDescent="0.2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5"/>
      <c r="O5437" s="55"/>
      <c r="P5437" s="40"/>
    </row>
    <row r="5438" spans="1:16" x14ac:dyDescent="0.2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5"/>
      <c r="O5438" s="55"/>
      <c r="P5438" s="40"/>
    </row>
    <row r="5439" spans="1:16" x14ac:dyDescent="0.2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5"/>
      <c r="O5439" s="55"/>
      <c r="P5439" s="40"/>
    </row>
    <row r="5440" spans="1:16" x14ac:dyDescent="0.2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5"/>
      <c r="O5440" s="55"/>
      <c r="P5440" s="40"/>
    </row>
    <row r="5441" spans="1:16" x14ac:dyDescent="0.2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5"/>
      <c r="O5441" s="55"/>
      <c r="P5441" s="40"/>
    </row>
    <row r="5442" spans="1:16" x14ac:dyDescent="0.2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5"/>
      <c r="O5442" s="55"/>
      <c r="P5442" s="40"/>
    </row>
    <row r="5443" spans="1:16" x14ac:dyDescent="0.2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5"/>
      <c r="O5443" s="55"/>
      <c r="P5443" s="40"/>
    </row>
    <row r="5444" spans="1:16" x14ac:dyDescent="0.2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5"/>
      <c r="O5444" s="55"/>
      <c r="P5444" s="40"/>
    </row>
    <row r="5445" spans="1:16" x14ac:dyDescent="0.2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5"/>
      <c r="O5445" s="55"/>
      <c r="P5445" s="40"/>
    </row>
    <row r="5446" spans="1:16" x14ac:dyDescent="0.2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5"/>
      <c r="O5446" s="55"/>
      <c r="P5446" s="40"/>
    </row>
    <row r="5447" spans="1:16" x14ac:dyDescent="0.2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5"/>
      <c r="O5447" s="55"/>
      <c r="P5447" s="40"/>
    </row>
    <row r="5448" spans="1:16" x14ac:dyDescent="0.2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5"/>
      <c r="O5448" s="55"/>
      <c r="P5448" s="40"/>
    </row>
    <row r="5449" spans="1:16" x14ac:dyDescent="0.2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5"/>
      <c r="O5449" s="55"/>
      <c r="P5449" s="40"/>
    </row>
    <row r="5450" spans="1:16" x14ac:dyDescent="0.2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5"/>
      <c r="O5450" s="55"/>
      <c r="P5450" s="40"/>
    </row>
    <row r="5451" spans="1:16" x14ac:dyDescent="0.2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5"/>
      <c r="O5451" s="55"/>
      <c r="P5451" s="40"/>
    </row>
    <row r="5452" spans="1:16" x14ac:dyDescent="0.2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5"/>
      <c r="O5452" s="55"/>
      <c r="P5452" s="40"/>
    </row>
    <row r="5453" spans="1:16" x14ac:dyDescent="0.2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5"/>
      <c r="O5453" s="55"/>
      <c r="P5453" s="40"/>
    </row>
    <row r="5454" spans="1:16" x14ac:dyDescent="0.2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5"/>
      <c r="O5454" s="55"/>
      <c r="P5454" s="40"/>
    </row>
    <row r="5455" spans="1:16" x14ac:dyDescent="0.2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5"/>
      <c r="O5455" s="55"/>
      <c r="P5455" s="40"/>
    </row>
    <row r="5456" spans="1:16" x14ac:dyDescent="0.2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5"/>
      <c r="O5456" s="55"/>
      <c r="P5456" s="40"/>
    </row>
    <row r="5457" spans="1:16" x14ac:dyDescent="0.2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5"/>
      <c r="O5457" s="55"/>
      <c r="P5457" s="40"/>
    </row>
    <row r="5458" spans="1:16" x14ac:dyDescent="0.2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5"/>
      <c r="O5458" s="55"/>
      <c r="P5458" s="40"/>
    </row>
    <row r="5459" spans="1:16" x14ac:dyDescent="0.2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5"/>
      <c r="O5459" s="55"/>
      <c r="P5459" s="40"/>
    </row>
    <row r="5460" spans="1:16" x14ac:dyDescent="0.2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5"/>
      <c r="O5460" s="55"/>
      <c r="P5460" s="40"/>
    </row>
    <row r="5461" spans="1:16" x14ac:dyDescent="0.2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5"/>
      <c r="O5461" s="55"/>
      <c r="P5461" s="40"/>
    </row>
    <row r="5462" spans="1:16" x14ac:dyDescent="0.2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5"/>
      <c r="O5462" s="55"/>
      <c r="P5462" s="40"/>
    </row>
    <row r="5463" spans="1:16" x14ac:dyDescent="0.2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5"/>
      <c r="O5463" s="55"/>
      <c r="P5463" s="40"/>
    </row>
    <row r="5464" spans="1:16" x14ac:dyDescent="0.2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5"/>
      <c r="O5464" s="55"/>
      <c r="P5464" s="40"/>
    </row>
    <row r="5465" spans="1:16" x14ac:dyDescent="0.2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5"/>
      <c r="O5465" s="55"/>
      <c r="P5465" s="40"/>
    </row>
    <row r="5466" spans="1:16" x14ac:dyDescent="0.2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5"/>
      <c r="O5466" s="55"/>
      <c r="P5466" s="40"/>
    </row>
    <row r="5467" spans="1:16" x14ac:dyDescent="0.2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5"/>
      <c r="O5467" s="55"/>
      <c r="P5467" s="40"/>
    </row>
    <row r="5468" spans="1:16" x14ac:dyDescent="0.2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5"/>
      <c r="O5468" s="55"/>
      <c r="P5468" s="40"/>
    </row>
    <row r="5469" spans="1:16" x14ac:dyDescent="0.2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5"/>
      <c r="O5469" s="55"/>
      <c r="P5469" s="40"/>
    </row>
    <row r="5470" spans="1:16" x14ac:dyDescent="0.2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5"/>
      <c r="O5470" s="55"/>
      <c r="P5470" s="40"/>
    </row>
    <row r="5471" spans="1:16" x14ac:dyDescent="0.2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5"/>
      <c r="O5471" s="55"/>
      <c r="P5471" s="40"/>
    </row>
    <row r="5472" spans="1:16" x14ac:dyDescent="0.2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5"/>
      <c r="O5472" s="55"/>
      <c r="P5472" s="40"/>
    </row>
    <row r="5473" spans="1:16" x14ac:dyDescent="0.2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5"/>
      <c r="O5473" s="55"/>
      <c r="P5473" s="40"/>
    </row>
    <row r="5474" spans="1:16" x14ac:dyDescent="0.2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5"/>
      <c r="O5474" s="55"/>
      <c r="P5474" s="40"/>
    </row>
    <row r="5475" spans="1:16" x14ac:dyDescent="0.2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5"/>
      <c r="O5475" s="55"/>
      <c r="P5475" s="40"/>
    </row>
    <row r="5476" spans="1:16" x14ac:dyDescent="0.2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5"/>
      <c r="O5476" s="55"/>
      <c r="P5476" s="40"/>
    </row>
    <row r="5477" spans="1:16" x14ac:dyDescent="0.2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5"/>
      <c r="O5477" s="55"/>
      <c r="P5477" s="40"/>
    </row>
    <row r="5478" spans="1:16" x14ac:dyDescent="0.2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5"/>
      <c r="O5478" s="55"/>
      <c r="P5478" s="40"/>
    </row>
    <row r="5479" spans="1:16" x14ac:dyDescent="0.2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5"/>
      <c r="O5479" s="55"/>
      <c r="P5479" s="40"/>
    </row>
    <row r="5480" spans="1:16" x14ac:dyDescent="0.2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5"/>
      <c r="O5480" s="55"/>
      <c r="P5480" s="40"/>
    </row>
    <row r="5481" spans="1:16" x14ac:dyDescent="0.2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5"/>
      <c r="O5481" s="55"/>
      <c r="P5481" s="40"/>
    </row>
    <row r="5482" spans="1:16" x14ac:dyDescent="0.2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5"/>
      <c r="O5482" s="55"/>
      <c r="P5482" s="40"/>
    </row>
    <row r="5483" spans="1:16" x14ac:dyDescent="0.2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5"/>
      <c r="O5483" s="55"/>
      <c r="P5483" s="40"/>
    </row>
    <row r="5484" spans="1:16" x14ac:dyDescent="0.2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5"/>
      <c r="O5484" s="55"/>
      <c r="P5484" s="40"/>
    </row>
    <row r="5485" spans="1:16" x14ac:dyDescent="0.2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5"/>
      <c r="O5485" s="55"/>
      <c r="P5485" s="40"/>
    </row>
    <row r="5486" spans="1:16" x14ac:dyDescent="0.2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5"/>
      <c r="O5486" s="55"/>
      <c r="P5486" s="40"/>
    </row>
    <row r="5487" spans="1:16" x14ac:dyDescent="0.2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5"/>
      <c r="O5487" s="55"/>
      <c r="P5487" s="40"/>
    </row>
    <row r="5488" spans="1:16" x14ac:dyDescent="0.2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5"/>
      <c r="O5488" s="55"/>
      <c r="P5488" s="40"/>
    </row>
    <row r="5489" spans="1:16" x14ac:dyDescent="0.2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5"/>
      <c r="O5489" s="55"/>
      <c r="P5489" s="40"/>
    </row>
    <row r="5490" spans="1:16" x14ac:dyDescent="0.2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5"/>
      <c r="O5490" s="55"/>
      <c r="P5490" s="40"/>
    </row>
    <row r="5491" spans="1:16" x14ac:dyDescent="0.2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5"/>
      <c r="O5491" s="55"/>
      <c r="P5491" s="40"/>
    </row>
    <row r="5492" spans="1:16" x14ac:dyDescent="0.2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5"/>
      <c r="O5492" s="55"/>
      <c r="P5492" s="40"/>
    </row>
    <row r="5493" spans="1:16" x14ac:dyDescent="0.2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5"/>
      <c r="O5493" s="55"/>
      <c r="P5493" s="40"/>
    </row>
    <row r="5494" spans="1:16" x14ac:dyDescent="0.2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5"/>
      <c r="O5494" s="55"/>
      <c r="P5494" s="40"/>
    </row>
    <row r="5495" spans="1:16" x14ac:dyDescent="0.2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5"/>
      <c r="O5495" s="55"/>
      <c r="P5495" s="40"/>
    </row>
    <row r="5496" spans="1:16" x14ac:dyDescent="0.2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5"/>
      <c r="O5496" s="55"/>
      <c r="P5496" s="40"/>
    </row>
    <row r="5497" spans="1:16" x14ac:dyDescent="0.2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5"/>
      <c r="O5497" s="55"/>
      <c r="P5497" s="40"/>
    </row>
    <row r="5498" spans="1:16" x14ac:dyDescent="0.2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5"/>
      <c r="O5498" s="55"/>
      <c r="P5498" s="40"/>
    </row>
    <row r="5499" spans="1:16" x14ac:dyDescent="0.2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5"/>
      <c r="O5499" s="55"/>
      <c r="P5499" s="40"/>
    </row>
    <row r="5500" spans="1:16" x14ac:dyDescent="0.2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5"/>
      <c r="O5500" s="55"/>
      <c r="P5500" s="40"/>
    </row>
    <row r="5501" spans="1:16" x14ac:dyDescent="0.2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5"/>
      <c r="O5501" s="55"/>
      <c r="P5501" s="40"/>
    </row>
    <row r="5502" spans="1:16" x14ac:dyDescent="0.2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5"/>
      <c r="O5502" s="55"/>
      <c r="P5502" s="40"/>
    </row>
    <row r="5503" spans="1:16" x14ac:dyDescent="0.2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5"/>
      <c r="O5503" s="55"/>
      <c r="P5503" s="40"/>
    </row>
    <row r="5504" spans="1:16" x14ac:dyDescent="0.2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5"/>
      <c r="O5504" s="55"/>
      <c r="P5504" s="40"/>
    </row>
    <row r="5505" spans="1:16" x14ac:dyDescent="0.2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5"/>
      <c r="O5505" s="55"/>
      <c r="P5505" s="40"/>
    </row>
    <row r="5506" spans="1:16" x14ac:dyDescent="0.2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5"/>
      <c r="O5506" s="55"/>
      <c r="P5506" s="40"/>
    </row>
    <row r="5507" spans="1:16" x14ac:dyDescent="0.2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5"/>
      <c r="O5507" s="55"/>
      <c r="P5507" s="40"/>
    </row>
    <row r="5508" spans="1:16" x14ac:dyDescent="0.2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5"/>
      <c r="O5508" s="55"/>
      <c r="P5508" s="40"/>
    </row>
    <row r="5509" spans="1:16" x14ac:dyDescent="0.2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5"/>
      <c r="O5509" s="55"/>
      <c r="P5509" s="40"/>
    </row>
    <row r="5510" spans="1:16" x14ac:dyDescent="0.2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5"/>
      <c r="O5510" s="55"/>
      <c r="P5510" s="40"/>
    </row>
    <row r="5511" spans="1:16" x14ac:dyDescent="0.2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5"/>
      <c r="O5511" s="55"/>
      <c r="P5511" s="40"/>
    </row>
    <row r="5512" spans="1:16" x14ac:dyDescent="0.2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5"/>
      <c r="O5512" s="55"/>
      <c r="P5512" s="40"/>
    </row>
    <row r="5513" spans="1:16" x14ac:dyDescent="0.2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5"/>
      <c r="O5513" s="55"/>
      <c r="P5513" s="40"/>
    </row>
    <row r="5514" spans="1:16" x14ac:dyDescent="0.2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5"/>
      <c r="O5514" s="55"/>
      <c r="P5514" s="40"/>
    </row>
    <row r="5515" spans="1:16" x14ac:dyDescent="0.2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5"/>
      <c r="O5515" s="55"/>
      <c r="P5515" s="40"/>
    </row>
    <row r="5516" spans="1:16" x14ac:dyDescent="0.2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5"/>
      <c r="O5516" s="55"/>
      <c r="P5516" s="40"/>
    </row>
    <row r="5517" spans="1:16" x14ac:dyDescent="0.2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5"/>
      <c r="O5517" s="55"/>
      <c r="P5517" s="40"/>
    </row>
    <row r="5518" spans="1:16" x14ac:dyDescent="0.2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5"/>
      <c r="O5518" s="55"/>
      <c r="P5518" s="40"/>
    </row>
    <row r="5519" spans="1:16" x14ac:dyDescent="0.2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5"/>
      <c r="O5519" s="55"/>
      <c r="P5519" s="40"/>
    </row>
    <row r="5520" spans="1:16" x14ac:dyDescent="0.2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5"/>
      <c r="O5520" s="55"/>
      <c r="P5520" s="40"/>
    </row>
    <row r="5521" spans="1:16" x14ac:dyDescent="0.2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5"/>
      <c r="O5521" s="55"/>
      <c r="P5521" s="40"/>
    </row>
    <row r="5522" spans="1:16" x14ac:dyDescent="0.2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5"/>
      <c r="O5522" s="55"/>
      <c r="P5522" s="40"/>
    </row>
    <row r="5523" spans="1:16" x14ac:dyDescent="0.2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5"/>
      <c r="O5523" s="55"/>
      <c r="P5523" s="40"/>
    </row>
    <row r="5524" spans="1:16" x14ac:dyDescent="0.2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5"/>
      <c r="O5524" s="55"/>
      <c r="P5524" s="40"/>
    </row>
    <row r="5525" spans="1:16" x14ac:dyDescent="0.2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5"/>
      <c r="O5525" s="55"/>
      <c r="P5525" s="40"/>
    </row>
    <row r="5526" spans="1:16" x14ac:dyDescent="0.2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5"/>
      <c r="O5526" s="55"/>
      <c r="P5526" s="40"/>
    </row>
    <row r="5527" spans="1:16" x14ac:dyDescent="0.2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5"/>
      <c r="O5527" s="55"/>
      <c r="P5527" s="40"/>
    </row>
    <row r="5528" spans="1:16" x14ac:dyDescent="0.2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5"/>
      <c r="O5528" s="55"/>
      <c r="P5528" s="40"/>
    </row>
    <row r="5529" spans="1:16" x14ac:dyDescent="0.2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5"/>
      <c r="O5529" s="55"/>
      <c r="P5529" s="40"/>
    </row>
    <row r="5530" spans="1:16" x14ac:dyDescent="0.2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5"/>
      <c r="O5530" s="55"/>
      <c r="P5530" s="40"/>
    </row>
    <row r="5531" spans="1:16" x14ac:dyDescent="0.2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5"/>
      <c r="O5531" s="55"/>
      <c r="P5531" s="40"/>
    </row>
    <row r="5532" spans="1:16" x14ac:dyDescent="0.2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5"/>
      <c r="O5532" s="55"/>
      <c r="P5532" s="40"/>
    </row>
    <row r="5533" spans="1:16" x14ac:dyDescent="0.2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5"/>
      <c r="O5533" s="55"/>
      <c r="P5533" s="40"/>
    </row>
    <row r="5534" spans="1:16" x14ac:dyDescent="0.2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5"/>
      <c r="O5534" s="55"/>
      <c r="P5534" s="40"/>
    </row>
    <row r="5535" spans="1:16" x14ac:dyDescent="0.2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5"/>
      <c r="O5535" s="55"/>
      <c r="P5535" s="40"/>
    </row>
    <row r="5536" spans="1:16" x14ac:dyDescent="0.2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5"/>
      <c r="O5536" s="55"/>
      <c r="P5536" s="40"/>
    </row>
    <row r="5537" spans="1:16" x14ac:dyDescent="0.2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5"/>
      <c r="O5537" s="55"/>
      <c r="P5537" s="40"/>
    </row>
    <row r="5538" spans="1:16" x14ac:dyDescent="0.2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5"/>
      <c r="O5538" s="55"/>
      <c r="P5538" s="40"/>
    </row>
    <row r="5539" spans="1:16" x14ac:dyDescent="0.2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5"/>
      <c r="O5539" s="55"/>
      <c r="P5539" s="40"/>
    </row>
    <row r="5540" spans="1:16" x14ac:dyDescent="0.2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5"/>
      <c r="O5540" s="55"/>
      <c r="P5540" s="40"/>
    </row>
    <row r="5541" spans="1:16" x14ac:dyDescent="0.2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5"/>
      <c r="O5541" s="55"/>
      <c r="P5541" s="40"/>
    </row>
    <row r="5542" spans="1:16" x14ac:dyDescent="0.2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5"/>
      <c r="O5542" s="55"/>
      <c r="P5542" s="40"/>
    </row>
    <row r="5543" spans="1:16" x14ac:dyDescent="0.2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5"/>
      <c r="O5543" s="55"/>
      <c r="P5543" s="40"/>
    </row>
    <row r="5544" spans="1:16" x14ac:dyDescent="0.2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5"/>
      <c r="O5544" s="55"/>
      <c r="P5544" s="40"/>
    </row>
    <row r="5545" spans="1:16" x14ac:dyDescent="0.2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5"/>
      <c r="O5545" s="55"/>
      <c r="P5545" s="40"/>
    </row>
    <row r="5546" spans="1:16" x14ac:dyDescent="0.2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5"/>
      <c r="O5546" s="55"/>
      <c r="P5546" s="40"/>
    </row>
    <row r="5547" spans="1:16" x14ac:dyDescent="0.2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5"/>
      <c r="O5547" s="55"/>
      <c r="P5547" s="40"/>
    </row>
    <row r="5548" spans="1:16" x14ac:dyDescent="0.2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5"/>
      <c r="O5548" s="55"/>
      <c r="P5548" s="40"/>
    </row>
    <row r="5549" spans="1:16" x14ac:dyDescent="0.2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5"/>
      <c r="O5549" s="55"/>
      <c r="P5549" s="40"/>
    </row>
    <row r="5550" spans="1:16" x14ac:dyDescent="0.2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5"/>
      <c r="O5550" s="55"/>
      <c r="P5550" s="40"/>
    </row>
    <row r="5551" spans="1:16" x14ac:dyDescent="0.2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5"/>
      <c r="O5551" s="55"/>
      <c r="P5551" s="40"/>
    </row>
    <row r="5552" spans="1:16" x14ac:dyDescent="0.2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5"/>
      <c r="O5552" s="55"/>
      <c r="P5552" s="40"/>
    </row>
    <row r="5553" spans="1:16" x14ac:dyDescent="0.2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5"/>
      <c r="O5553" s="55"/>
      <c r="P5553" s="40"/>
    </row>
    <row r="5554" spans="1:16" x14ac:dyDescent="0.2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5"/>
      <c r="O5554" s="55"/>
      <c r="P5554" s="40"/>
    </row>
    <row r="5555" spans="1:16" x14ac:dyDescent="0.2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5"/>
      <c r="O5555" s="55"/>
      <c r="P5555" s="40"/>
    </row>
    <row r="5556" spans="1:16" x14ac:dyDescent="0.2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5"/>
      <c r="O5556" s="55"/>
      <c r="P5556" s="40"/>
    </row>
    <row r="5557" spans="1:16" x14ac:dyDescent="0.2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5"/>
      <c r="O5557" s="55"/>
      <c r="P5557" s="40"/>
    </row>
    <row r="5558" spans="1:16" x14ac:dyDescent="0.2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5"/>
      <c r="O5558" s="55"/>
      <c r="P5558" s="40"/>
    </row>
    <row r="5559" spans="1:16" x14ac:dyDescent="0.2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5"/>
      <c r="O5559" s="55"/>
      <c r="P5559" s="40"/>
    </row>
    <row r="5560" spans="1:16" x14ac:dyDescent="0.2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5"/>
      <c r="O5560" s="55"/>
      <c r="P5560" s="40"/>
    </row>
    <row r="5561" spans="1:16" x14ac:dyDescent="0.2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5"/>
      <c r="O5561" s="55"/>
      <c r="P5561" s="40"/>
    </row>
    <row r="5562" spans="1:16" x14ac:dyDescent="0.2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5"/>
      <c r="O5562" s="55"/>
      <c r="P5562" s="40"/>
    </row>
    <row r="5563" spans="1:16" x14ac:dyDescent="0.2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5"/>
      <c r="O5563" s="55"/>
      <c r="P5563" s="40"/>
    </row>
    <row r="5564" spans="1:16" x14ac:dyDescent="0.2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5"/>
      <c r="O5564" s="55"/>
      <c r="P5564" s="40"/>
    </row>
    <row r="5565" spans="1:16" x14ac:dyDescent="0.2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5"/>
      <c r="O5565" s="55"/>
      <c r="P5565" s="40"/>
    </row>
    <row r="5566" spans="1:16" x14ac:dyDescent="0.2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5"/>
      <c r="O5566" s="55"/>
      <c r="P5566" s="40"/>
    </row>
    <row r="5567" spans="1:16" x14ac:dyDescent="0.2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5"/>
      <c r="O5567" s="55"/>
      <c r="P5567" s="40"/>
    </row>
    <row r="5568" spans="1:16" x14ac:dyDescent="0.2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5"/>
      <c r="O5568" s="55"/>
      <c r="P5568" s="40"/>
    </row>
    <row r="5569" spans="1:16" x14ac:dyDescent="0.2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5"/>
      <c r="O5569" s="55"/>
      <c r="P5569" s="40"/>
    </row>
    <row r="5570" spans="1:16" x14ac:dyDescent="0.2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5"/>
      <c r="O5570" s="55"/>
      <c r="P5570" s="40"/>
    </row>
    <row r="5571" spans="1:16" x14ac:dyDescent="0.2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5"/>
      <c r="O5571" s="55"/>
      <c r="P5571" s="40"/>
    </row>
    <row r="5572" spans="1:16" x14ac:dyDescent="0.2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5"/>
      <c r="O5572" s="55"/>
      <c r="P5572" s="40"/>
    </row>
    <row r="5573" spans="1:16" x14ac:dyDescent="0.2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5"/>
      <c r="O5573" s="55"/>
      <c r="P5573" s="40"/>
    </row>
    <row r="5574" spans="1:16" x14ac:dyDescent="0.2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5"/>
      <c r="O5574" s="55"/>
      <c r="P5574" s="40"/>
    </row>
    <row r="5575" spans="1:16" x14ac:dyDescent="0.2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5"/>
      <c r="O5575" s="55"/>
      <c r="P5575" s="40"/>
    </row>
    <row r="5576" spans="1:16" x14ac:dyDescent="0.2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5"/>
      <c r="O5576" s="55"/>
      <c r="P5576" s="40"/>
    </row>
    <row r="5577" spans="1:16" x14ac:dyDescent="0.2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5"/>
      <c r="O5577" s="55"/>
      <c r="P5577" s="40"/>
    </row>
    <row r="5578" spans="1:16" x14ac:dyDescent="0.2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5"/>
      <c r="O5578" s="55"/>
      <c r="P5578" s="40"/>
    </row>
    <row r="5579" spans="1:16" x14ac:dyDescent="0.2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5"/>
      <c r="O5579" s="55"/>
      <c r="P5579" s="40"/>
    </row>
    <row r="5580" spans="1:16" x14ac:dyDescent="0.2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5"/>
      <c r="O5580" s="55"/>
      <c r="P5580" s="40"/>
    </row>
    <row r="5581" spans="1:16" x14ac:dyDescent="0.2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5"/>
      <c r="O5581" s="55"/>
      <c r="P5581" s="40"/>
    </row>
    <row r="5582" spans="1:16" x14ac:dyDescent="0.2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5"/>
      <c r="O5582" s="55"/>
      <c r="P5582" s="40"/>
    </row>
    <row r="5583" spans="1:16" x14ac:dyDescent="0.2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5"/>
      <c r="O5583" s="55"/>
      <c r="P5583" s="40"/>
    </row>
    <row r="5584" spans="1:16" x14ac:dyDescent="0.2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5"/>
      <c r="O5584" s="55"/>
      <c r="P5584" s="40"/>
    </row>
    <row r="5585" spans="1:16" x14ac:dyDescent="0.2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5"/>
      <c r="O5585" s="55"/>
      <c r="P5585" s="40"/>
    </row>
    <row r="5586" spans="1:16" x14ac:dyDescent="0.2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5"/>
      <c r="O5586" s="55"/>
      <c r="P5586" s="40"/>
    </row>
    <row r="5587" spans="1:16" x14ac:dyDescent="0.2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5"/>
      <c r="O5587" s="55"/>
      <c r="P5587" s="40"/>
    </row>
    <row r="5588" spans="1:16" x14ac:dyDescent="0.2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5"/>
      <c r="O5588" s="55"/>
      <c r="P5588" s="40"/>
    </row>
    <row r="5589" spans="1:16" x14ac:dyDescent="0.2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5"/>
      <c r="O5589" s="55"/>
      <c r="P5589" s="40"/>
    </row>
    <row r="5590" spans="1:16" x14ac:dyDescent="0.2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5"/>
      <c r="O5590" s="55"/>
      <c r="P5590" s="40"/>
    </row>
    <row r="5591" spans="1:16" x14ac:dyDescent="0.2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5"/>
      <c r="O5591" s="55"/>
      <c r="P5591" s="40"/>
    </row>
    <row r="5592" spans="1:16" x14ac:dyDescent="0.2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5"/>
      <c r="O5592" s="55"/>
      <c r="P5592" s="40"/>
    </row>
    <row r="5593" spans="1:16" x14ac:dyDescent="0.2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5"/>
      <c r="O5593" s="55"/>
      <c r="P5593" s="40"/>
    </row>
    <row r="5594" spans="1:16" x14ac:dyDescent="0.2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5"/>
      <c r="O5594" s="55"/>
      <c r="P5594" s="40"/>
    </row>
    <row r="5595" spans="1:16" x14ac:dyDescent="0.2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5"/>
      <c r="O5595" s="55"/>
      <c r="P5595" s="40"/>
    </row>
    <row r="5596" spans="1:16" x14ac:dyDescent="0.2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5"/>
      <c r="O5596" s="55"/>
      <c r="P5596" s="40"/>
    </row>
    <row r="5597" spans="1:16" x14ac:dyDescent="0.2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5"/>
      <c r="O5597" s="55"/>
      <c r="P5597" s="40"/>
    </row>
    <row r="5598" spans="1:16" x14ac:dyDescent="0.2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5"/>
      <c r="O5598" s="55"/>
      <c r="P5598" s="40"/>
    </row>
    <row r="5599" spans="1:16" x14ac:dyDescent="0.2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5"/>
      <c r="O5599" s="55"/>
      <c r="P5599" s="40"/>
    </row>
    <row r="5600" spans="1:16" x14ac:dyDescent="0.2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5"/>
      <c r="O5600" s="55"/>
      <c r="P5600" s="40"/>
    </row>
    <row r="5601" spans="1:16" x14ac:dyDescent="0.2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5"/>
      <c r="O5601" s="55"/>
      <c r="P5601" s="40"/>
    </row>
    <row r="5602" spans="1:16" x14ac:dyDescent="0.2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5"/>
      <c r="O5602" s="55"/>
      <c r="P5602" s="40"/>
    </row>
    <row r="5603" spans="1:16" x14ac:dyDescent="0.2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5"/>
      <c r="O5603" s="55"/>
      <c r="P5603" s="40"/>
    </row>
    <row r="5604" spans="1:16" x14ac:dyDescent="0.2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5"/>
      <c r="O5604" s="55"/>
      <c r="P5604" s="40"/>
    </row>
    <row r="5605" spans="1:16" x14ac:dyDescent="0.2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5"/>
      <c r="O5605" s="55"/>
      <c r="P5605" s="40"/>
    </row>
    <row r="5606" spans="1:16" x14ac:dyDescent="0.2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5"/>
      <c r="O5606" s="55"/>
      <c r="P5606" s="40"/>
    </row>
    <row r="5607" spans="1:16" x14ac:dyDescent="0.2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5"/>
      <c r="O5607" s="55"/>
      <c r="P5607" s="40"/>
    </row>
    <row r="5608" spans="1:16" x14ac:dyDescent="0.2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5"/>
      <c r="O5608" s="55"/>
      <c r="P5608" s="40"/>
    </row>
    <row r="5609" spans="1:16" x14ac:dyDescent="0.2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5"/>
      <c r="O5609" s="55"/>
      <c r="P5609" s="40"/>
    </row>
    <row r="5610" spans="1:16" x14ac:dyDescent="0.2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5"/>
      <c r="O5610" s="55"/>
      <c r="P5610" s="40"/>
    </row>
    <row r="5611" spans="1:16" x14ac:dyDescent="0.2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5"/>
      <c r="O5611" s="55"/>
      <c r="P5611" s="40"/>
    </row>
    <row r="5612" spans="1:16" x14ac:dyDescent="0.2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5"/>
      <c r="O5612" s="55"/>
      <c r="P5612" s="40"/>
    </row>
    <row r="5613" spans="1:16" x14ac:dyDescent="0.2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5"/>
      <c r="O5613" s="55"/>
      <c r="P5613" s="40"/>
    </row>
    <row r="5614" spans="1:16" x14ac:dyDescent="0.2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5"/>
      <c r="O5614" s="55"/>
      <c r="P5614" s="40"/>
    </row>
    <row r="5615" spans="1:16" x14ac:dyDescent="0.2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5"/>
      <c r="O5615" s="55"/>
      <c r="P5615" s="40"/>
    </row>
    <row r="5616" spans="1:16" x14ac:dyDescent="0.2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5"/>
      <c r="O5616" s="55"/>
      <c r="P5616" s="40"/>
    </row>
    <row r="5617" spans="1:16" x14ac:dyDescent="0.2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5"/>
      <c r="O5617" s="55"/>
      <c r="P5617" s="40"/>
    </row>
    <row r="5618" spans="1:16" x14ac:dyDescent="0.2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5"/>
      <c r="O5618" s="55"/>
      <c r="P5618" s="40"/>
    </row>
    <row r="5619" spans="1:16" x14ac:dyDescent="0.2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5"/>
      <c r="O5619" s="55"/>
      <c r="P5619" s="40"/>
    </row>
    <row r="5620" spans="1:16" x14ac:dyDescent="0.2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5"/>
      <c r="O5620" s="55"/>
      <c r="P5620" s="40"/>
    </row>
    <row r="5621" spans="1:16" x14ac:dyDescent="0.2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5"/>
      <c r="O5621" s="55"/>
      <c r="P5621" s="40"/>
    </row>
    <row r="5622" spans="1:16" x14ac:dyDescent="0.2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5"/>
      <c r="O5622" s="55"/>
      <c r="P5622" s="40"/>
    </row>
    <row r="5623" spans="1:16" x14ac:dyDescent="0.2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5"/>
      <c r="O5623" s="55"/>
      <c r="P5623" s="40"/>
    </row>
    <row r="5624" spans="1:16" x14ac:dyDescent="0.2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5"/>
      <c r="O5624" s="55"/>
      <c r="P5624" s="40"/>
    </row>
    <row r="5625" spans="1:16" x14ac:dyDescent="0.2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5"/>
      <c r="O5625" s="55"/>
      <c r="P5625" s="40"/>
    </row>
    <row r="5626" spans="1:16" x14ac:dyDescent="0.2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5"/>
      <c r="O5626" s="55"/>
      <c r="P5626" s="40"/>
    </row>
    <row r="5627" spans="1:16" x14ac:dyDescent="0.2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5"/>
      <c r="O5627" s="55"/>
      <c r="P5627" s="40"/>
    </row>
    <row r="5628" spans="1:16" x14ac:dyDescent="0.2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5"/>
      <c r="O5628" s="55"/>
      <c r="P5628" s="40"/>
    </row>
    <row r="5629" spans="1:16" x14ac:dyDescent="0.2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5"/>
      <c r="O5629" s="55"/>
      <c r="P5629" s="40"/>
    </row>
    <row r="5630" spans="1:16" x14ac:dyDescent="0.2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5"/>
      <c r="O5630" s="55"/>
      <c r="P5630" s="40"/>
    </row>
    <row r="5631" spans="1:16" x14ac:dyDescent="0.2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5"/>
      <c r="O5631" s="55"/>
      <c r="P5631" s="40"/>
    </row>
    <row r="5632" spans="1:16" x14ac:dyDescent="0.2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5"/>
      <c r="O5632" s="55"/>
      <c r="P5632" s="40"/>
    </row>
    <row r="5633" spans="1:16" x14ac:dyDescent="0.2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5"/>
      <c r="O5633" s="55"/>
      <c r="P5633" s="40"/>
    </row>
    <row r="5634" spans="1:16" x14ac:dyDescent="0.2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5"/>
      <c r="O5634" s="55"/>
      <c r="P5634" s="40"/>
    </row>
    <row r="5635" spans="1:16" x14ac:dyDescent="0.2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5"/>
      <c r="O5635" s="55"/>
      <c r="P5635" s="40"/>
    </row>
    <row r="5636" spans="1:16" x14ac:dyDescent="0.2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5"/>
      <c r="O5636" s="55"/>
      <c r="P5636" s="40"/>
    </row>
    <row r="5637" spans="1:16" x14ac:dyDescent="0.2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5"/>
      <c r="O5637" s="55"/>
      <c r="P5637" s="40"/>
    </row>
    <row r="5638" spans="1:16" x14ac:dyDescent="0.2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5"/>
      <c r="O5638" s="55"/>
      <c r="P5638" s="40"/>
    </row>
    <row r="5639" spans="1:16" x14ac:dyDescent="0.2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5"/>
      <c r="O5639" s="55"/>
      <c r="P5639" s="40"/>
    </row>
    <row r="5640" spans="1:16" x14ac:dyDescent="0.2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5"/>
      <c r="O5640" s="55"/>
      <c r="P5640" s="40"/>
    </row>
    <row r="5641" spans="1:16" x14ac:dyDescent="0.2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5"/>
      <c r="O5641" s="55"/>
      <c r="P5641" s="40"/>
    </row>
    <row r="5642" spans="1:16" x14ac:dyDescent="0.2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5"/>
      <c r="O5642" s="55"/>
      <c r="P5642" s="40"/>
    </row>
    <row r="5643" spans="1:16" x14ac:dyDescent="0.2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5"/>
      <c r="O5643" s="55"/>
      <c r="P5643" s="40"/>
    </row>
    <row r="5644" spans="1:16" x14ac:dyDescent="0.2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5"/>
      <c r="O5644" s="55"/>
      <c r="P5644" s="40"/>
    </row>
    <row r="5645" spans="1:16" x14ac:dyDescent="0.2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5"/>
      <c r="O5645" s="55"/>
      <c r="P5645" s="40"/>
    </row>
    <row r="5646" spans="1:16" x14ac:dyDescent="0.2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5"/>
      <c r="O5646" s="55"/>
      <c r="P5646" s="40"/>
    </row>
    <row r="5647" spans="1:16" x14ac:dyDescent="0.2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5"/>
      <c r="O5647" s="55"/>
      <c r="P5647" s="40"/>
    </row>
    <row r="5648" spans="1:16" x14ac:dyDescent="0.2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5"/>
      <c r="O5648" s="55"/>
      <c r="P5648" s="40"/>
    </row>
    <row r="5649" spans="1:16" x14ac:dyDescent="0.2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5"/>
      <c r="O5649" s="55"/>
      <c r="P5649" s="40"/>
    </row>
    <row r="5650" spans="1:16" x14ac:dyDescent="0.2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5"/>
      <c r="O5650" s="55"/>
      <c r="P5650" s="40"/>
    </row>
    <row r="5651" spans="1:16" x14ac:dyDescent="0.2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5"/>
      <c r="O5651" s="55"/>
      <c r="P5651" s="40"/>
    </row>
    <row r="5652" spans="1:16" x14ac:dyDescent="0.2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5"/>
      <c r="O5652" s="55"/>
      <c r="P5652" s="40"/>
    </row>
    <row r="5653" spans="1:16" x14ac:dyDescent="0.2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5"/>
      <c r="O5653" s="55"/>
      <c r="P5653" s="40"/>
    </row>
    <row r="5654" spans="1:16" x14ac:dyDescent="0.2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5"/>
      <c r="O5654" s="55"/>
      <c r="P5654" s="40"/>
    </row>
    <row r="5655" spans="1:16" x14ac:dyDescent="0.2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5"/>
      <c r="O5655" s="55"/>
      <c r="P5655" s="40"/>
    </row>
    <row r="5656" spans="1:16" x14ac:dyDescent="0.2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5"/>
      <c r="O5656" s="55"/>
      <c r="P5656" s="40"/>
    </row>
    <row r="5657" spans="1:16" x14ac:dyDescent="0.2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5"/>
      <c r="O5657" s="55"/>
      <c r="P5657" s="40"/>
    </row>
    <row r="5658" spans="1:16" x14ac:dyDescent="0.2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5"/>
      <c r="O5658" s="55"/>
      <c r="P5658" s="40"/>
    </row>
    <row r="5659" spans="1:16" x14ac:dyDescent="0.2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5"/>
      <c r="O5659" s="55"/>
      <c r="P5659" s="40"/>
    </row>
    <row r="5660" spans="1:16" x14ac:dyDescent="0.2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5"/>
      <c r="O5660" s="55"/>
      <c r="P5660" s="40"/>
    </row>
    <row r="5661" spans="1:16" x14ac:dyDescent="0.2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5"/>
      <c r="O5661" s="55"/>
      <c r="P5661" s="40"/>
    </row>
    <row r="5662" spans="1:16" x14ac:dyDescent="0.2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5"/>
      <c r="O5662" s="55"/>
      <c r="P5662" s="40"/>
    </row>
    <row r="5663" spans="1:16" x14ac:dyDescent="0.2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5"/>
      <c r="O5663" s="55"/>
      <c r="P5663" s="40"/>
    </row>
    <row r="5664" spans="1:16" x14ac:dyDescent="0.2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5"/>
      <c r="O5664" s="55"/>
      <c r="P5664" s="40"/>
    </row>
    <row r="5665" spans="1:16" x14ac:dyDescent="0.2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5"/>
      <c r="O5665" s="55"/>
      <c r="P5665" s="40"/>
    </row>
    <row r="5666" spans="1:16" x14ac:dyDescent="0.2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5"/>
      <c r="O5666" s="55"/>
      <c r="P5666" s="40"/>
    </row>
    <row r="5667" spans="1:16" x14ac:dyDescent="0.2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5"/>
      <c r="O5667" s="55"/>
      <c r="P5667" s="40"/>
    </row>
    <row r="5668" spans="1:16" x14ac:dyDescent="0.2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5"/>
      <c r="O5668" s="55"/>
      <c r="P5668" s="40"/>
    </row>
    <row r="5669" spans="1:16" x14ac:dyDescent="0.2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5"/>
      <c r="O5669" s="55"/>
      <c r="P5669" s="40"/>
    </row>
    <row r="5670" spans="1:16" x14ac:dyDescent="0.2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5"/>
      <c r="O5670" s="55"/>
      <c r="P5670" s="40"/>
    </row>
    <row r="5671" spans="1:16" x14ac:dyDescent="0.2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5"/>
      <c r="O5671" s="55"/>
      <c r="P5671" s="40"/>
    </row>
    <row r="5672" spans="1:16" x14ac:dyDescent="0.2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5"/>
      <c r="O5672" s="55"/>
      <c r="P5672" s="40"/>
    </row>
    <row r="5673" spans="1:16" x14ac:dyDescent="0.2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5"/>
      <c r="O5673" s="55"/>
      <c r="P5673" s="40"/>
    </row>
    <row r="5674" spans="1:16" x14ac:dyDescent="0.2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5"/>
      <c r="O5674" s="55"/>
      <c r="P5674" s="40"/>
    </row>
    <row r="5675" spans="1:16" x14ac:dyDescent="0.2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5"/>
      <c r="O5675" s="55"/>
      <c r="P5675" s="40"/>
    </row>
    <row r="5676" spans="1:16" x14ac:dyDescent="0.2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5"/>
      <c r="O5676" s="55"/>
      <c r="P5676" s="40"/>
    </row>
    <row r="5677" spans="1:16" x14ac:dyDescent="0.2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5"/>
      <c r="O5677" s="55"/>
      <c r="P5677" s="40"/>
    </row>
    <row r="5678" spans="1:16" x14ac:dyDescent="0.2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5"/>
      <c r="O5678" s="55"/>
      <c r="P5678" s="40"/>
    </row>
    <row r="5679" spans="1:16" x14ac:dyDescent="0.2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5"/>
      <c r="O5679" s="55"/>
      <c r="P5679" s="40"/>
    </row>
    <row r="5680" spans="1:16" x14ac:dyDescent="0.2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5"/>
      <c r="O5680" s="55"/>
      <c r="P5680" s="40"/>
    </row>
    <row r="5681" spans="1:16" x14ac:dyDescent="0.2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5"/>
      <c r="O5681" s="55"/>
      <c r="P5681" s="40"/>
    </row>
    <row r="5682" spans="1:16" x14ac:dyDescent="0.2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5"/>
      <c r="O5682" s="55"/>
      <c r="P5682" s="40"/>
    </row>
    <row r="5683" spans="1:16" x14ac:dyDescent="0.2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5"/>
      <c r="O5683" s="55"/>
      <c r="P5683" s="40"/>
    </row>
    <row r="5684" spans="1:16" x14ac:dyDescent="0.2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5"/>
      <c r="O5684" s="55"/>
      <c r="P5684" s="40"/>
    </row>
    <row r="5685" spans="1:16" x14ac:dyDescent="0.2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5"/>
      <c r="O5685" s="55"/>
      <c r="P5685" s="40"/>
    </row>
    <row r="5686" spans="1:16" x14ac:dyDescent="0.2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5"/>
      <c r="O5686" s="55"/>
      <c r="P5686" s="40"/>
    </row>
    <row r="5687" spans="1:16" x14ac:dyDescent="0.2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5"/>
      <c r="O5687" s="55"/>
      <c r="P5687" s="40"/>
    </row>
    <row r="5688" spans="1:16" x14ac:dyDescent="0.2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5"/>
      <c r="O5688" s="55"/>
      <c r="P5688" s="40"/>
    </row>
    <row r="5689" spans="1:16" x14ac:dyDescent="0.2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5"/>
      <c r="O5689" s="55"/>
      <c r="P5689" s="40"/>
    </row>
    <row r="5690" spans="1:16" x14ac:dyDescent="0.2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5"/>
      <c r="O5690" s="55"/>
      <c r="P5690" s="40"/>
    </row>
    <row r="5691" spans="1:16" x14ac:dyDescent="0.2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5"/>
      <c r="O5691" s="55"/>
      <c r="P5691" s="40"/>
    </row>
    <row r="5692" spans="1:16" x14ac:dyDescent="0.2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5"/>
      <c r="O5692" s="55"/>
      <c r="P5692" s="40"/>
    </row>
    <row r="5693" spans="1:16" x14ac:dyDescent="0.2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5"/>
      <c r="O5693" s="55"/>
      <c r="P5693" s="40"/>
    </row>
    <row r="5694" spans="1:16" x14ac:dyDescent="0.2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5"/>
      <c r="O5694" s="55"/>
      <c r="P5694" s="40"/>
    </row>
    <row r="5695" spans="1:16" x14ac:dyDescent="0.2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5"/>
      <c r="O5695" s="55"/>
      <c r="P5695" s="40"/>
    </row>
    <row r="5696" spans="1:16" x14ac:dyDescent="0.2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5"/>
      <c r="O5696" s="55"/>
      <c r="P5696" s="40"/>
    </row>
    <row r="5697" spans="1:16" x14ac:dyDescent="0.2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5"/>
      <c r="O5697" s="55"/>
      <c r="P5697" s="40"/>
    </row>
    <row r="5698" spans="1:16" x14ac:dyDescent="0.2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5"/>
      <c r="O5698" s="55"/>
      <c r="P5698" s="40"/>
    </row>
    <row r="5699" spans="1:16" x14ac:dyDescent="0.2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5"/>
      <c r="O5699" s="55"/>
      <c r="P5699" s="40"/>
    </row>
    <row r="5700" spans="1:16" x14ac:dyDescent="0.2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5"/>
      <c r="O5700" s="55"/>
      <c r="P5700" s="40"/>
    </row>
    <row r="5701" spans="1:16" x14ac:dyDescent="0.2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5"/>
      <c r="O5701" s="55"/>
      <c r="P5701" s="40"/>
    </row>
    <row r="5702" spans="1:16" x14ac:dyDescent="0.2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5"/>
      <c r="O5702" s="55"/>
      <c r="P5702" s="40"/>
    </row>
    <row r="5703" spans="1:16" x14ac:dyDescent="0.2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5"/>
      <c r="O5703" s="55"/>
      <c r="P5703" s="40"/>
    </row>
    <row r="5704" spans="1:16" x14ac:dyDescent="0.2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5"/>
      <c r="O5704" s="55"/>
      <c r="P5704" s="40"/>
    </row>
    <row r="5705" spans="1:16" x14ac:dyDescent="0.2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5"/>
      <c r="O5705" s="55"/>
      <c r="P5705" s="40"/>
    </row>
    <row r="5706" spans="1:16" x14ac:dyDescent="0.2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5"/>
      <c r="O5706" s="55"/>
      <c r="P5706" s="40"/>
    </row>
    <row r="5707" spans="1:16" x14ac:dyDescent="0.2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5"/>
      <c r="O5707" s="55"/>
      <c r="P5707" s="40"/>
    </row>
    <row r="5708" spans="1:16" x14ac:dyDescent="0.2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5"/>
      <c r="O5708" s="55"/>
      <c r="P5708" s="40"/>
    </row>
    <row r="5709" spans="1:16" x14ac:dyDescent="0.2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5"/>
      <c r="O5709" s="55"/>
      <c r="P5709" s="40"/>
    </row>
    <row r="5710" spans="1:16" x14ac:dyDescent="0.2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5"/>
      <c r="O5710" s="55"/>
      <c r="P5710" s="40"/>
    </row>
    <row r="5711" spans="1:16" x14ac:dyDescent="0.2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5"/>
      <c r="O5711" s="55"/>
      <c r="P5711" s="40"/>
    </row>
    <row r="5712" spans="1:16" x14ac:dyDescent="0.2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5"/>
      <c r="O5712" s="55"/>
      <c r="P5712" s="40"/>
    </row>
    <row r="5713" spans="1:16" x14ac:dyDescent="0.2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5"/>
      <c r="O5713" s="55"/>
      <c r="P5713" s="40"/>
    </row>
    <row r="5714" spans="1:16" x14ac:dyDescent="0.2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5"/>
      <c r="O5714" s="55"/>
      <c r="P5714" s="40"/>
    </row>
    <row r="5715" spans="1:16" x14ac:dyDescent="0.2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5"/>
      <c r="O5715" s="55"/>
      <c r="P5715" s="40"/>
    </row>
    <row r="5716" spans="1:16" x14ac:dyDescent="0.2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5"/>
      <c r="O5716" s="55"/>
      <c r="P5716" s="40"/>
    </row>
    <row r="5717" spans="1:16" x14ac:dyDescent="0.2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5"/>
      <c r="O5717" s="55"/>
      <c r="P5717" s="40"/>
    </row>
    <row r="5718" spans="1:16" x14ac:dyDescent="0.2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5"/>
      <c r="O5718" s="55"/>
      <c r="P5718" s="40"/>
    </row>
    <row r="5719" spans="1:16" x14ac:dyDescent="0.2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5"/>
      <c r="O5719" s="55"/>
      <c r="P5719" s="40"/>
    </row>
    <row r="5720" spans="1:16" x14ac:dyDescent="0.2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5"/>
      <c r="O5720" s="55"/>
      <c r="P5720" s="40"/>
    </row>
    <row r="5721" spans="1:16" x14ac:dyDescent="0.2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5"/>
      <c r="O5721" s="55"/>
      <c r="P5721" s="40"/>
    </row>
    <row r="5722" spans="1:16" x14ac:dyDescent="0.2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5"/>
      <c r="O5722" s="55"/>
      <c r="P5722" s="40"/>
    </row>
    <row r="5723" spans="1:16" x14ac:dyDescent="0.2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5"/>
      <c r="O5723" s="55"/>
      <c r="P5723" s="40"/>
    </row>
    <row r="5724" spans="1:16" x14ac:dyDescent="0.2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5"/>
      <c r="O5724" s="55"/>
      <c r="P5724" s="40"/>
    </row>
    <row r="5725" spans="1:16" x14ac:dyDescent="0.2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5"/>
      <c r="O5725" s="55"/>
      <c r="P5725" s="40"/>
    </row>
    <row r="5726" spans="1:16" x14ac:dyDescent="0.2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5"/>
      <c r="O5726" s="55"/>
      <c r="P5726" s="40"/>
    </row>
    <row r="5727" spans="1:16" x14ac:dyDescent="0.2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5"/>
      <c r="O5727" s="55"/>
      <c r="P5727" s="40"/>
    </row>
    <row r="5728" spans="1:16" x14ac:dyDescent="0.2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5"/>
      <c r="O5728" s="55"/>
      <c r="P5728" s="40"/>
    </row>
    <row r="5729" spans="1:16" x14ac:dyDescent="0.2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5"/>
      <c r="O5729" s="55"/>
      <c r="P5729" s="40"/>
    </row>
    <row r="5730" spans="1:16" x14ac:dyDescent="0.2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5"/>
      <c r="O5730" s="55"/>
      <c r="P5730" s="40"/>
    </row>
    <row r="5731" spans="1:16" x14ac:dyDescent="0.2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5"/>
      <c r="O5731" s="55"/>
      <c r="P5731" s="40"/>
    </row>
    <row r="5732" spans="1:16" x14ac:dyDescent="0.2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5"/>
      <c r="O5732" s="55"/>
      <c r="P5732" s="40"/>
    </row>
    <row r="5733" spans="1:16" x14ac:dyDescent="0.2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5"/>
      <c r="O5733" s="55"/>
      <c r="P5733" s="40"/>
    </row>
    <row r="5734" spans="1:16" x14ac:dyDescent="0.2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5"/>
      <c r="O5734" s="55"/>
      <c r="P5734" s="40"/>
    </row>
    <row r="5735" spans="1:16" x14ac:dyDescent="0.2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5"/>
      <c r="O5735" s="55"/>
      <c r="P5735" s="40"/>
    </row>
    <row r="5736" spans="1:16" x14ac:dyDescent="0.2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5"/>
      <c r="O5736" s="55"/>
      <c r="P5736" s="40"/>
    </row>
    <row r="5737" spans="1:16" x14ac:dyDescent="0.2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5"/>
      <c r="O5737" s="55"/>
      <c r="P5737" s="40"/>
    </row>
    <row r="5738" spans="1:16" x14ac:dyDescent="0.2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5"/>
      <c r="O5738" s="55"/>
      <c r="P5738" s="40"/>
    </row>
    <row r="5739" spans="1:16" x14ac:dyDescent="0.2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5"/>
      <c r="O5739" s="55"/>
      <c r="P5739" s="40"/>
    </row>
    <row r="5740" spans="1:16" x14ac:dyDescent="0.2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5"/>
      <c r="O5740" s="55"/>
      <c r="P5740" s="40"/>
    </row>
    <row r="5741" spans="1:16" x14ac:dyDescent="0.2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5"/>
      <c r="O5741" s="55"/>
      <c r="P5741" s="40"/>
    </row>
    <row r="5742" spans="1:16" x14ac:dyDescent="0.2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5"/>
      <c r="O5742" s="55"/>
      <c r="P5742" s="40"/>
    </row>
    <row r="5743" spans="1:16" x14ac:dyDescent="0.2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5"/>
      <c r="O5743" s="55"/>
      <c r="P5743" s="40"/>
    </row>
    <row r="5744" spans="1:16" x14ac:dyDescent="0.2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5"/>
      <c r="O5744" s="55"/>
      <c r="P5744" s="40"/>
    </row>
    <row r="5745" spans="1:16" x14ac:dyDescent="0.2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5"/>
      <c r="O5745" s="55"/>
      <c r="P5745" s="40"/>
    </row>
    <row r="5746" spans="1:16" x14ac:dyDescent="0.2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5"/>
      <c r="O5746" s="55"/>
      <c r="P5746" s="40"/>
    </row>
    <row r="5747" spans="1:16" x14ac:dyDescent="0.2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5"/>
      <c r="O5747" s="55"/>
      <c r="P5747" s="40"/>
    </row>
    <row r="5748" spans="1:16" x14ac:dyDescent="0.2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5"/>
      <c r="O5748" s="55"/>
      <c r="P5748" s="40"/>
    </row>
    <row r="5749" spans="1:16" x14ac:dyDescent="0.2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5"/>
      <c r="O5749" s="55"/>
      <c r="P5749" s="40"/>
    </row>
    <row r="5750" spans="1:16" x14ac:dyDescent="0.2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5"/>
      <c r="O5750" s="55"/>
      <c r="P5750" s="40"/>
    </row>
    <row r="5751" spans="1:16" x14ac:dyDescent="0.2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5"/>
      <c r="O5751" s="55"/>
      <c r="P5751" s="40"/>
    </row>
    <row r="5752" spans="1:16" x14ac:dyDescent="0.2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5"/>
      <c r="O5752" s="55"/>
      <c r="P5752" s="40"/>
    </row>
    <row r="5753" spans="1:16" x14ac:dyDescent="0.2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5"/>
      <c r="O5753" s="55"/>
      <c r="P5753" s="40"/>
    </row>
    <row r="5754" spans="1:16" x14ac:dyDescent="0.2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5"/>
      <c r="O5754" s="55"/>
      <c r="P5754" s="40"/>
    </row>
    <row r="5755" spans="1:16" x14ac:dyDescent="0.2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5"/>
      <c r="O5755" s="55"/>
      <c r="P5755" s="40"/>
    </row>
    <row r="5756" spans="1:16" x14ac:dyDescent="0.2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5"/>
      <c r="O5756" s="55"/>
      <c r="P5756" s="40"/>
    </row>
    <row r="5757" spans="1:16" x14ac:dyDescent="0.2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5"/>
      <c r="O5757" s="55"/>
      <c r="P5757" s="40"/>
    </row>
    <row r="5758" spans="1:16" x14ac:dyDescent="0.2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5"/>
      <c r="O5758" s="55"/>
      <c r="P5758" s="40"/>
    </row>
    <row r="5759" spans="1:16" x14ac:dyDescent="0.2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5"/>
      <c r="O5759" s="55"/>
      <c r="P5759" s="40"/>
    </row>
    <row r="5760" spans="1:16" x14ac:dyDescent="0.2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5"/>
      <c r="O5760" s="55"/>
      <c r="P5760" s="40"/>
    </row>
    <row r="5761" spans="1:16" x14ac:dyDescent="0.2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5"/>
      <c r="O5761" s="55"/>
      <c r="P5761" s="40"/>
    </row>
    <row r="5762" spans="1:16" x14ac:dyDescent="0.2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5"/>
      <c r="O5762" s="55"/>
      <c r="P5762" s="40"/>
    </row>
    <row r="5763" spans="1:16" x14ac:dyDescent="0.2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5"/>
      <c r="O5763" s="55"/>
      <c r="P5763" s="40"/>
    </row>
    <row r="5764" spans="1:16" x14ac:dyDescent="0.2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5"/>
      <c r="O5764" s="55"/>
      <c r="P5764" s="40"/>
    </row>
    <row r="5765" spans="1:16" x14ac:dyDescent="0.2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5"/>
      <c r="O5765" s="55"/>
      <c r="P5765" s="40"/>
    </row>
    <row r="5766" spans="1:16" x14ac:dyDescent="0.2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5"/>
      <c r="O5766" s="55"/>
      <c r="P5766" s="40"/>
    </row>
    <row r="5767" spans="1:16" x14ac:dyDescent="0.2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5"/>
      <c r="O5767" s="55"/>
      <c r="P5767" s="40"/>
    </row>
    <row r="5768" spans="1:16" x14ac:dyDescent="0.2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5"/>
      <c r="O5768" s="55"/>
      <c r="P5768" s="40"/>
    </row>
    <row r="5769" spans="1:16" x14ac:dyDescent="0.2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5"/>
      <c r="O5769" s="55"/>
      <c r="P5769" s="40"/>
    </row>
    <row r="5770" spans="1:16" x14ac:dyDescent="0.2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5"/>
      <c r="O5770" s="55"/>
      <c r="P5770" s="40"/>
    </row>
    <row r="5771" spans="1:16" x14ac:dyDescent="0.2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5"/>
      <c r="O5771" s="55"/>
      <c r="P5771" s="40"/>
    </row>
    <row r="5772" spans="1:16" x14ac:dyDescent="0.2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5"/>
      <c r="O5772" s="55"/>
      <c r="P5772" s="40"/>
    </row>
    <row r="5773" spans="1:16" x14ac:dyDescent="0.2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5"/>
      <c r="O5773" s="55"/>
      <c r="P5773" s="40"/>
    </row>
    <row r="5774" spans="1:16" x14ac:dyDescent="0.2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5"/>
      <c r="O5774" s="55"/>
      <c r="P5774" s="40"/>
    </row>
    <row r="5775" spans="1:16" x14ac:dyDescent="0.2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5"/>
      <c r="O5775" s="55"/>
      <c r="P5775" s="40"/>
    </row>
    <row r="5776" spans="1:16" x14ac:dyDescent="0.2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5"/>
      <c r="O5776" s="55"/>
      <c r="P5776" s="40"/>
    </row>
    <row r="5777" spans="1:16" x14ac:dyDescent="0.2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5"/>
      <c r="O5777" s="55"/>
      <c r="P5777" s="40"/>
    </row>
    <row r="5778" spans="1:16" x14ac:dyDescent="0.2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5"/>
      <c r="O5778" s="55"/>
      <c r="P5778" s="40"/>
    </row>
    <row r="5779" spans="1:16" x14ac:dyDescent="0.2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5"/>
      <c r="O5779" s="55"/>
      <c r="P5779" s="40"/>
    </row>
    <row r="5780" spans="1:16" x14ac:dyDescent="0.2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5"/>
      <c r="O5780" s="55"/>
      <c r="P5780" s="40"/>
    </row>
    <row r="5781" spans="1:16" x14ac:dyDescent="0.2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5"/>
      <c r="O5781" s="55"/>
      <c r="P5781" s="40"/>
    </row>
    <row r="5782" spans="1:16" x14ac:dyDescent="0.2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5"/>
      <c r="O5782" s="55"/>
      <c r="P5782" s="40"/>
    </row>
    <row r="5783" spans="1:16" x14ac:dyDescent="0.2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5"/>
      <c r="O5783" s="55"/>
      <c r="P5783" s="40"/>
    </row>
    <row r="5784" spans="1:16" x14ac:dyDescent="0.2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5"/>
      <c r="O5784" s="55"/>
      <c r="P5784" s="40"/>
    </row>
    <row r="5785" spans="1:16" x14ac:dyDescent="0.2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5"/>
      <c r="O5785" s="55"/>
      <c r="P5785" s="40"/>
    </row>
    <row r="5786" spans="1:16" x14ac:dyDescent="0.2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5"/>
      <c r="O5786" s="55"/>
      <c r="P5786" s="40"/>
    </row>
    <row r="5787" spans="1:16" x14ac:dyDescent="0.2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5"/>
      <c r="O5787" s="55"/>
      <c r="P5787" s="40"/>
    </row>
    <row r="5788" spans="1:16" x14ac:dyDescent="0.2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5"/>
      <c r="O5788" s="55"/>
      <c r="P5788" s="40"/>
    </row>
    <row r="5789" spans="1:16" x14ac:dyDescent="0.2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5"/>
      <c r="O5789" s="55"/>
      <c r="P5789" s="40"/>
    </row>
    <row r="5790" spans="1:16" x14ac:dyDescent="0.2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5"/>
      <c r="O5790" s="55"/>
      <c r="P5790" s="40"/>
    </row>
    <row r="5791" spans="1:16" x14ac:dyDescent="0.2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5"/>
      <c r="O5791" s="55"/>
      <c r="P5791" s="40"/>
    </row>
    <row r="5792" spans="1:16" x14ac:dyDescent="0.2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5"/>
      <c r="O5792" s="55"/>
      <c r="P5792" s="40"/>
    </row>
    <row r="5793" spans="1:16" x14ac:dyDescent="0.2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5"/>
      <c r="O5793" s="55"/>
      <c r="P5793" s="40"/>
    </row>
    <row r="5794" spans="1:16" x14ac:dyDescent="0.2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5"/>
      <c r="O5794" s="55"/>
      <c r="P5794" s="40"/>
    </row>
    <row r="5795" spans="1:16" x14ac:dyDescent="0.2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5"/>
      <c r="O5795" s="55"/>
      <c r="P5795" s="40"/>
    </row>
    <row r="5796" spans="1:16" x14ac:dyDescent="0.2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5"/>
      <c r="O5796" s="55"/>
      <c r="P5796" s="40"/>
    </row>
    <row r="5797" spans="1:16" x14ac:dyDescent="0.2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5"/>
      <c r="O5797" s="55"/>
      <c r="P5797" s="40"/>
    </row>
    <row r="5798" spans="1:16" x14ac:dyDescent="0.2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5"/>
      <c r="O5798" s="55"/>
      <c r="P5798" s="40"/>
    </row>
    <row r="5799" spans="1:16" x14ac:dyDescent="0.2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5"/>
      <c r="O5799" s="55"/>
      <c r="P5799" s="40"/>
    </row>
    <row r="5800" spans="1:16" x14ac:dyDescent="0.2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5"/>
      <c r="O5800" s="55"/>
      <c r="P5800" s="40"/>
    </row>
    <row r="5801" spans="1:16" x14ac:dyDescent="0.2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5"/>
      <c r="O5801" s="55"/>
      <c r="P5801" s="40"/>
    </row>
    <row r="5802" spans="1:16" x14ac:dyDescent="0.2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5"/>
      <c r="O5802" s="55"/>
      <c r="P5802" s="40"/>
    </row>
    <row r="5803" spans="1:16" x14ac:dyDescent="0.2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5"/>
      <c r="O5803" s="55"/>
      <c r="P5803" s="40"/>
    </row>
    <row r="5804" spans="1:16" x14ac:dyDescent="0.2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5"/>
      <c r="O5804" s="55"/>
      <c r="P5804" s="40"/>
    </row>
    <row r="5805" spans="1:16" x14ac:dyDescent="0.2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5"/>
      <c r="O5805" s="55"/>
      <c r="P5805" s="40"/>
    </row>
    <row r="5806" spans="1:16" x14ac:dyDescent="0.2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5"/>
      <c r="O5806" s="55"/>
      <c r="P5806" s="40"/>
    </row>
    <row r="5807" spans="1:16" x14ac:dyDescent="0.2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5"/>
      <c r="O5807" s="55"/>
      <c r="P5807" s="40"/>
    </row>
    <row r="5808" spans="1:16" x14ac:dyDescent="0.2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5"/>
      <c r="O5808" s="55"/>
      <c r="P5808" s="40"/>
    </row>
    <row r="5809" spans="1:16" x14ac:dyDescent="0.2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5"/>
      <c r="O5809" s="55"/>
      <c r="P5809" s="40"/>
    </row>
    <row r="5810" spans="1:16" x14ac:dyDescent="0.2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5"/>
      <c r="O5810" s="55"/>
      <c r="P5810" s="40"/>
    </row>
    <row r="5811" spans="1:16" x14ac:dyDescent="0.2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5"/>
      <c r="O5811" s="55"/>
      <c r="P5811" s="40"/>
    </row>
    <row r="5812" spans="1:16" x14ac:dyDescent="0.2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5"/>
      <c r="O5812" s="55"/>
      <c r="P5812" s="40"/>
    </row>
    <row r="5813" spans="1:16" x14ac:dyDescent="0.2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5"/>
      <c r="O5813" s="55"/>
      <c r="P5813" s="40"/>
    </row>
    <row r="5814" spans="1:16" x14ac:dyDescent="0.2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5"/>
      <c r="O5814" s="55"/>
      <c r="P5814" s="40"/>
    </row>
    <row r="5815" spans="1:16" x14ac:dyDescent="0.2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5"/>
      <c r="O5815" s="55"/>
      <c r="P5815" s="40"/>
    </row>
    <row r="5816" spans="1:16" x14ac:dyDescent="0.2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5"/>
      <c r="O5816" s="55"/>
      <c r="P5816" s="40"/>
    </row>
    <row r="5817" spans="1:16" x14ac:dyDescent="0.2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5"/>
      <c r="O5817" s="55"/>
      <c r="P5817" s="40"/>
    </row>
    <row r="5818" spans="1:16" x14ac:dyDescent="0.2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5"/>
      <c r="O5818" s="55"/>
      <c r="P5818" s="40"/>
    </row>
    <row r="5819" spans="1:16" x14ac:dyDescent="0.2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5"/>
      <c r="O5819" s="55"/>
      <c r="P5819" s="40"/>
    </row>
    <row r="5820" spans="1:16" x14ac:dyDescent="0.2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5"/>
      <c r="O5820" s="55"/>
      <c r="P5820" s="40"/>
    </row>
    <row r="5821" spans="1:16" x14ac:dyDescent="0.2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5"/>
      <c r="O5821" s="55"/>
      <c r="P5821" s="40"/>
    </row>
    <row r="5822" spans="1:16" x14ac:dyDescent="0.2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5"/>
      <c r="O5822" s="55"/>
      <c r="P5822" s="40"/>
    </row>
    <row r="5823" spans="1:16" x14ac:dyDescent="0.2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5"/>
      <c r="O5823" s="55"/>
      <c r="P5823" s="40"/>
    </row>
    <row r="5824" spans="1:16" x14ac:dyDescent="0.2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5"/>
      <c r="O5824" s="55"/>
      <c r="P5824" s="40"/>
    </row>
    <row r="5825" spans="1:16" x14ac:dyDescent="0.2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5"/>
      <c r="O5825" s="55"/>
      <c r="P5825" s="40"/>
    </row>
    <row r="5826" spans="1:16" x14ac:dyDescent="0.2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5"/>
      <c r="O5826" s="55"/>
      <c r="P5826" s="40"/>
    </row>
    <row r="5827" spans="1:16" x14ac:dyDescent="0.2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5"/>
      <c r="O5827" s="55"/>
      <c r="P5827" s="40"/>
    </row>
    <row r="5828" spans="1:16" x14ac:dyDescent="0.2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5"/>
      <c r="O5828" s="55"/>
      <c r="P5828" s="40"/>
    </row>
    <row r="5829" spans="1:16" x14ac:dyDescent="0.2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5"/>
      <c r="O5829" s="55"/>
      <c r="P5829" s="40"/>
    </row>
    <row r="5830" spans="1:16" x14ac:dyDescent="0.2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5"/>
      <c r="O5830" s="55"/>
      <c r="P5830" s="40"/>
    </row>
    <row r="5831" spans="1:16" x14ac:dyDescent="0.2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5"/>
      <c r="O5831" s="55"/>
      <c r="P5831" s="40"/>
    </row>
    <row r="5832" spans="1:16" x14ac:dyDescent="0.2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5"/>
      <c r="O5832" s="55"/>
      <c r="P5832" s="40"/>
    </row>
    <row r="5833" spans="1:16" x14ac:dyDescent="0.2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5"/>
      <c r="O5833" s="55"/>
      <c r="P5833" s="40"/>
    </row>
    <row r="5834" spans="1:16" x14ac:dyDescent="0.2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5"/>
      <c r="O5834" s="55"/>
      <c r="P5834" s="40"/>
    </row>
    <row r="5835" spans="1:16" x14ac:dyDescent="0.2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5"/>
      <c r="O5835" s="55"/>
      <c r="P5835" s="40"/>
    </row>
    <row r="5836" spans="1:16" x14ac:dyDescent="0.2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5"/>
      <c r="O5836" s="55"/>
      <c r="P5836" s="40"/>
    </row>
    <row r="5837" spans="1:16" x14ac:dyDescent="0.2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5"/>
      <c r="O5837" s="55"/>
      <c r="P5837" s="40"/>
    </row>
    <row r="5838" spans="1:16" x14ac:dyDescent="0.2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5"/>
      <c r="O5838" s="55"/>
      <c r="P5838" s="40"/>
    </row>
    <row r="5839" spans="1:16" x14ac:dyDescent="0.2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5"/>
      <c r="O5839" s="55"/>
      <c r="P5839" s="40"/>
    </row>
    <row r="5840" spans="1:16" x14ac:dyDescent="0.2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5"/>
      <c r="O5840" s="55"/>
      <c r="P5840" s="40"/>
    </row>
    <row r="5841" spans="1:16" x14ac:dyDescent="0.2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5"/>
      <c r="O5841" s="55"/>
      <c r="P5841" s="40"/>
    </row>
    <row r="5842" spans="1:16" x14ac:dyDescent="0.2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5"/>
      <c r="O5842" s="55"/>
      <c r="P5842" s="40"/>
    </row>
    <row r="5843" spans="1:16" x14ac:dyDescent="0.2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5"/>
      <c r="O5843" s="55"/>
      <c r="P5843" s="40"/>
    </row>
    <row r="5844" spans="1:16" x14ac:dyDescent="0.2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5"/>
      <c r="O5844" s="55"/>
      <c r="P5844" s="40"/>
    </row>
    <row r="5845" spans="1:16" x14ac:dyDescent="0.2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5"/>
      <c r="O5845" s="55"/>
      <c r="P5845" s="40"/>
    </row>
    <row r="5846" spans="1:16" x14ac:dyDescent="0.2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5"/>
      <c r="O5846" s="55"/>
      <c r="P5846" s="40"/>
    </row>
    <row r="5847" spans="1:16" x14ac:dyDescent="0.2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5"/>
      <c r="O5847" s="55"/>
      <c r="P5847" s="40"/>
    </row>
    <row r="5848" spans="1:16" x14ac:dyDescent="0.2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5"/>
      <c r="O5848" s="55"/>
      <c r="P5848" s="40"/>
    </row>
    <row r="5849" spans="1:16" x14ac:dyDescent="0.2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5"/>
      <c r="O5849" s="55"/>
      <c r="P5849" s="40"/>
    </row>
    <row r="5850" spans="1:16" x14ac:dyDescent="0.2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5"/>
      <c r="O5850" s="55"/>
      <c r="P5850" s="40"/>
    </row>
    <row r="5851" spans="1:16" x14ac:dyDescent="0.2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5"/>
      <c r="O5851" s="55"/>
      <c r="P5851" s="40"/>
    </row>
    <row r="5852" spans="1:16" x14ac:dyDescent="0.2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5"/>
      <c r="O5852" s="55"/>
      <c r="P5852" s="40"/>
    </row>
    <row r="5853" spans="1:16" x14ac:dyDescent="0.2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5"/>
      <c r="O5853" s="55"/>
      <c r="P5853" s="40"/>
    </row>
    <row r="5854" spans="1:16" x14ac:dyDescent="0.2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5"/>
      <c r="O5854" s="55"/>
      <c r="P5854" s="40"/>
    </row>
    <row r="5855" spans="1:16" x14ac:dyDescent="0.2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5"/>
      <c r="O5855" s="55"/>
      <c r="P5855" s="40"/>
    </row>
    <row r="5856" spans="1:16" x14ac:dyDescent="0.2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5"/>
      <c r="O5856" s="55"/>
      <c r="P5856" s="40"/>
    </row>
    <row r="5857" spans="1:16" x14ac:dyDescent="0.2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5"/>
      <c r="O5857" s="55"/>
      <c r="P5857" s="40"/>
    </row>
    <row r="5858" spans="1:16" x14ac:dyDescent="0.2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5"/>
      <c r="O5858" s="55"/>
      <c r="P5858" s="40"/>
    </row>
    <row r="5859" spans="1:16" x14ac:dyDescent="0.2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5"/>
      <c r="O5859" s="55"/>
      <c r="P5859" s="40"/>
    </row>
    <row r="5860" spans="1:16" x14ac:dyDescent="0.2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5"/>
      <c r="O5860" s="55"/>
      <c r="P5860" s="40"/>
    </row>
    <row r="5861" spans="1:16" x14ac:dyDescent="0.2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5"/>
      <c r="O5861" s="55"/>
      <c r="P5861" s="40"/>
    </row>
    <row r="5862" spans="1:16" x14ac:dyDescent="0.2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5"/>
      <c r="O5862" s="55"/>
      <c r="P5862" s="40"/>
    </row>
    <row r="5863" spans="1:16" x14ac:dyDescent="0.2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5"/>
      <c r="O5863" s="55"/>
      <c r="P5863" s="40"/>
    </row>
    <row r="5864" spans="1:16" x14ac:dyDescent="0.2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5"/>
      <c r="O5864" s="55"/>
      <c r="P5864" s="40"/>
    </row>
    <row r="5865" spans="1:16" x14ac:dyDescent="0.2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5"/>
      <c r="O5865" s="55"/>
      <c r="P5865" s="40"/>
    </row>
    <row r="5866" spans="1:16" x14ac:dyDescent="0.2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5"/>
      <c r="O5866" s="55"/>
      <c r="P5866" s="40"/>
    </row>
    <row r="5867" spans="1:16" x14ac:dyDescent="0.2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5"/>
      <c r="O5867" s="55"/>
      <c r="P5867" s="40"/>
    </row>
    <row r="5868" spans="1:16" x14ac:dyDescent="0.2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5"/>
      <c r="O5868" s="55"/>
      <c r="P5868" s="40"/>
    </row>
    <row r="5869" spans="1:16" x14ac:dyDescent="0.2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5"/>
      <c r="O5869" s="55"/>
      <c r="P5869" s="40"/>
    </row>
    <row r="5870" spans="1:16" x14ac:dyDescent="0.2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5"/>
      <c r="O5870" s="55"/>
      <c r="P5870" s="40"/>
    </row>
    <row r="5871" spans="1:16" x14ac:dyDescent="0.2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5"/>
      <c r="O5871" s="55"/>
      <c r="P5871" s="40"/>
    </row>
    <row r="5872" spans="1:16" x14ac:dyDescent="0.2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5"/>
      <c r="O5872" s="55"/>
      <c r="P5872" s="40"/>
    </row>
    <row r="5873" spans="1:16" x14ac:dyDescent="0.2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5"/>
      <c r="O5873" s="55"/>
      <c r="P5873" s="40"/>
    </row>
    <row r="5874" spans="1:16" x14ac:dyDescent="0.2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5"/>
      <c r="O5874" s="55"/>
      <c r="P5874" s="40"/>
    </row>
    <row r="5875" spans="1:16" x14ac:dyDescent="0.2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5"/>
      <c r="O5875" s="55"/>
      <c r="P5875" s="40"/>
    </row>
    <row r="5876" spans="1:16" x14ac:dyDescent="0.2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5"/>
      <c r="O5876" s="55"/>
      <c r="P5876" s="40"/>
    </row>
    <row r="5877" spans="1:16" x14ac:dyDescent="0.2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5"/>
      <c r="O5877" s="55"/>
      <c r="P5877" s="40"/>
    </row>
    <row r="5878" spans="1:16" x14ac:dyDescent="0.2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5"/>
      <c r="O5878" s="55"/>
      <c r="P5878" s="40"/>
    </row>
    <row r="5879" spans="1:16" x14ac:dyDescent="0.2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5"/>
      <c r="O5879" s="55"/>
      <c r="P5879" s="40"/>
    </row>
    <row r="5880" spans="1:16" x14ac:dyDescent="0.2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5"/>
      <c r="O5880" s="55"/>
      <c r="P5880" s="40"/>
    </row>
    <row r="5881" spans="1:16" x14ac:dyDescent="0.2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5"/>
      <c r="O5881" s="55"/>
      <c r="P5881" s="40"/>
    </row>
    <row r="5882" spans="1:16" x14ac:dyDescent="0.2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5"/>
      <c r="O5882" s="55"/>
      <c r="P5882" s="40"/>
    </row>
    <row r="5883" spans="1:16" x14ac:dyDescent="0.2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5"/>
      <c r="O5883" s="55"/>
      <c r="P5883" s="40"/>
    </row>
    <row r="5884" spans="1:16" x14ac:dyDescent="0.2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5"/>
      <c r="O5884" s="55"/>
      <c r="P5884" s="40"/>
    </row>
    <row r="5885" spans="1:16" x14ac:dyDescent="0.2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5"/>
      <c r="O5885" s="55"/>
      <c r="P5885" s="40"/>
    </row>
    <row r="5886" spans="1:16" x14ac:dyDescent="0.2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5"/>
      <c r="O5886" s="55"/>
      <c r="P5886" s="40"/>
    </row>
    <row r="5887" spans="1:16" x14ac:dyDescent="0.2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5"/>
      <c r="O5887" s="55"/>
      <c r="P5887" s="40"/>
    </row>
    <row r="5888" spans="1:16" x14ac:dyDescent="0.2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5"/>
      <c r="O5888" s="55"/>
      <c r="P5888" s="40"/>
    </row>
    <row r="5889" spans="1:16" x14ac:dyDescent="0.2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5"/>
      <c r="O5889" s="55"/>
      <c r="P5889" s="40"/>
    </row>
    <row r="5890" spans="1:16" x14ac:dyDescent="0.2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5"/>
      <c r="O5890" s="55"/>
      <c r="P5890" s="40"/>
    </row>
    <row r="5891" spans="1:16" x14ac:dyDescent="0.2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5"/>
      <c r="O5891" s="55"/>
      <c r="P5891" s="40"/>
    </row>
    <row r="5892" spans="1:16" x14ac:dyDescent="0.2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5"/>
      <c r="O5892" s="55"/>
      <c r="P5892" s="40"/>
    </row>
    <row r="5893" spans="1:16" x14ac:dyDescent="0.2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5"/>
      <c r="O5893" s="55"/>
      <c r="P5893" s="40"/>
    </row>
    <row r="5894" spans="1:16" x14ac:dyDescent="0.2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5"/>
      <c r="O5894" s="55"/>
      <c r="P5894" s="40"/>
    </row>
    <row r="5895" spans="1:16" x14ac:dyDescent="0.2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5"/>
      <c r="O5895" s="55"/>
      <c r="P5895" s="40"/>
    </row>
    <row r="5896" spans="1:16" x14ac:dyDescent="0.2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5"/>
      <c r="O5896" s="55"/>
      <c r="P5896" s="40"/>
    </row>
    <row r="5897" spans="1:16" x14ac:dyDescent="0.2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5"/>
      <c r="O5897" s="55"/>
      <c r="P5897" s="40"/>
    </row>
    <row r="5898" spans="1:16" x14ac:dyDescent="0.2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5"/>
      <c r="O5898" s="55"/>
      <c r="P5898" s="40"/>
    </row>
    <row r="5899" spans="1:16" x14ac:dyDescent="0.2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5"/>
      <c r="O5899" s="55"/>
      <c r="P5899" s="40"/>
    </row>
    <row r="5900" spans="1:16" x14ac:dyDescent="0.2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5"/>
      <c r="O5900" s="55"/>
      <c r="P5900" s="40"/>
    </row>
    <row r="5901" spans="1:16" x14ac:dyDescent="0.2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5"/>
      <c r="O5901" s="55"/>
      <c r="P5901" s="40"/>
    </row>
    <row r="5902" spans="1:16" x14ac:dyDescent="0.2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5"/>
      <c r="O5902" s="55"/>
      <c r="P5902" s="40"/>
    </row>
    <row r="5903" spans="1:16" x14ac:dyDescent="0.2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5"/>
      <c r="O5903" s="55"/>
      <c r="P5903" s="40"/>
    </row>
    <row r="5904" spans="1:16" x14ac:dyDescent="0.2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5"/>
      <c r="O5904" s="55"/>
      <c r="P5904" s="40"/>
    </row>
    <row r="5905" spans="1:16" x14ac:dyDescent="0.2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5"/>
      <c r="O5905" s="55"/>
      <c r="P5905" s="40"/>
    </row>
    <row r="5906" spans="1:16" x14ac:dyDescent="0.2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5"/>
      <c r="O5906" s="55"/>
      <c r="P5906" s="40"/>
    </row>
    <row r="5907" spans="1:16" x14ac:dyDescent="0.2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5"/>
      <c r="O5907" s="55"/>
      <c r="P5907" s="40"/>
    </row>
    <row r="5908" spans="1:16" x14ac:dyDescent="0.2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5"/>
      <c r="O5908" s="55"/>
      <c r="P5908" s="40"/>
    </row>
    <row r="5909" spans="1:16" x14ac:dyDescent="0.2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5"/>
      <c r="O5909" s="55"/>
      <c r="P5909" s="40"/>
    </row>
    <row r="5910" spans="1:16" x14ac:dyDescent="0.2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5"/>
      <c r="O5910" s="55"/>
      <c r="P5910" s="40"/>
    </row>
    <row r="5911" spans="1:16" x14ac:dyDescent="0.2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5"/>
      <c r="O5911" s="55"/>
      <c r="P5911" s="40"/>
    </row>
    <row r="5912" spans="1:16" x14ac:dyDescent="0.2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5"/>
      <c r="O5912" s="55"/>
      <c r="P5912" s="40"/>
    </row>
    <row r="5913" spans="1:16" x14ac:dyDescent="0.2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5"/>
      <c r="O5913" s="55"/>
      <c r="P5913" s="40"/>
    </row>
    <row r="5914" spans="1:16" x14ac:dyDescent="0.2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5"/>
      <c r="O5914" s="55"/>
      <c r="P5914" s="40"/>
    </row>
    <row r="5915" spans="1:16" x14ac:dyDescent="0.2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5"/>
      <c r="O5915" s="55"/>
      <c r="P5915" s="40"/>
    </row>
    <row r="5916" spans="1:16" x14ac:dyDescent="0.2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5"/>
      <c r="O5916" s="55"/>
      <c r="P5916" s="40"/>
    </row>
    <row r="5917" spans="1:16" x14ac:dyDescent="0.2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5"/>
      <c r="O5917" s="55"/>
      <c r="P5917" s="40"/>
    </row>
    <row r="5918" spans="1:16" x14ac:dyDescent="0.2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5"/>
      <c r="O5918" s="55"/>
      <c r="P5918" s="40"/>
    </row>
    <row r="5919" spans="1:16" x14ac:dyDescent="0.2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5"/>
      <c r="O5919" s="55"/>
      <c r="P5919" s="40"/>
    </row>
    <row r="5920" spans="1:16" x14ac:dyDescent="0.2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5"/>
      <c r="O5920" s="55"/>
      <c r="P5920" s="40"/>
    </row>
    <row r="5921" spans="1:16" x14ac:dyDescent="0.2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5"/>
      <c r="O5921" s="55"/>
      <c r="P5921" s="40"/>
    </row>
    <row r="5922" spans="1:16" x14ac:dyDescent="0.2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5"/>
      <c r="O5922" s="55"/>
      <c r="P5922" s="40"/>
    </row>
    <row r="5923" spans="1:16" x14ac:dyDescent="0.2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5"/>
      <c r="O5923" s="55"/>
      <c r="P5923" s="40"/>
    </row>
    <row r="5924" spans="1:16" x14ac:dyDescent="0.2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5"/>
      <c r="O5924" s="55"/>
      <c r="P5924" s="40"/>
    </row>
    <row r="5925" spans="1:16" x14ac:dyDescent="0.2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5"/>
      <c r="O5925" s="55"/>
      <c r="P5925" s="40"/>
    </row>
    <row r="5926" spans="1:16" x14ac:dyDescent="0.2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5"/>
      <c r="O5926" s="55"/>
      <c r="P5926" s="40"/>
    </row>
    <row r="5927" spans="1:16" x14ac:dyDescent="0.2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5"/>
      <c r="O5927" s="55"/>
      <c r="P5927" s="40"/>
    </row>
    <row r="5928" spans="1:16" x14ac:dyDescent="0.2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5"/>
      <c r="O5928" s="55"/>
      <c r="P5928" s="40"/>
    </row>
    <row r="5929" spans="1:16" x14ac:dyDescent="0.2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5"/>
      <c r="O5929" s="55"/>
      <c r="P5929" s="40"/>
    </row>
    <row r="5930" spans="1:16" x14ac:dyDescent="0.2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5"/>
      <c r="O5930" s="55"/>
      <c r="P5930" s="40"/>
    </row>
    <row r="5931" spans="1:16" x14ac:dyDescent="0.2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5"/>
      <c r="O5931" s="55"/>
      <c r="P5931" s="40"/>
    </row>
    <row r="5932" spans="1:16" x14ac:dyDescent="0.2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5"/>
      <c r="O5932" s="55"/>
      <c r="P5932" s="40"/>
    </row>
    <row r="5933" spans="1:16" x14ac:dyDescent="0.2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5"/>
      <c r="O5933" s="55"/>
      <c r="P5933" s="40"/>
    </row>
    <row r="5934" spans="1:16" x14ac:dyDescent="0.2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5"/>
      <c r="O5934" s="55"/>
      <c r="P5934" s="40"/>
    </row>
    <row r="5935" spans="1:16" x14ac:dyDescent="0.2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5"/>
      <c r="O5935" s="55"/>
      <c r="P5935" s="40"/>
    </row>
    <row r="5936" spans="1:16" x14ac:dyDescent="0.2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5"/>
      <c r="O5936" s="55"/>
      <c r="P5936" s="40"/>
    </row>
    <row r="5937" spans="1:16" x14ac:dyDescent="0.2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5"/>
      <c r="O5937" s="55"/>
      <c r="P5937" s="40"/>
    </row>
    <row r="5938" spans="1:16" x14ac:dyDescent="0.2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5"/>
      <c r="O5938" s="55"/>
      <c r="P5938" s="40"/>
    </row>
    <row r="5939" spans="1:16" x14ac:dyDescent="0.2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5"/>
      <c r="O5939" s="55"/>
      <c r="P5939" s="40"/>
    </row>
    <row r="5940" spans="1:16" x14ac:dyDescent="0.2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5"/>
      <c r="O5940" s="55"/>
      <c r="P5940" s="40"/>
    </row>
    <row r="5941" spans="1:16" x14ac:dyDescent="0.2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5"/>
      <c r="O5941" s="55"/>
      <c r="P5941" s="40"/>
    </row>
    <row r="5942" spans="1:16" x14ac:dyDescent="0.2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5"/>
      <c r="O5942" s="55"/>
      <c r="P5942" s="40"/>
    </row>
    <row r="5943" spans="1:16" x14ac:dyDescent="0.2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5"/>
      <c r="O5943" s="55"/>
      <c r="P5943" s="40"/>
    </row>
    <row r="5944" spans="1:16" x14ac:dyDescent="0.2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5"/>
      <c r="O5944" s="55"/>
      <c r="P5944" s="40"/>
    </row>
    <row r="5945" spans="1:16" x14ac:dyDescent="0.2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5"/>
      <c r="O5945" s="55"/>
      <c r="P5945" s="40"/>
    </row>
    <row r="5946" spans="1:16" x14ac:dyDescent="0.2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5"/>
      <c r="O5946" s="55"/>
      <c r="P5946" s="40"/>
    </row>
    <row r="5947" spans="1:16" x14ac:dyDescent="0.2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5"/>
      <c r="O5947" s="55"/>
      <c r="P5947" s="40"/>
    </row>
    <row r="5948" spans="1:16" x14ac:dyDescent="0.2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5"/>
      <c r="O5948" s="55"/>
      <c r="P5948" s="40"/>
    </row>
    <row r="5949" spans="1:16" x14ac:dyDescent="0.2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5"/>
      <c r="O5949" s="55"/>
      <c r="P5949" s="40"/>
    </row>
    <row r="5950" spans="1:16" x14ac:dyDescent="0.2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5"/>
      <c r="O5950" s="55"/>
      <c r="P5950" s="40"/>
    </row>
    <row r="5951" spans="1:16" x14ac:dyDescent="0.2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5"/>
      <c r="O5951" s="55"/>
      <c r="P5951" s="40"/>
    </row>
    <row r="5952" spans="1:16" x14ac:dyDescent="0.2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5"/>
      <c r="O5952" s="55"/>
      <c r="P5952" s="40"/>
    </row>
    <row r="5953" spans="1:16" x14ac:dyDescent="0.2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5"/>
      <c r="O5953" s="55"/>
      <c r="P5953" s="40"/>
    </row>
    <row r="5954" spans="1:16" x14ac:dyDescent="0.2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5"/>
      <c r="O5954" s="55"/>
      <c r="P5954" s="40"/>
    </row>
    <row r="5955" spans="1:16" x14ac:dyDescent="0.2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5"/>
      <c r="O5955" s="55"/>
      <c r="P5955" s="40"/>
    </row>
    <row r="5956" spans="1:16" x14ac:dyDescent="0.2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5"/>
      <c r="O5956" s="55"/>
      <c r="P5956" s="40"/>
    </row>
    <row r="5957" spans="1:16" x14ac:dyDescent="0.2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5"/>
      <c r="O5957" s="55"/>
      <c r="P5957" s="40"/>
    </row>
    <row r="5958" spans="1:16" x14ac:dyDescent="0.2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5"/>
      <c r="O5958" s="55"/>
      <c r="P5958" s="40"/>
    </row>
    <row r="5959" spans="1:16" x14ac:dyDescent="0.2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5"/>
      <c r="O5959" s="55"/>
      <c r="P5959" s="40"/>
    </row>
    <row r="5960" spans="1:16" x14ac:dyDescent="0.2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5"/>
      <c r="O5960" s="55"/>
      <c r="P5960" s="40"/>
    </row>
    <row r="5961" spans="1:16" x14ac:dyDescent="0.2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5"/>
      <c r="O5961" s="55"/>
      <c r="P5961" s="40"/>
    </row>
    <row r="5962" spans="1:16" x14ac:dyDescent="0.2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5"/>
      <c r="O5962" s="55"/>
      <c r="P5962" s="40"/>
    </row>
    <row r="5963" spans="1:16" x14ac:dyDescent="0.2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5"/>
      <c r="O5963" s="55"/>
      <c r="P5963" s="40"/>
    </row>
    <row r="5964" spans="1:16" x14ac:dyDescent="0.2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5"/>
      <c r="O5964" s="55"/>
      <c r="P5964" s="40"/>
    </row>
    <row r="5965" spans="1:16" x14ac:dyDescent="0.2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5"/>
      <c r="O5965" s="55"/>
      <c r="P5965" s="40"/>
    </row>
    <row r="5966" spans="1:16" x14ac:dyDescent="0.2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5"/>
      <c r="O5966" s="55"/>
      <c r="P5966" s="40"/>
    </row>
    <row r="5967" spans="1:16" x14ac:dyDescent="0.2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5"/>
      <c r="O5967" s="55"/>
      <c r="P5967" s="40"/>
    </row>
    <row r="5968" spans="1:16" x14ac:dyDescent="0.2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5"/>
      <c r="O5968" s="55"/>
      <c r="P5968" s="40"/>
    </row>
    <row r="5969" spans="1:16" x14ac:dyDescent="0.2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5"/>
      <c r="O5969" s="55"/>
      <c r="P5969" s="40"/>
    </row>
    <row r="5970" spans="1:16" x14ac:dyDescent="0.2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5"/>
      <c r="O5970" s="55"/>
      <c r="P5970" s="40"/>
    </row>
    <row r="5971" spans="1:16" x14ac:dyDescent="0.2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5"/>
      <c r="O5971" s="55"/>
      <c r="P5971" s="40"/>
    </row>
    <row r="5972" spans="1:16" x14ac:dyDescent="0.2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5"/>
      <c r="O5972" s="55"/>
      <c r="P5972" s="40"/>
    </row>
    <row r="5973" spans="1:16" x14ac:dyDescent="0.2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5"/>
      <c r="O5973" s="55"/>
      <c r="P5973" s="40"/>
    </row>
    <row r="5974" spans="1:16" x14ac:dyDescent="0.2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5"/>
      <c r="O5974" s="55"/>
      <c r="P5974" s="40"/>
    </row>
    <row r="5975" spans="1:16" x14ac:dyDescent="0.2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5"/>
      <c r="O5975" s="55"/>
      <c r="P5975" s="40"/>
    </row>
    <row r="5976" spans="1:16" x14ac:dyDescent="0.2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5"/>
      <c r="O5976" s="55"/>
      <c r="P5976" s="40"/>
    </row>
    <row r="5977" spans="1:16" x14ac:dyDescent="0.2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5"/>
      <c r="O5977" s="55"/>
      <c r="P5977" s="40"/>
    </row>
    <row r="5978" spans="1:16" x14ac:dyDescent="0.2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5"/>
      <c r="O5978" s="55"/>
      <c r="P5978" s="40"/>
    </row>
    <row r="5979" spans="1:16" x14ac:dyDescent="0.2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5"/>
      <c r="O5979" s="55"/>
      <c r="P5979" s="40"/>
    </row>
    <row r="5980" spans="1:16" x14ac:dyDescent="0.2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5"/>
      <c r="O5980" s="55"/>
      <c r="P5980" s="40"/>
    </row>
    <row r="5981" spans="1:16" x14ac:dyDescent="0.2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5"/>
      <c r="O5981" s="55"/>
      <c r="P5981" s="40"/>
    </row>
    <row r="5982" spans="1:16" x14ac:dyDescent="0.2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5"/>
      <c r="O5982" s="55"/>
      <c r="P5982" s="40"/>
    </row>
    <row r="5983" spans="1:16" x14ac:dyDescent="0.2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5"/>
      <c r="O5983" s="55"/>
      <c r="P5983" s="40"/>
    </row>
    <row r="5984" spans="1:16" x14ac:dyDescent="0.2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5"/>
      <c r="O5984" s="55"/>
      <c r="P5984" s="40"/>
    </row>
    <row r="5985" spans="1:16" x14ac:dyDescent="0.2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5"/>
      <c r="O5985" s="55"/>
      <c r="P5985" s="40"/>
    </row>
    <row r="5986" spans="1:16" x14ac:dyDescent="0.2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5"/>
      <c r="O5986" s="55"/>
      <c r="P5986" s="40"/>
    </row>
    <row r="5987" spans="1:16" x14ac:dyDescent="0.2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5"/>
      <c r="O5987" s="55"/>
      <c r="P5987" s="40"/>
    </row>
    <row r="5988" spans="1:16" x14ac:dyDescent="0.2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5"/>
      <c r="O5988" s="55"/>
      <c r="P5988" s="40"/>
    </row>
    <row r="5989" spans="1:16" x14ac:dyDescent="0.2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5"/>
      <c r="O5989" s="55"/>
      <c r="P5989" s="40"/>
    </row>
    <row r="5990" spans="1:16" x14ac:dyDescent="0.2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5"/>
      <c r="O5990" s="55"/>
      <c r="P5990" s="40"/>
    </row>
    <row r="5991" spans="1:16" x14ac:dyDescent="0.2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5"/>
      <c r="O5991" s="55"/>
      <c r="P5991" s="40"/>
    </row>
    <row r="5992" spans="1:16" x14ac:dyDescent="0.2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5"/>
      <c r="O5992" s="55"/>
      <c r="P5992" s="40"/>
    </row>
    <row r="5993" spans="1:16" x14ac:dyDescent="0.2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5"/>
      <c r="O5993" s="55"/>
      <c r="P5993" s="40"/>
    </row>
    <row r="5994" spans="1:16" x14ac:dyDescent="0.2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5"/>
      <c r="O5994" s="55"/>
      <c r="P5994" s="40"/>
    </row>
    <row r="5995" spans="1:16" x14ac:dyDescent="0.2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5"/>
      <c r="O5995" s="55"/>
      <c r="P5995" s="40"/>
    </row>
    <row r="5996" spans="1:16" x14ac:dyDescent="0.2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5"/>
      <c r="O5996" s="55"/>
      <c r="P5996" s="40"/>
    </row>
    <row r="5997" spans="1:16" x14ac:dyDescent="0.2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5"/>
      <c r="O5997" s="55"/>
      <c r="P5997" s="40"/>
    </row>
    <row r="5998" spans="1:16" x14ac:dyDescent="0.2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5"/>
      <c r="O5998" s="55"/>
      <c r="P5998" s="40"/>
    </row>
    <row r="5999" spans="1:16" x14ac:dyDescent="0.2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5"/>
      <c r="O5999" s="55"/>
      <c r="P5999" s="40"/>
    </row>
    <row r="6000" spans="1:16" x14ac:dyDescent="0.2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5"/>
      <c r="O6000" s="55"/>
      <c r="P6000" s="40"/>
    </row>
    <row r="6001" spans="1:16" x14ac:dyDescent="0.2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5"/>
      <c r="O6001" s="55"/>
      <c r="P6001" s="40"/>
    </row>
    <row r="6002" spans="1:16" x14ac:dyDescent="0.2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5"/>
      <c r="O6002" s="55"/>
      <c r="P6002" s="40"/>
    </row>
    <row r="6003" spans="1:16" x14ac:dyDescent="0.2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5"/>
      <c r="O6003" s="55"/>
      <c r="P6003" s="40"/>
    </row>
    <row r="6004" spans="1:16" x14ac:dyDescent="0.2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5"/>
      <c r="O6004" s="55"/>
      <c r="P6004" s="40"/>
    </row>
    <row r="6005" spans="1:16" x14ac:dyDescent="0.2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5"/>
      <c r="O6005" s="55"/>
      <c r="P6005" s="40"/>
    </row>
    <row r="6006" spans="1:16" x14ac:dyDescent="0.2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5"/>
      <c r="O6006" s="55"/>
      <c r="P6006" s="40"/>
    </row>
    <row r="6007" spans="1:16" x14ac:dyDescent="0.2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5"/>
      <c r="O6007" s="55"/>
      <c r="P6007" s="40"/>
    </row>
    <row r="6008" spans="1:16" x14ac:dyDescent="0.2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5"/>
      <c r="O6008" s="55"/>
      <c r="P6008" s="40"/>
    </row>
    <row r="6009" spans="1:16" x14ac:dyDescent="0.2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5"/>
      <c r="O6009" s="55"/>
      <c r="P6009" s="40"/>
    </row>
    <row r="6010" spans="1:16" x14ac:dyDescent="0.2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5"/>
      <c r="O6010" s="55"/>
      <c r="P6010" s="40"/>
    </row>
    <row r="6011" spans="1:16" x14ac:dyDescent="0.2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5"/>
      <c r="O6011" s="55"/>
      <c r="P6011" s="40"/>
    </row>
    <row r="6012" spans="1:16" x14ac:dyDescent="0.2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5"/>
      <c r="O6012" s="55"/>
      <c r="P6012" s="40"/>
    </row>
    <row r="6013" spans="1:16" x14ac:dyDescent="0.2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5"/>
      <c r="O6013" s="55"/>
      <c r="P6013" s="40"/>
    </row>
    <row r="6014" spans="1:16" x14ac:dyDescent="0.2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5"/>
      <c r="O6014" s="55"/>
      <c r="P6014" s="40"/>
    </row>
    <row r="6015" spans="1:16" x14ac:dyDescent="0.2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5"/>
      <c r="O6015" s="55"/>
      <c r="P6015" s="40"/>
    </row>
    <row r="6016" spans="1:16" x14ac:dyDescent="0.2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5"/>
      <c r="O6016" s="55"/>
      <c r="P6016" s="40"/>
    </row>
    <row r="6017" spans="1:16" x14ac:dyDescent="0.2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5"/>
      <c r="O6017" s="55"/>
      <c r="P6017" s="40"/>
    </row>
    <row r="6018" spans="1:16" x14ac:dyDescent="0.2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5"/>
      <c r="O6018" s="55"/>
      <c r="P6018" s="40"/>
    </row>
    <row r="6019" spans="1:16" x14ac:dyDescent="0.2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5"/>
      <c r="O6019" s="55"/>
      <c r="P6019" s="40"/>
    </row>
    <row r="6020" spans="1:16" x14ac:dyDescent="0.2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5"/>
      <c r="O6020" s="55"/>
      <c r="P6020" s="40"/>
    </row>
    <row r="6021" spans="1:16" x14ac:dyDescent="0.2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5"/>
      <c r="O6021" s="55"/>
      <c r="P6021" s="40"/>
    </row>
    <row r="6022" spans="1:16" x14ac:dyDescent="0.2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5"/>
      <c r="O6022" s="55"/>
      <c r="P6022" s="40"/>
    </row>
    <row r="6023" spans="1:16" x14ac:dyDescent="0.2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5"/>
      <c r="O6023" s="55"/>
      <c r="P6023" s="40"/>
    </row>
    <row r="6024" spans="1:16" x14ac:dyDescent="0.2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5"/>
      <c r="O6024" s="55"/>
      <c r="P6024" s="40"/>
    </row>
    <row r="6025" spans="1:16" x14ac:dyDescent="0.2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5"/>
      <c r="O6025" s="55"/>
      <c r="P6025" s="40"/>
    </row>
    <row r="6026" spans="1:16" x14ac:dyDescent="0.2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5"/>
      <c r="O6026" s="55"/>
      <c r="P6026" s="40"/>
    </row>
    <row r="6027" spans="1:16" x14ac:dyDescent="0.2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5"/>
      <c r="O6027" s="55"/>
      <c r="P6027" s="40"/>
    </row>
    <row r="6028" spans="1:16" x14ac:dyDescent="0.2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5"/>
      <c r="O6028" s="55"/>
      <c r="P6028" s="40"/>
    </row>
    <row r="6029" spans="1:16" x14ac:dyDescent="0.2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5"/>
      <c r="O6029" s="55"/>
      <c r="P6029" s="40"/>
    </row>
    <row r="6030" spans="1:16" x14ac:dyDescent="0.2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5"/>
      <c r="O6030" s="55"/>
      <c r="P6030" s="40"/>
    </row>
    <row r="6031" spans="1:16" x14ac:dyDescent="0.2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5"/>
      <c r="O6031" s="55"/>
      <c r="P6031" s="40"/>
    </row>
    <row r="6032" spans="1:16" x14ac:dyDescent="0.2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5"/>
      <c r="O6032" s="55"/>
      <c r="P6032" s="40"/>
    </row>
    <row r="6033" spans="1:16" x14ac:dyDescent="0.2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5"/>
      <c r="O6033" s="55"/>
      <c r="P6033" s="40"/>
    </row>
    <row r="6034" spans="1:16" x14ac:dyDescent="0.2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5"/>
      <c r="O6034" s="55"/>
      <c r="P6034" s="40"/>
    </row>
    <row r="6035" spans="1:16" x14ac:dyDescent="0.2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5"/>
      <c r="O6035" s="55"/>
      <c r="P6035" s="40"/>
    </row>
    <row r="6036" spans="1:16" x14ac:dyDescent="0.2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5"/>
      <c r="O6036" s="55"/>
      <c r="P6036" s="40"/>
    </row>
    <row r="6037" spans="1:16" x14ac:dyDescent="0.2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5"/>
      <c r="O6037" s="55"/>
      <c r="P6037" s="40"/>
    </row>
    <row r="6038" spans="1:16" x14ac:dyDescent="0.2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5"/>
      <c r="O6038" s="55"/>
      <c r="P6038" s="40"/>
    </row>
    <row r="6039" spans="1:16" x14ac:dyDescent="0.2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5"/>
      <c r="O6039" s="55"/>
      <c r="P6039" s="40"/>
    </row>
    <row r="6040" spans="1:16" x14ac:dyDescent="0.2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5"/>
      <c r="O6040" s="55"/>
      <c r="P6040" s="40"/>
    </row>
    <row r="6041" spans="1:16" x14ac:dyDescent="0.2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5"/>
      <c r="O6041" s="55"/>
      <c r="P6041" s="40"/>
    </row>
    <row r="6042" spans="1:16" x14ac:dyDescent="0.2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5"/>
      <c r="O6042" s="55"/>
      <c r="P6042" s="40"/>
    </row>
    <row r="6043" spans="1:16" x14ac:dyDescent="0.2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5"/>
      <c r="O6043" s="55"/>
      <c r="P6043" s="40"/>
    </row>
    <row r="6044" spans="1:16" x14ac:dyDescent="0.2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5"/>
      <c r="O6044" s="55"/>
      <c r="P6044" s="40"/>
    </row>
    <row r="6045" spans="1:16" x14ac:dyDescent="0.2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5"/>
      <c r="O6045" s="55"/>
      <c r="P6045" s="40"/>
    </row>
    <row r="6046" spans="1:16" x14ac:dyDescent="0.2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5"/>
      <c r="O6046" s="55"/>
      <c r="P6046" s="40"/>
    </row>
    <row r="6047" spans="1:16" x14ac:dyDescent="0.2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5"/>
      <c r="O6047" s="55"/>
      <c r="P6047" s="40"/>
    </row>
    <row r="6048" spans="1:16" x14ac:dyDescent="0.2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5"/>
      <c r="O6048" s="55"/>
      <c r="P6048" s="40"/>
    </row>
    <row r="6049" spans="1:16" x14ac:dyDescent="0.2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5"/>
      <c r="O6049" s="55"/>
      <c r="P6049" s="40"/>
    </row>
    <row r="6050" spans="1:16" x14ac:dyDescent="0.2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5"/>
      <c r="O6050" s="55"/>
      <c r="P6050" s="40"/>
    </row>
    <row r="6051" spans="1:16" x14ac:dyDescent="0.2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5"/>
      <c r="O6051" s="55"/>
      <c r="P6051" s="40"/>
    </row>
    <row r="6052" spans="1:16" x14ac:dyDescent="0.2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5"/>
      <c r="O6052" s="55"/>
      <c r="P6052" s="40"/>
    </row>
    <row r="6053" spans="1:16" x14ac:dyDescent="0.2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5"/>
      <c r="O6053" s="55"/>
      <c r="P6053" s="40"/>
    </row>
    <row r="6054" spans="1:16" x14ac:dyDescent="0.2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5"/>
      <c r="O6054" s="55"/>
      <c r="P6054" s="40"/>
    </row>
    <row r="6055" spans="1:16" x14ac:dyDescent="0.2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5"/>
      <c r="O6055" s="55"/>
      <c r="P6055" s="40"/>
    </row>
    <row r="6056" spans="1:16" x14ac:dyDescent="0.2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5"/>
      <c r="O6056" s="55"/>
      <c r="P6056" s="40"/>
    </row>
    <row r="6057" spans="1:16" x14ac:dyDescent="0.2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5"/>
      <c r="O6057" s="55"/>
      <c r="P6057" s="40"/>
    </row>
    <row r="6058" spans="1:16" x14ac:dyDescent="0.2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5"/>
      <c r="O6058" s="55"/>
      <c r="P6058" s="40"/>
    </row>
    <row r="6059" spans="1:16" x14ac:dyDescent="0.2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5"/>
      <c r="O6059" s="55"/>
      <c r="P6059" s="40"/>
    </row>
    <row r="6060" spans="1:16" x14ac:dyDescent="0.2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5"/>
      <c r="O6060" s="55"/>
      <c r="P6060" s="40"/>
    </row>
    <row r="6061" spans="1:16" x14ac:dyDescent="0.2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5"/>
      <c r="O6061" s="55"/>
      <c r="P6061" s="40"/>
    </row>
    <row r="6062" spans="1:16" x14ac:dyDescent="0.2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5"/>
      <c r="O6062" s="55"/>
      <c r="P6062" s="40"/>
    </row>
    <row r="6063" spans="1:16" x14ac:dyDescent="0.2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5"/>
      <c r="O6063" s="55"/>
      <c r="P6063" s="40"/>
    </row>
    <row r="6064" spans="1:16" x14ac:dyDescent="0.2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5"/>
      <c r="O6064" s="55"/>
      <c r="P6064" s="40"/>
    </row>
    <row r="6065" spans="1:16" x14ac:dyDescent="0.2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5"/>
      <c r="O6065" s="55"/>
      <c r="P6065" s="40"/>
    </row>
    <row r="6066" spans="1:16" x14ac:dyDescent="0.2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5"/>
      <c r="O6066" s="55"/>
      <c r="P6066" s="40"/>
    </row>
    <row r="6067" spans="1:16" x14ac:dyDescent="0.2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5"/>
      <c r="O6067" s="55"/>
      <c r="P6067" s="40"/>
    </row>
    <row r="6068" spans="1:16" x14ac:dyDescent="0.2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5"/>
      <c r="O6068" s="55"/>
      <c r="P6068" s="40"/>
    </row>
    <row r="6069" spans="1:16" x14ac:dyDescent="0.2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5"/>
      <c r="O6069" s="55"/>
      <c r="P6069" s="40"/>
    </row>
    <row r="6070" spans="1:16" x14ac:dyDescent="0.2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5"/>
      <c r="O6070" s="55"/>
      <c r="P6070" s="40"/>
    </row>
    <row r="6071" spans="1:16" x14ac:dyDescent="0.2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5"/>
      <c r="O6071" s="55"/>
      <c r="P6071" s="40"/>
    </row>
    <row r="6072" spans="1:16" x14ac:dyDescent="0.2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5"/>
      <c r="O6072" s="55"/>
      <c r="P6072" s="40"/>
    </row>
    <row r="6073" spans="1:16" x14ac:dyDescent="0.2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5"/>
      <c r="O6073" s="55"/>
      <c r="P6073" s="40"/>
    </row>
    <row r="6074" spans="1:16" x14ac:dyDescent="0.2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5"/>
      <c r="O6074" s="55"/>
      <c r="P6074" s="40"/>
    </row>
    <row r="6075" spans="1:16" x14ac:dyDescent="0.2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5"/>
      <c r="O6075" s="55"/>
      <c r="P6075" s="40"/>
    </row>
    <row r="6076" spans="1:16" x14ac:dyDescent="0.2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5"/>
      <c r="O6076" s="55"/>
      <c r="P6076" s="40"/>
    </row>
    <row r="6077" spans="1:16" x14ac:dyDescent="0.2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5"/>
      <c r="O6077" s="55"/>
      <c r="P6077" s="40"/>
    </row>
    <row r="6078" spans="1:16" x14ac:dyDescent="0.2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5"/>
      <c r="O6078" s="55"/>
      <c r="P6078" s="40"/>
    </row>
    <row r="6079" spans="1:16" x14ac:dyDescent="0.2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5"/>
      <c r="O6079" s="55"/>
      <c r="P6079" s="40"/>
    </row>
    <row r="6080" spans="1:16" x14ac:dyDescent="0.2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5"/>
      <c r="O6080" s="55"/>
      <c r="P6080" s="40"/>
    </row>
    <row r="6081" spans="1:16" x14ac:dyDescent="0.2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5"/>
      <c r="O6081" s="55"/>
      <c r="P6081" s="40"/>
    </row>
    <row r="6082" spans="1:16" x14ac:dyDescent="0.2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5"/>
      <c r="O6082" s="55"/>
      <c r="P6082" s="40"/>
    </row>
    <row r="6083" spans="1:16" x14ac:dyDescent="0.2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5"/>
      <c r="O6083" s="55"/>
      <c r="P6083" s="40"/>
    </row>
    <row r="6084" spans="1:16" x14ac:dyDescent="0.2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5"/>
      <c r="O6084" s="55"/>
      <c r="P6084" s="40"/>
    </row>
    <row r="6085" spans="1:16" x14ac:dyDescent="0.2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5"/>
      <c r="O6085" s="55"/>
      <c r="P6085" s="40"/>
    </row>
    <row r="6086" spans="1:16" x14ac:dyDescent="0.2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5"/>
      <c r="O6086" s="55"/>
      <c r="P6086" s="40"/>
    </row>
    <row r="6087" spans="1:16" x14ac:dyDescent="0.2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5"/>
      <c r="O6087" s="55"/>
      <c r="P6087" s="40"/>
    </row>
    <row r="6088" spans="1:16" x14ac:dyDescent="0.2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5"/>
      <c r="O6088" s="55"/>
      <c r="P6088" s="40"/>
    </row>
    <row r="6089" spans="1:16" x14ac:dyDescent="0.2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5"/>
      <c r="O6089" s="55"/>
      <c r="P6089" s="40"/>
    </row>
    <row r="6090" spans="1:16" x14ac:dyDescent="0.2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5"/>
      <c r="O6090" s="55"/>
      <c r="P6090" s="40"/>
    </row>
    <row r="6091" spans="1:16" x14ac:dyDescent="0.2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5"/>
      <c r="O6091" s="55"/>
      <c r="P6091" s="40"/>
    </row>
    <row r="6092" spans="1:16" x14ac:dyDescent="0.2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5"/>
      <c r="O6092" s="55"/>
      <c r="P6092" s="40"/>
    </row>
    <row r="6093" spans="1:16" x14ac:dyDescent="0.2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5"/>
      <c r="O6093" s="55"/>
      <c r="P6093" s="40"/>
    </row>
    <row r="6094" spans="1:16" x14ac:dyDescent="0.2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5"/>
      <c r="O6094" s="55"/>
      <c r="P6094" s="40"/>
    </row>
    <row r="6095" spans="1:16" x14ac:dyDescent="0.2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5"/>
      <c r="O6095" s="55"/>
      <c r="P6095" s="40"/>
    </row>
    <row r="6096" spans="1:16" x14ac:dyDescent="0.2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5"/>
      <c r="O6096" s="55"/>
      <c r="P6096" s="40"/>
    </row>
    <row r="6097" spans="1:16" x14ac:dyDescent="0.2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5"/>
      <c r="O6097" s="55"/>
      <c r="P6097" s="40"/>
    </row>
    <row r="6098" spans="1:16" x14ac:dyDescent="0.2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5"/>
      <c r="O6098" s="55"/>
      <c r="P6098" s="40"/>
    </row>
    <row r="6099" spans="1:16" x14ac:dyDescent="0.2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5"/>
      <c r="O6099" s="55"/>
      <c r="P6099" s="40"/>
    </row>
    <row r="6100" spans="1:16" x14ac:dyDescent="0.2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5"/>
      <c r="O6100" s="55"/>
      <c r="P6100" s="40"/>
    </row>
    <row r="6101" spans="1:16" x14ac:dyDescent="0.2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5"/>
      <c r="O6101" s="55"/>
      <c r="P6101" s="40"/>
    </row>
    <row r="6102" spans="1:16" x14ac:dyDescent="0.2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5"/>
      <c r="O6102" s="55"/>
      <c r="P6102" s="40"/>
    </row>
    <row r="6103" spans="1:16" x14ac:dyDescent="0.2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5"/>
      <c r="O6103" s="55"/>
      <c r="P6103" s="40"/>
    </row>
    <row r="6104" spans="1:16" x14ac:dyDescent="0.2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5"/>
      <c r="O6104" s="55"/>
      <c r="P6104" s="40"/>
    </row>
    <row r="6105" spans="1:16" x14ac:dyDescent="0.2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5"/>
      <c r="O6105" s="55"/>
      <c r="P6105" s="40"/>
    </row>
    <row r="6106" spans="1:16" x14ac:dyDescent="0.2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5"/>
      <c r="O6106" s="55"/>
      <c r="P6106" s="40"/>
    </row>
    <row r="6107" spans="1:16" x14ac:dyDescent="0.2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5"/>
      <c r="O6107" s="55"/>
      <c r="P6107" s="40"/>
    </row>
    <row r="6108" spans="1:16" x14ac:dyDescent="0.2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5"/>
      <c r="O6108" s="55"/>
      <c r="P6108" s="40"/>
    </row>
    <row r="6109" spans="1:16" x14ac:dyDescent="0.2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5"/>
      <c r="O6109" s="55"/>
      <c r="P6109" s="40"/>
    </row>
    <row r="6110" spans="1:16" x14ac:dyDescent="0.2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5"/>
      <c r="O6110" s="55"/>
      <c r="P6110" s="40"/>
    </row>
    <row r="6111" spans="1:16" x14ac:dyDescent="0.2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5"/>
      <c r="O6111" s="55"/>
      <c r="P6111" s="40"/>
    </row>
    <row r="6112" spans="1:16" x14ac:dyDescent="0.2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5"/>
      <c r="O6112" s="55"/>
      <c r="P6112" s="40"/>
    </row>
    <row r="6113" spans="1:16" x14ac:dyDescent="0.2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5"/>
      <c r="O6113" s="55"/>
      <c r="P6113" s="40"/>
    </row>
    <row r="6114" spans="1:16" x14ac:dyDescent="0.2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5"/>
      <c r="O6114" s="55"/>
      <c r="P6114" s="40"/>
    </row>
    <row r="6115" spans="1:16" x14ac:dyDescent="0.2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5"/>
      <c r="O6115" s="55"/>
      <c r="P6115" s="40"/>
    </row>
    <row r="6116" spans="1:16" x14ac:dyDescent="0.2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5"/>
      <c r="O6116" s="55"/>
      <c r="P6116" s="40"/>
    </row>
    <row r="6117" spans="1:16" x14ac:dyDescent="0.2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5"/>
      <c r="O6117" s="55"/>
      <c r="P6117" s="40"/>
    </row>
    <row r="6118" spans="1:16" x14ac:dyDescent="0.2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5"/>
      <c r="O6118" s="55"/>
      <c r="P6118" s="40"/>
    </row>
    <row r="6119" spans="1:16" x14ac:dyDescent="0.2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5"/>
      <c r="O6119" s="55"/>
      <c r="P6119" s="40"/>
    </row>
    <row r="6120" spans="1:16" x14ac:dyDescent="0.2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5"/>
      <c r="O6120" s="55"/>
      <c r="P6120" s="40"/>
    </row>
    <row r="6121" spans="1:16" x14ac:dyDescent="0.2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5"/>
      <c r="O6121" s="55"/>
      <c r="P6121" s="40"/>
    </row>
    <row r="6122" spans="1:16" x14ac:dyDescent="0.2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5"/>
      <c r="O6122" s="55"/>
      <c r="P6122" s="40"/>
    </row>
    <row r="6123" spans="1:16" x14ac:dyDescent="0.2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5"/>
      <c r="O6123" s="55"/>
      <c r="P6123" s="40"/>
    </row>
    <row r="6124" spans="1:16" x14ac:dyDescent="0.2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5"/>
      <c r="O6124" s="55"/>
      <c r="P6124" s="40"/>
    </row>
    <row r="6125" spans="1:16" x14ac:dyDescent="0.2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5"/>
      <c r="O6125" s="55"/>
      <c r="P6125" s="40"/>
    </row>
    <row r="6126" spans="1:16" x14ac:dyDescent="0.2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5"/>
      <c r="O6126" s="55"/>
      <c r="P6126" s="40"/>
    </row>
    <row r="6127" spans="1:16" x14ac:dyDescent="0.2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5"/>
      <c r="O6127" s="55"/>
      <c r="P6127" s="40"/>
    </row>
    <row r="6128" spans="1:16" x14ac:dyDescent="0.2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5"/>
      <c r="O6128" s="55"/>
      <c r="P6128" s="40"/>
    </row>
    <row r="6129" spans="1:16" x14ac:dyDescent="0.2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5"/>
      <c r="O6129" s="55"/>
      <c r="P6129" s="40"/>
    </row>
    <row r="6130" spans="1:16" x14ac:dyDescent="0.2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5"/>
      <c r="O6130" s="55"/>
      <c r="P6130" s="40"/>
    </row>
    <row r="6131" spans="1:16" x14ac:dyDescent="0.2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5"/>
      <c r="O6131" s="55"/>
      <c r="P6131" s="40"/>
    </row>
    <row r="6132" spans="1:16" x14ac:dyDescent="0.2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5"/>
      <c r="O6132" s="55"/>
      <c r="P6132" s="40"/>
    </row>
    <row r="6133" spans="1:16" x14ac:dyDescent="0.2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5"/>
      <c r="O6133" s="55"/>
      <c r="P6133" s="40"/>
    </row>
    <row r="6134" spans="1:16" x14ac:dyDescent="0.2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5"/>
      <c r="O6134" s="55"/>
      <c r="P6134" s="40"/>
    </row>
    <row r="6135" spans="1:16" x14ac:dyDescent="0.2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5"/>
      <c r="O6135" s="55"/>
      <c r="P6135" s="40"/>
    </row>
    <row r="6136" spans="1:16" x14ac:dyDescent="0.2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5"/>
      <c r="O6136" s="55"/>
      <c r="P6136" s="40"/>
    </row>
    <row r="6137" spans="1:16" x14ac:dyDescent="0.2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5"/>
      <c r="O6137" s="55"/>
      <c r="P6137" s="40"/>
    </row>
    <row r="6138" spans="1:16" x14ac:dyDescent="0.2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5"/>
      <c r="O6138" s="55"/>
      <c r="P6138" s="40"/>
    </row>
    <row r="6139" spans="1:16" x14ac:dyDescent="0.2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5"/>
      <c r="O6139" s="55"/>
      <c r="P6139" s="40"/>
    </row>
    <row r="6140" spans="1:16" x14ac:dyDescent="0.2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5"/>
      <c r="O6140" s="55"/>
      <c r="P6140" s="40"/>
    </row>
    <row r="6141" spans="1:16" x14ac:dyDescent="0.2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5"/>
      <c r="O6141" s="55"/>
      <c r="P6141" s="40"/>
    </row>
    <row r="6142" spans="1:16" x14ac:dyDescent="0.2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5"/>
      <c r="O6142" s="55"/>
      <c r="P6142" s="40"/>
    </row>
    <row r="6143" spans="1:16" x14ac:dyDescent="0.2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5"/>
      <c r="O6143" s="55"/>
      <c r="P6143" s="40"/>
    </row>
    <row r="6144" spans="1:16" x14ac:dyDescent="0.2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5"/>
      <c r="O6144" s="55"/>
      <c r="P6144" s="40"/>
    </row>
    <row r="6145" spans="1:16" x14ac:dyDescent="0.2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5"/>
      <c r="O6145" s="55"/>
      <c r="P6145" s="40"/>
    </row>
    <row r="6146" spans="1:16" x14ac:dyDescent="0.2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5"/>
      <c r="O6146" s="55"/>
      <c r="P6146" s="40"/>
    </row>
    <row r="6147" spans="1:16" x14ac:dyDescent="0.2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5"/>
      <c r="O6147" s="55"/>
      <c r="P6147" s="40"/>
    </row>
    <row r="6148" spans="1:16" x14ac:dyDescent="0.2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5"/>
      <c r="O6148" s="55"/>
      <c r="P6148" s="40"/>
    </row>
    <row r="6149" spans="1:16" x14ac:dyDescent="0.2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5"/>
      <c r="O6149" s="55"/>
      <c r="P6149" s="40"/>
    </row>
    <row r="6150" spans="1:16" x14ac:dyDescent="0.2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5"/>
      <c r="O6150" s="55"/>
      <c r="P6150" s="40"/>
    </row>
    <row r="6151" spans="1:16" x14ac:dyDescent="0.2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5"/>
      <c r="O6151" s="55"/>
      <c r="P6151" s="40"/>
    </row>
    <row r="6152" spans="1:16" x14ac:dyDescent="0.2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5"/>
      <c r="O6152" s="55"/>
      <c r="P6152" s="40"/>
    </row>
    <row r="6153" spans="1:16" x14ac:dyDescent="0.2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5"/>
      <c r="O6153" s="55"/>
      <c r="P6153" s="40"/>
    </row>
    <row r="6154" spans="1:16" x14ac:dyDescent="0.2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5"/>
      <c r="O6154" s="55"/>
      <c r="P6154" s="40"/>
    </row>
    <row r="6155" spans="1:16" x14ac:dyDescent="0.2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5"/>
      <c r="O6155" s="55"/>
      <c r="P6155" s="40"/>
    </row>
    <row r="6156" spans="1:16" x14ac:dyDescent="0.2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5"/>
      <c r="O6156" s="55"/>
      <c r="P6156" s="40"/>
    </row>
    <row r="6157" spans="1:16" x14ac:dyDescent="0.2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5"/>
      <c r="O6157" s="55"/>
      <c r="P6157" s="40"/>
    </row>
    <row r="6158" spans="1:16" x14ac:dyDescent="0.2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5"/>
      <c r="O6158" s="55"/>
      <c r="P6158" s="40"/>
    </row>
    <row r="6159" spans="1:16" x14ac:dyDescent="0.2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5"/>
      <c r="O6159" s="55"/>
      <c r="P6159" s="40"/>
    </row>
    <row r="6160" spans="1:16" x14ac:dyDescent="0.2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5"/>
      <c r="O6160" s="55"/>
      <c r="P6160" s="40"/>
    </row>
    <row r="6161" spans="1:16" x14ac:dyDescent="0.2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5"/>
      <c r="O6161" s="55"/>
      <c r="P6161" s="40"/>
    </row>
    <row r="6162" spans="1:16" x14ac:dyDescent="0.2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5"/>
      <c r="O6162" s="55"/>
      <c r="P6162" s="40"/>
    </row>
    <row r="6163" spans="1:16" x14ac:dyDescent="0.2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5"/>
      <c r="O6163" s="55"/>
      <c r="P6163" s="40"/>
    </row>
    <row r="6164" spans="1:16" x14ac:dyDescent="0.2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5"/>
      <c r="O6164" s="55"/>
      <c r="P6164" s="40"/>
    </row>
    <row r="6165" spans="1:16" x14ac:dyDescent="0.2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5"/>
      <c r="O6165" s="55"/>
      <c r="P6165" s="40"/>
    </row>
    <row r="6166" spans="1:16" x14ac:dyDescent="0.2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5"/>
      <c r="O6166" s="55"/>
      <c r="P6166" s="40"/>
    </row>
    <row r="6167" spans="1:16" x14ac:dyDescent="0.2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5"/>
      <c r="O6167" s="55"/>
      <c r="P6167" s="40"/>
    </row>
    <row r="6168" spans="1:16" x14ac:dyDescent="0.2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5"/>
      <c r="O6168" s="55"/>
      <c r="P6168" s="40"/>
    </row>
    <row r="6169" spans="1:16" x14ac:dyDescent="0.2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5"/>
      <c r="O6169" s="55"/>
      <c r="P6169" s="40"/>
    </row>
    <row r="6170" spans="1:16" x14ac:dyDescent="0.2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5"/>
      <c r="O6170" s="55"/>
      <c r="P6170" s="40"/>
    </row>
    <row r="6171" spans="1:16" x14ac:dyDescent="0.2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5"/>
      <c r="O6171" s="55"/>
      <c r="P6171" s="40"/>
    </row>
    <row r="6172" spans="1:16" x14ac:dyDescent="0.2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5"/>
      <c r="O6172" s="55"/>
      <c r="P6172" s="40"/>
    </row>
    <row r="6173" spans="1:16" x14ac:dyDescent="0.2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5"/>
      <c r="O6173" s="55"/>
      <c r="P6173" s="40"/>
    </row>
    <row r="6174" spans="1:16" x14ac:dyDescent="0.2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5"/>
      <c r="O6174" s="55"/>
      <c r="P6174" s="40"/>
    </row>
    <row r="6175" spans="1:16" x14ac:dyDescent="0.2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5"/>
      <c r="O6175" s="55"/>
      <c r="P6175" s="40"/>
    </row>
    <row r="6176" spans="1:16" x14ac:dyDescent="0.2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5"/>
      <c r="O6176" s="55"/>
      <c r="P6176" s="40"/>
    </row>
    <row r="6177" spans="1:16" x14ac:dyDescent="0.2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5"/>
      <c r="O6177" s="55"/>
      <c r="P6177" s="40"/>
    </row>
    <row r="6178" spans="1:16" x14ac:dyDescent="0.2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5"/>
      <c r="O6178" s="55"/>
      <c r="P6178" s="40"/>
    </row>
    <row r="6179" spans="1:16" x14ac:dyDescent="0.2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5"/>
      <c r="O6179" s="55"/>
      <c r="P6179" s="40"/>
    </row>
    <row r="6180" spans="1:16" x14ac:dyDescent="0.2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5"/>
      <c r="O6180" s="55"/>
      <c r="P6180" s="40"/>
    </row>
    <row r="6181" spans="1:16" x14ac:dyDescent="0.2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5"/>
      <c r="O6181" s="55"/>
      <c r="P6181" s="40"/>
    </row>
    <row r="6182" spans="1:16" x14ac:dyDescent="0.2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5"/>
      <c r="O6182" s="55"/>
      <c r="P6182" s="40"/>
    </row>
    <row r="6183" spans="1:16" x14ac:dyDescent="0.2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5"/>
      <c r="O6183" s="55"/>
      <c r="P6183" s="40"/>
    </row>
    <row r="6184" spans="1:16" x14ac:dyDescent="0.2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5"/>
      <c r="O6184" s="55"/>
      <c r="P6184" s="40"/>
    </row>
    <row r="6185" spans="1:16" x14ac:dyDescent="0.2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5"/>
      <c r="O6185" s="55"/>
      <c r="P6185" s="40"/>
    </row>
    <row r="6186" spans="1:16" x14ac:dyDescent="0.2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5"/>
      <c r="O6186" s="55"/>
      <c r="P6186" s="40"/>
    </row>
    <row r="6187" spans="1:16" x14ac:dyDescent="0.2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5"/>
      <c r="O6187" s="55"/>
      <c r="P6187" s="40"/>
    </row>
    <row r="6188" spans="1:16" x14ac:dyDescent="0.2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5"/>
      <c r="O6188" s="55"/>
      <c r="P6188" s="40"/>
    </row>
    <row r="6189" spans="1:16" x14ac:dyDescent="0.2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5"/>
      <c r="O6189" s="55"/>
      <c r="P6189" s="40"/>
    </row>
    <row r="6190" spans="1:16" x14ac:dyDescent="0.2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5"/>
      <c r="O6190" s="55"/>
      <c r="P6190" s="40"/>
    </row>
    <row r="6191" spans="1:16" x14ac:dyDescent="0.2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5"/>
      <c r="O6191" s="55"/>
      <c r="P6191" s="40"/>
    </row>
    <row r="6192" spans="1:16" x14ac:dyDescent="0.2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5"/>
      <c r="O6192" s="55"/>
      <c r="P6192" s="40"/>
    </row>
    <row r="6193" spans="1:16" x14ac:dyDescent="0.2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5"/>
      <c r="O6193" s="55"/>
      <c r="P6193" s="40"/>
    </row>
    <row r="6194" spans="1:16" x14ac:dyDescent="0.2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5"/>
      <c r="O6194" s="55"/>
      <c r="P6194" s="40"/>
    </row>
    <row r="6195" spans="1:16" x14ac:dyDescent="0.2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5"/>
      <c r="O6195" s="55"/>
      <c r="P6195" s="40"/>
    </row>
    <row r="6196" spans="1:16" x14ac:dyDescent="0.2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5"/>
      <c r="O6196" s="55"/>
      <c r="P6196" s="40"/>
    </row>
    <row r="6197" spans="1:16" x14ac:dyDescent="0.2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5"/>
      <c r="O6197" s="55"/>
      <c r="P6197" s="40"/>
    </row>
    <row r="6198" spans="1:16" x14ac:dyDescent="0.2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5"/>
      <c r="O6198" s="55"/>
      <c r="P6198" s="40"/>
    </row>
    <row r="6199" spans="1:16" x14ac:dyDescent="0.2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5"/>
      <c r="O6199" s="55"/>
      <c r="P6199" s="40"/>
    </row>
    <row r="6200" spans="1:16" x14ac:dyDescent="0.2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5"/>
      <c r="O6200" s="55"/>
      <c r="P6200" s="40"/>
    </row>
    <row r="6201" spans="1:16" x14ac:dyDescent="0.2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5"/>
      <c r="O6201" s="55"/>
      <c r="P6201" s="40"/>
    </row>
    <row r="6202" spans="1:16" x14ac:dyDescent="0.2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5"/>
      <c r="O6202" s="55"/>
      <c r="P6202" s="40"/>
    </row>
    <row r="6203" spans="1:16" x14ac:dyDescent="0.2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5"/>
      <c r="O6203" s="55"/>
      <c r="P6203" s="40"/>
    </row>
    <row r="6204" spans="1:16" x14ac:dyDescent="0.2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5"/>
      <c r="O6204" s="55"/>
      <c r="P6204" s="40"/>
    </row>
    <row r="6205" spans="1:16" x14ac:dyDescent="0.2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5"/>
      <c r="O6205" s="55"/>
      <c r="P6205" s="40"/>
    </row>
    <row r="6206" spans="1:16" x14ac:dyDescent="0.2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5"/>
      <c r="O6206" s="55"/>
      <c r="P6206" s="40"/>
    </row>
    <row r="6207" spans="1:16" x14ac:dyDescent="0.2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5"/>
      <c r="O6207" s="55"/>
      <c r="P6207" s="40"/>
    </row>
    <row r="6208" spans="1:16" x14ac:dyDescent="0.2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5"/>
      <c r="O6208" s="55"/>
      <c r="P6208" s="40"/>
    </row>
    <row r="6209" spans="1:16" x14ac:dyDescent="0.2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5"/>
      <c r="O6209" s="55"/>
      <c r="P6209" s="40"/>
    </row>
    <row r="6210" spans="1:16" x14ac:dyDescent="0.2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5"/>
      <c r="O6210" s="55"/>
      <c r="P6210" s="40"/>
    </row>
    <row r="6211" spans="1:16" x14ac:dyDescent="0.2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5"/>
      <c r="O6211" s="55"/>
      <c r="P6211" s="40"/>
    </row>
    <row r="6212" spans="1:16" x14ac:dyDescent="0.2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5"/>
      <c r="O6212" s="55"/>
      <c r="P6212" s="40"/>
    </row>
    <row r="6213" spans="1:16" x14ac:dyDescent="0.2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5"/>
      <c r="O6213" s="55"/>
      <c r="P6213" s="40"/>
    </row>
    <row r="6214" spans="1:16" x14ac:dyDescent="0.2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5"/>
      <c r="O6214" s="55"/>
      <c r="P6214" s="40"/>
    </row>
    <row r="6215" spans="1:16" x14ac:dyDescent="0.2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5"/>
      <c r="O6215" s="55"/>
      <c r="P6215" s="40"/>
    </row>
    <row r="6216" spans="1:16" x14ac:dyDescent="0.2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5"/>
      <c r="O6216" s="55"/>
      <c r="P6216" s="40"/>
    </row>
    <row r="6217" spans="1:16" x14ac:dyDescent="0.2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5"/>
      <c r="O6217" s="55"/>
      <c r="P6217" s="40"/>
    </row>
    <row r="6218" spans="1:16" x14ac:dyDescent="0.2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5"/>
      <c r="O6218" s="55"/>
      <c r="P6218" s="40"/>
    </row>
    <row r="6219" spans="1:16" x14ac:dyDescent="0.2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5"/>
      <c r="O6219" s="55"/>
      <c r="P6219" s="40"/>
    </row>
    <row r="6220" spans="1:16" x14ac:dyDescent="0.2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5"/>
      <c r="O6220" s="55"/>
      <c r="P6220" s="40"/>
    </row>
    <row r="6221" spans="1:16" x14ac:dyDescent="0.2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5"/>
      <c r="O6221" s="55"/>
      <c r="P6221" s="40"/>
    </row>
    <row r="6222" spans="1:16" x14ac:dyDescent="0.2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5"/>
      <c r="O6222" s="55"/>
      <c r="P6222" s="40"/>
    </row>
    <row r="6223" spans="1:16" x14ac:dyDescent="0.2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5"/>
      <c r="O6223" s="55"/>
      <c r="P6223" s="40"/>
    </row>
    <row r="6224" spans="1:16" x14ac:dyDescent="0.2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5"/>
      <c r="O6224" s="55"/>
      <c r="P6224" s="40"/>
    </row>
    <row r="6225" spans="1:16" x14ac:dyDescent="0.2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5"/>
      <c r="O6225" s="55"/>
      <c r="P6225" s="40"/>
    </row>
    <row r="6226" spans="1:16" x14ac:dyDescent="0.2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5"/>
      <c r="O6226" s="55"/>
      <c r="P6226" s="40"/>
    </row>
    <row r="6227" spans="1:16" x14ac:dyDescent="0.2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5"/>
      <c r="O6227" s="55"/>
      <c r="P6227" s="40"/>
    </row>
    <row r="6228" spans="1:16" x14ac:dyDescent="0.2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5"/>
      <c r="O6228" s="55"/>
      <c r="P6228" s="40"/>
    </row>
    <row r="6229" spans="1:16" x14ac:dyDescent="0.2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5"/>
      <c r="O6229" s="55"/>
      <c r="P6229" s="40"/>
    </row>
    <row r="6230" spans="1:16" x14ac:dyDescent="0.2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5"/>
      <c r="O6230" s="55"/>
      <c r="P6230" s="40"/>
    </row>
    <row r="6231" spans="1:16" x14ac:dyDescent="0.2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5"/>
      <c r="O6231" s="55"/>
      <c r="P6231" s="40"/>
    </row>
    <row r="6232" spans="1:16" x14ac:dyDescent="0.2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5"/>
      <c r="O6232" s="55"/>
      <c r="P6232" s="40"/>
    </row>
    <row r="6233" spans="1:16" x14ac:dyDescent="0.2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5"/>
      <c r="O6233" s="55"/>
      <c r="P6233" s="40"/>
    </row>
    <row r="6234" spans="1:16" x14ac:dyDescent="0.2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5"/>
      <c r="O6234" s="55"/>
      <c r="P6234" s="40"/>
    </row>
    <row r="6235" spans="1:16" x14ac:dyDescent="0.2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5"/>
      <c r="O6235" s="55"/>
      <c r="P6235" s="40"/>
    </row>
    <row r="6236" spans="1:16" x14ac:dyDescent="0.2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5"/>
      <c r="O6236" s="55"/>
      <c r="P6236" s="40"/>
    </row>
    <row r="6237" spans="1:16" x14ac:dyDescent="0.2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5"/>
      <c r="O6237" s="55"/>
      <c r="P6237" s="40"/>
    </row>
    <row r="6238" spans="1:16" x14ac:dyDescent="0.2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5"/>
      <c r="O6238" s="55"/>
      <c r="P6238" s="40"/>
    </row>
    <row r="6239" spans="1:16" x14ac:dyDescent="0.2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5"/>
      <c r="O6239" s="55"/>
      <c r="P6239" s="40"/>
    </row>
    <row r="6240" spans="1:16" x14ac:dyDescent="0.2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5"/>
      <c r="O6240" s="55"/>
      <c r="P6240" s="40"/>
    </row>
    <row r="6241" spans="1:16" x14ac:dyDescent="0.2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5"/>
      <c r="O6241" s="55"/>
      <c r="P6241" s="40"/>
    </row>
    <row r="6242" spans="1:16" x14ac:dyDescent="0.2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5"/>
      <c r="O6242" s="55"/>
      <c r="P6242" s="40"/>
    </row>
    <row r="6243" spans="1:16" x14ac:dyDescent="0.2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5"/>
      <c r="O6243" s="55"/>
      <c r="P6243" s="40"/>
    </row>
    <row r="6244" spans="1:16" x14ac:dyDescent="0.2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5"/>
      <c r="O6244" s="55"/>
      <c r="P6244" s="40"/>
    </row>
    <row r="6245" spans="1:16" x14ac:dyDescent="0.2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5"/>
      <c r="O6245" s="55"/>
      <c r="P6245" s="40"/>
    </row>
    <row r="6246" spans="1:16" x14ac:dyDescent="0.2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5"/>
      <c r="O6246" s="55"/>
      <c r="P6246" s="40"/>
    </row>
    <row r="6247" spans="1:16" x14ac:dyDescent="0.2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5"/>
      <c r="O6247" s="55"/>
      <c r="P6247" s="40"/>
    </row>
    <row r="6248" spans="1:16" x14ac:dyDescent="0.2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5"/>
      <c r="O6248" s="55"/>
      <c r="P6248" s="40"/>
    </row>
    <row r="6249" spans="1:16" x14ac:dyDescent="0.2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5"/>
      <c r="O6249" s="55"/>
      <c r="P6249" s="40"/>
    </row>
    <row r="6250" spans="1:16" x14ac:dyDescent="0.2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5"/>
      <c r="O6250" s="55"/>
      <c r="P6250" s="40"/>
    </row>
    <row r="6251" spans="1:16" x14ac:dyDescent="0.2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5"/>
      <c r="O6251" s="55"/>
      <c r="P6251" s="40"/>
    </row>
    <row r="6252" spans="1:16" x14ac:dyDescent="0.2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5"/>
      <c r="O6252" s="55"/>
      <c r="P6252" s="40"/>
    </row>
    <row r="6253" spans="1:16" x14ac:dyDescent="0.2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5"/>
      <c r="O6253" s="55"/>
      <c r="P6253" s="40"/>
    </row>
    <row r="6254" spans="1:16" x14ac:dyDescent="0.2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5"/>
      <c r="O6254" s="55"/>
      <c r="P6254" s="40"/>
    </row>
    <row r="6255" spans="1:16" x14ac:dyDescent="0.2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5"/>
      <c r="O6255" s="55"/>
      <c r="P6255" s="40"/>
    </row>
    <row r="6256" spans="1:16" x14ac:dyDescent="0.2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5"/>
      <c r="O6256" s="55"/>
      <c r="P6256" s="40"/>
    </row>
    <row r="6257" spans="1:16" x14ac:dyDescent="0.2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5"/>
      <c r="O6257" s="55"/>
      <c r="P6257" s="40"/>
    </row>
    <row r="6258" spans="1:16" x14ac:dyDescent="0.2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5"/>
      <c r="O6258" s="55"/>
      <c r="P6258" s="40"/>
    </row>
    <row r="6259" spans="1:16" x14ac:dyDescent="0.2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5"/>
      <c r="O6259" s="55"/>
      <c r="P6259" s="40"/>
    </row>
    <row r="6260" spans="1:16" x14ac:dyDescent="0.2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5"/>
      <c r="O6260" s="55"/>
      <c r="P6260" s="40"/>
    </row>
    <row r="6261" spans="1:16" x14ac:dyDescent="0.2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5"/>
      <c r="O6261" s="55"/>
      <c r="P6261" s="40"/>
    </row>
    <row r="6262" spans="1:16" x14ac:dyDescent="0.2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5"/>
      <c r="O6262" s="55"/>
      <c r="P6262" s="40"/>
    </row>
    <row r="6263" spans="1:16" x14ac:dyDescent="0.2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5"/>
      <c r="O6263" s="55"/>
      <c r="P6263" s="40"/>
    </row>
    <row r="6264" spans="1:16" x14ac:dyDescent="0.2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5"/>
      <c r="O6264" s="55"/>
      <c r="P6264" s="40"/>
    </row>
    <row r="6265" spans="1:16" x14ac:dyDescent="0.2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5"/>
      <c r="O6265" s="55"/>
      <c r="P6265" s="40"/>
    </row>
    <row r="6266" spans="1:16" x14ac:dyDescent="0.2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5"/>
      <c r="O6266" s="55"/>
      <c r="P6266" s="40"/>
    </row>
    <row r="6267" spans="1:16" x14ac:dyDescent="0.2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5"/>
      <c r="O6267" s="55"/>
      <c r="P6267" s="40"/>
    </row>
    <row r="6268" spans="1:16" x14ac:dyDescent="0.2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5"/>
      <c r="O6268" s="55"/>
      <c r="P6268" s="40"/>
    </row>
    <row r="6269" spans="1:16" x14ac:dyDescent="0.2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5"/>
      <c r="O6269" s="55"/>
      <c r="P6269" s="40"/>
    </row>
    <row r="6270" spans="1:16" x14ac:dyDescent="0.2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5"/>
      <c r="O6270" s="55"/>
      <c r="P6270" s="40"/>
    </row>
    <row r="6271" spans="1:16" x14ac:dyDescent="0.2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5"/>
      <c r="O6271" s="55"/>
      <c r="P6271" s="40"/>
    </row>
    <row r="6272" spans="1:16" x14ac:dyDescent="0.2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5"/>
      <c r="O6272" s="55"/>
      <c r="P6272" s="40"/>
    </row>
    <row r="6273" spans="1:16" x14ac:dyDescent="0.2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5"/>
      <c r="O6273" s="55"/>
      <c r="P6273" s="40"/>
    </row>
    <row r="6274" spans="1:16" x14ac:dyDescent="0.2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5"/>
      <c r="O6274" s="55"/>
      <c r="P6274" s="40"/>
    </row>
    <row r="6275" spans="1:16" x14ac:dyDescent="0.2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5"/>
      <c r="O6275" s="55"/>
      <c r="P6275" s="40"/>
    </row>
    <row r="6276" spans="1:16" x14ac:dyDescent="0.2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5"/>
      <c r="O6276" s="55"/>
      <c r="P6276" s="40"/>
    </row>
    <row r="6277" spans="1:16" x14ac:dyDescent="0.2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5"/>
      <c r="O6277" s="55"/>
      <c r="P6277" s="40"/>
    </row>
    <row r="6278" spans="1:16" x14ac:dyDescent="0.2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5"/>
      <c r="O6278" s="55"/>
      <c r="P6278" s="40"/>
    </row>
    <row r="6279" spans="1:16" x14ac:dyDescent="0.2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5"/>
      <c r="O6279" s="55"/>
      <c r="P6279" s="40"/>
    </row>
    <row r="6280" spans="1:16" x14ac:dyDescent="0.2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5"/>
      <c r="O6280" s="55"/>
      <c r="P6280" s="40"/>
    </row>
    <row r="6281" spans="1:16" x14ac:dyDescent="0.2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5"/>
      <c r="O6281" s="55"/>
      <c r="P6281" s="40"/>
    </row>
    <row r="6282" spans="1:16" x14ac:dyDescent="0.2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5"/>
      <c r="O6282" s="55"/>
      <c r="P6282" s="40"/>
    </row>
    <row r="6283" spans="1:16" x14ac:dyDescent="0.2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5"/>
      <c r="O6283" s="55"/>
      <c r="P6283" s="40"/>
    </row>
    <row r="6284" spans="1:16" x14ac:dyDescent="0.2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5"/>
      <c r="O6284" s="55"/>
      <c r="P6284" s="40"/>
    </row>
    <row r="6285" spans="1:16" x14ac:dyDescent="0.2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5"/>
      <c r="O6285" s="55"/>
      <c r="P6285" s="40"/>
    </row>
    <row r="6286" spans="1:16" x14ac:dyDescent="0.2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5"/>
      <c r="O6286" s="55"/>
      <c r="P6286" s="40"/>
    </row>
    <row r="6287" spans="1:16" x14ac:dyDescent="0.2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5"/>
      <c r="O6287" s="55"/>
      <c r="P6287" s="40"/>
    </row>
    <row r="6288" spans="1:16" x14ac:dyDescent="0.2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5"/>
      <c r="O6288" s="55"/>
      <c r="P6288" s="40"/>
    </row>
    <row r="6289" spans="1:16" x14ac:dyDescent="0.2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5"/>
      <c r="O6289" s="55"/>
      <c r="P6289" s="40"/>
    </row>
    <row r="6290" spans="1:16" x14ac:dyDescent="0.2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5"/>
      <c r="O6290" s="55"/>
      <c r="P6290" s="40"/>
    </row>
    <row r="6291" spans="1:16" x14ac:dyDescent="0.2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5"/>
      <c r="O6291" s="55"/>
      <c r="P6291" s="40"/>
    </row>
    <row r="6292" spans="1:16" x14ac:dyDescent="0.2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5"/>
      <c r="O6292" s="55"/>
      <c r="P6292" s="40"/>
    </row>
    <row r="6293" spans="1:16" x14ac:dyDescent="0.2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5"/>
      <c r="O6293" s="55"/>
      <c r="P6293" s="40"/>
    </row>
    <row r="6294" spans="1:16" x14ac:dyDescent="0.2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5"/>
      <c r="O6294" s="55"/>
      <c r="P6294" s="40"/>
    </row>
    <row r="6295" spans="1:16" x14ac:dyDescent="0.2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5"/>
      <c r="O6295" s="55"/>
      <c r="P6295" s="40"/>
    </row>
    <row r="6296" spans="1:16" x14ac:dyDescent="0.2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5"/>
      <c r="O6296" s="55"/>
      <c r="P6296" s="40"/>
    </row>
    <row r="6297" spans="1:16" x14ac:dyDescent="0.2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5"/>
      <c r="O6297" s="55"/>
      <c r="P6297" s="40"/>
    </row>
    <row r="6298" spans="1:16" x14ac:dyDescent="0.2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5"/>
      <c r="O6298" s="55"/>
      <c r="P6298" s="40"/>
    </row>
    <row r="6299" spans="1:16" x14ac:dyDescent="0.2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5"/>
      <c r="O6299" s="55"/>
      <c r="P6299" s="40"/>
    </row>
    <row r="6300" spans="1:16" x14ac:dyDescent="0.2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5"/>
      <c r="O6300" s="55"/>
      <c r="P6300" s="40"/>
    </row>
    <row r="6301" spans="1:16" x14ac:dyDescent="0.2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5"/>
      <c r="O6301" s="55"/>
      <c r="P6301" s="40"/>
    </row>
    <row r="6302" spans="1:16" x14ac:dyDescent="0.2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5"/>
      <c r="O6302" s="55"/>
      <c r="P6302" s="40"/>
    </row>
    <row r="6303" spans="1:16" x14ac:dyDescent="0.2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5"/>
      <c r="O6303" s="55"/>
      <c r="P6303" s="40"/>
    </row>
    <row r="6304" spans="1:16" x14ac:dyDescent="0.2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5"/>
      <c r="O6304" s="55"/>
      <c r="P6304" s="40"/>
    </row>
    <row r="6305" spans="1:16" x14ac:dyDescent="0.2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5"/>
      <c r="O6305" s="55"/>
      <c r="P6305" s="40"/>
    </row>
    <row r="6306" spans="1:16" x14ac:dyDescent="0.2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5"/>
      <c r="O6306" s="55"/>
      <c r="P6306" s="40"/>
    </row>
    <row r="6307" spans="1:16" x14ac:dyDescent="0.2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5"/>
      <c r="O6307" s="55"/>
      <c r="P6307" s="40"/>
    </row>
    <row r="6308" spans="1:16" x14ac:dyDescent="0.2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5"/>
      <c r="O6308" s="55"/>
      <c r="P6308" s="40"/>
    </row>
    <row r="6309" spans="1:16" x14ac:dyDescent="0.2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5"/>
      <c r="O6309" s="55"/>
      <c r="P6309" s="40"/>
    </row>
    <row r="6310" spans="1:16" x14ac:dyDescent="0.2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5"/>
      <c r="O6310" s="55"/>
      <c r="P6310" s="40"/>
    </row>
    <row r="6311" spans="1:16" x14ac:dyDescent="0.2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5"/>
      <c r="O6311" s="55"/>
      <c r="P6311" s="40"/>
    </row>
    <row r="6312" spans="1:16" x14ac:dyDescent="0.2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5"/>
      <c r="O6312" s="55"/>
      <c r="P6312" s="40"/>
    </row>
    <row r="6313" spans="1:16" x14ac:dyDescent="0.2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5"/>
      <c r="O6313" s="55"/>
      <c r="P6313" s="40"/>
    </row>
    <row r="6314" spans="1:16" x14ac:dyDescent="0.2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5"/>
      <c r="O6314" s="55"/>
      <c r="P6314" s="40"/>
    </row>
    <row r="6315" spans="1:16" x14ac:dyDescent="0.2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5"/>
      <c r="O6315" s="55"/>
      <c r="P6315" s="40"/>
    </row>
    <row r="6316" spans="1:16" x14ac:dyDescent="0.2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5"/>
      <c r="O6316" s="55"/>
      <c r="P6316" s="40"/>
    </row>
    <row r="6317" spans="1:16" x14ac:dyDescent="0.2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5"/>
      <c r="O6317" s="55"/>
      <c r="P6317" s="40"/>
    </row>
    <row r="6318" spans="1:16" x14ac:dyDescent="0.2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5"/>
      <c r="O6318" s="55"/>
      <c r="P6318" s="40"/>
    </row>
    <row r="6319" spans="1:16" x14ac:dyDescent="0.2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5"/>
      <c r="O6319" s="55"/>
      <c r="P6319" s="40"/>
    </row>
    <row r="6320" spans="1:16" x14ac:dyDescent="0.2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5"/>
      <c r="O6320" s="55"/>
      <c r="P6320" s="40"/>
    </row>
    <row r="6321" spans="1:16" x14ac:dyDescent="0.2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5"/>
      <c r="O6321" s="55"/>
      <c r="P6321" s="40"/>
    </row>
    <row r="6322" spans="1:16" x14ac:dyDescent="0.2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5"/>
      <c r="O6322" s="55"/>
      <c r="P6322" s="40"/>
    </row>
    <row r="6323" spans="1:16" x14ac:dyDescent="0.2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5"/>
      <c r="O6323" s="55"/>
      <c r="P6323" s="40"/>
    </row>
    <row r="6324" spans="1:16" x14ac:dyDescent="0.2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5"/>
      <c r="O6324" s="55"/>
      <c r="P6324" s="40"/>
    </row>
    <row r="6325" spans="1:16" x14ac:dyDescent="0.2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5"/>
      <c r="O6325" s="55"/>
      <c r="P6325" s="40"/>
    </row>
    <row r="6326" spans="1:16" x14ac:dyDescent="0.2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5"/>
      <c r="O6326" s="55"/>
      <c r="P6326" s="40"/>
    </row>
    <row r="6327" spans="1:16" x14ac:dyDescent="0.2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5"/>
      <c r="O6327" s="55"/>
      <c r="P6327" s="40"/>
    </row>
    <row r="6328" spans="1:16" x14ac:dyDescent="0.2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5"/>
      <c r="O6328" s="55"/>
      <c r="P6328" s="40"/>
    </row>
    <row r="6329" spans="1:16" x14ac:dyDescent="0.2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5"/>
      <c r="O6329" s="55"/>
      <c r="P6329" s="40"/>
    </row>
    <row r="6330" spans="1:16" x14ac:dyDescent="0.2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5"/>
      <c r="O6330" s="55"/>
      <c r="P6330" s="40"/>
    </row>
    <row r="6331" spans="1:16" x14ac:dyDescent="0.2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5"/>
      <c r="O6331" s="55"/>
      <c r="P6331" s="40"/>
    </row>
    <row r="6332" spans="1:16" x14ac:dyDescent="0.2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5"/>
      <c r="O6332" s="55"/>
      <c r="P6332" s="40"/>
    </row>
    <row r="6333" spans="1:16" x14ac:dyDescent="0.2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5"/>
      <c r="O6333" s="55"/>
      <c r="P6333" s="40"/>
    </row>
    <row r="6334" spans="1:16" x14ac:dyDescent="0.2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5"/>
      <c r="O6334" s="55"/>
      <c r="P6334" s="40"/>
    </row>
    <row r="6335" spans="1:16" x14ac:dyDescent="0.2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5"/>
      <c r="O6335" s="55"/>
      <c r="P6335" s="40"/>
    </row>
    <row r="6336" spans="1:16" x14ac:dyDescent="0.2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5"/>
      <c r="O6336" s="55"/>
      <c r="P6336" s="40"/>
    </row>
    <row r="6337" spans="1:16" x14ac:dyDescent="0.2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5"/>
      <c r="O6337" s="55"/>
      <c r="P6337" s="40"/>
    </row>
    <row r="6338" spans="1:16" x14ac:dyDescent="0.2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5"/>
      <c r="O6338" s="55"/>
      <c r="P6338" s="40"/>
    </row>
    <row r="6339" spans="1:16" x14ac:dyDescent="0.2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5"/>
      <c r="O6339" s="55"/>
      <c r="P6339" s="40"/>
    </row>
    <row r="6340" spans="1:16" x14ac:dyDescent="0.2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5"/>
      <c r="O6340" s="55"/>
      <c r="P6340" s="40"/>
    </row>
    <row r="6341" spans="1:16" x14ac:dyDescent="0.2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5"/>
      <c r="O6341" s="55"/>
      <c r="P6341" s="40"/>
    </row>
    <row r="6342" spans="1:16" x14ac:dyDescent="0.2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5"/>
      <c r="O6342" s="55"/>
      <c r="P6342" s="40"/>
    </row>
    <row r="6343" spans="1:16" x14ac:dyDescent="0.2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5"/>
      <c r="O6343" s="55"/>
      <c r="P6343" s="40"/>
    </row>
    <row r="6344" spans="1:16" x14ac:dyDescent="0.2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5"/>
      <c r="O6344" s="55"/>
      <c r="P6344" s="40"/>
    </row>
    <row r="6345" spans="1:16" x14ac:dyDescent="0.2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5"/>
      <c r="O6345" s="55"/>
      <c r="P6345" s="40"/>
    </row>
    <row r="6346" spans="1:16" x14ac:dyDescent="0.2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5"/>
      <c r="O6346" s="55"/>
      <c r="P6346" s="40"/>
    </row>
    <row r="6347" spans="1:16" x14ac:dyDescent="0.2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5"/>
      <c r="O6347" s="55"/>
      <c r="P6347" s="40"/>
    </row>
    <row r="6348" spans="1:16" x14ac:dyDescent="0.2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5"/>
      <c r="O6348" s="55"/>
      <c r="P6348" s="40"/>
    </row>
    <row r="6349" spans="1:16" x14ac:dyDescent="0.2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5"/>
      <c r="O6349" s="55"/>
      <c r="P6349" s="40"/>
    </row>
    <row r="6350" spans="1:16" x14ac:dyDescent="0.2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5"/>
      <c r="O6350" s="55"/>
      <c r="P6350" s="40"/>
    </row>
    <row r="6351" spans="1:16" x14ac:dyDescent="0.2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5"/>
      <c r="O6351" s="55"/>
      <c r="P6351" s="40"/>
    </row>
    <row r="6352" spans="1:16" x14ac:dyDescent="0.2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5"/>
      <c r="O6352" s="55"/>
      <c r="P6352" s="40"/>
    </row>
    <row r="6353" spans="1:16" x14ac:dyDescent="0.2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5"/>
      <c r="O6353" s="55"/>
      <c r="P6353" s="40"/>
    </row>
    <row r="6354" spans="1:16" x14ac:dyDescent="0.2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5"/>
      <c r="O6354" s="55"/>
      <c r="P6354" s="40"/>
    </row>
    <row r="6355" spans="1:16" x14ac:dyDescent="0.2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5"/>
      <c r="O6355" s="55"/>
      <c r="P6355" s="40"/>
    </row>
    <row r="6356" spans="1:16" x14ac:dyDescent="0.2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5"/>
      <c r="O6356" s="55"/>
      <c r="P6356" s="40"/>
    </row>
    <row r="6357" spans="1:16" x14ac:dyDescent="0.2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5"/>
      <c r="O6357" s="55"/>
      <c r="P6357" s="40"/>
    </row>
    <row r="6358" spans="1:16" x14ac:dyDescent="0.2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5"/>
      <c r="O6358" s="55"/>
      <c r="P6358" s="40"/>
    </row>
    <row r="6359" spans="1:16" x14ac:dyDescent="0.2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5"/>
      <c r="O6359" s="55"/>
      <c r="P6359" s="40"/>
    </row>
    <row r="6360" spans="1:16" x14ac:dyDescent="0.2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5"/>
      <c r="O6360" s="55"/>
      <c r="P6360" s="40"/>
    </row>
    <row r="6361" spans="1:16" x14ac:dyDescent="0.2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5"/>
      <c r="O6361" s="55"/>
      <c r="P6361" s="40"/>
    </row>
    <row r="6362" spans="1:16" x14ac:dyDescent="0.2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5"/>
      <c r="O6362" s="55"/>
      <c r="P6362" s="40"/>
    </row>
    <row r="6363" spans="1:16" x14ac:dyDescent="0.2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5"/>
      <c r="O6363" s="55"/>
      <c r="P6363" s="40"/>
    </row>
    <row r="6364" spans="1:16" x14ac:dyDescent="0.2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5"/>
      <c r="O6364" s="55"/>
      <c r="P6364" s="40"/>
    </row>
    <row r="6365" spans="1:16" x14ac:dyDescent="0.2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5"/>
      <c r="O6365" s="55"/>
      <c r="P6365" s="40"/>
    </row>
    <row r="6366" spans="1:16" x14ac:dyDescent="0.2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5"/>
      <c r="O6366" s="55"/>
      <c r="P6366" s="40"/>
    </row>
    <row r="6367" spans="1:16" x14ac:dyDescent="0.2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5"/>
      <c r="O6367" s="55"/>
      <c r="P6367" s="40"/>
    </row>
    <row r="6368" spans="1:16" x14ac:dyDescent="0.2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5"/>
      <c r="O6368" s="55"/>
      <c r="P6368" s="40"/>
    </row>
    <row r="6369" spans="1:16" x14ac:dyDescent="0.2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5"/>
      <c r="O6369" s="55"/>
      <c r="P6369" s="40"/>
    </row>
    <row r="6370" spans="1:16" x14ac:dyDescent="0.2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5"/>
      <c r="O6370" s="55"/>
      <c r="P6370" s="40"/>
    </row>
    <row r="6371" spans="1:16" x14ac:dyDescent="0.2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5"/>
      <c r="O6371" s="55"/>
      <c r="P6371" s="40"/>
    </row>
    <row r="6372" spans="1:16" x14ac:dyDescent="0.2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5"/>
      <c r="O6372" s="55"/>
      <c r="P6372" s="40"/>
    </row>
    <row r="6373" spans="1:16" x14ac:dyDescent="0.2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5"/>
      <c r="O6373" s="55"/>
      <c r="P6373" s="40"/>
    </row>
    <row r="6374" spans="1:16" x14ac:dyDescent="0.2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5"/>
      <c r="O6374" s="55"/>
      <c r="P6374" s="40"/>
    </row>
    <row r="6375" spans="1:16" x14ac:dyDescent="0.2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5"/>
      <c r="O6375" s="55"/>
      <c r="P6375" s="40"/>
    </row>
    <row r="6376" spans="1:16" x14ac:dyDescent="0.2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5"/>
      <c r="O6376" s="55"/>
      <c r="P6376" s="40"/>
    </row>
    <row r="6377" spans="1:16" x14ac:dyDescent="0.2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5"/>
      <c r="O6377" s="55"/>
      <c r="P6377" s="40"/>
    </row>
    <row r="6378" spans="1:16" x14ac:dyDescent="0.2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5"/>
      <c r="O6378" s="55"/>
      <c r="P6378" s="40"/>
    </row>
    <row r="6379" spans="1:16" x14ac:dyDescent="0.2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5"/>
      <c r="O6379" s="55"/>
      <c r="P6379" s="40"/>
    </row>
    <row r="6380" spans="1:16" x14ac:dyDescent="0.2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5"/>
      <c r="O6380" s="55"/>
      <c r="P6380" s="40"/>
    </row>
    <row r="6381" spans="1:16" x14ac:dyDescent="0.2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5"/>
      <c r="O6381" s="55"/>
      <c r="P6381" s="40"/>
    </row>
    <row r="6382" spans="1:16" x14ac:dyDescent="0.2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5"/>
      <c r="O6382" s="55"/>
      <c r="P6382" s="40"/>
    </row>
    <row r="6383" spans="1:16" x14ac:dyDescent="0.2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5"/>
      <c r="O6383" s="55"/>
      <c r="P6383" s="40"/>
    </row>
    <row r="6384" spans="1:16" x14ac:dyDescent="0.2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5"/>
      <c r="O6384" s="55"/>
      <c r="P6384" s="40"/>
    </row>
    <row r="6385" spans="1:16" x14ac:dyDescent="0.2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5"/>
      <c r="O6385" s="55"/>
      <c r="P6385" s="40"/>
    </row>
    <row r="6386" spans="1:16" x14ac:dyDescent="0.2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5"/>
      <c r="O6386" s="55"/>
      <c r="P6386" s="40"/>
    </row>
    <row r="6387" spans="1:16" x14ac:dyDescent="0.2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5"/>
      <c r="O6387" s="55"/>
      <c r="P6387" s="40"/>
    </row>
    <row r="6388" spans="1:16" x14ac:dyDescent="0.2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5"/>
      <c r="O6388" s="55"/>
      <c r="P6388" s="40"/>
    </row>
    <row r="6389" spans="1:16" x14ac:dyDescent="0.2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5"/>
      <c r="O6389" s="55"/>
      <c r="P6389" s="40"/>
    </row>
    <row r="6390" spans="1:16" x14ac:dyDescent="0.2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5"/>
      <c r="O6390" s="55"/>
      <c r="P6390" s="40"/>
    </row>
    <row r="6391" spans="1:16" x14ac:dyDescent="0.2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5"/>
      <c r="O6391" s="55"/>
      <c r="P6391" s="40"/>
    </row>
    <row r="6392" spans="1:16" x14ac:dyDescent="0.2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5"/>
      <c r="O6392" s="55"/>
      <c r="P6392" s="40"/>
    </row>
    <row r="6393" spans="1:16" x14ac:dyDescent="0.2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5"/>
      <c r="O6393" s="55"/>
      <c r="P6393" s="40"/>
    </row>
    <row r="6394" spans="1:16" x14ac:dyDescent="0.2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5"/>
      <c r="O6394" s="55"/>
      <c r="P6394" s="40"/>
    </row>
    <row r="6395" spans="1:16" x14ac:dyDescent="0.2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5"/>
      <c r="O6395" s="55"/>
      <c r="P6395" s="40"/>
    </row>
    <row r="6396" spans="1:16" x14ac:dyDescent="0.2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5"/>
      <c r="O6396" s="55"/>
      <c r="P6396" s="40"/>
    </row>
    <row r="6397" spans="1:16" x14ac:dyDescent="0.2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5"/>
      <c r="O6397" s="55"/>
      <c r="P6397" s="40"/>
    </row>
    <row r="6398" spans="1:16" x14ac:dyDescent="0.2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5"/>
      <c r="O6398" s="55"/>
      <c r="P6398" s="40"/>
    </row>
    <row r="6399" spans="1:16" x14ac:dyDescent="0.2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5"/>
      <c r="O6399" s="55"/>
      <c r="P6399" s="40"/>
    </row>
    <row r="6400" spans="1:16" x14ac:dyDescent="0.2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5"/>
      <c r="O6400" s="55"/>
      <c r="P6400" s="40"/>
    </row>
    <row r="6401" spans="1:16" x14ac:dyDescent="0.2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5"/>
      <c r="O6401" s="55"/>
      <c r="P6401" s="40"/>
    </row>
    <row r="6402" spans="1:16" x14ac:dyDescent="0.2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5"/>
      <c r="O6402" s="55"/>
      <c r="P6402" s="40"/>
    </row>
    <row r="6403" spans="1:16" x14ac:dyDescent="0.2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5"/>
      <c r="O6403" s="55"/>
      <c r="P6403" s="40"/>
    </row>
    <row r="6404" spans="1:16" x14ac:dyDescent="0.2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5"/>
      <c r="O6404" s="55"/>
      <c r="P6404" s="40"/>
    </row>
    <row r="6405" spans="1:16" x14ac:dyDescent="0.2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5"/>
      <c r="O6405" s="55"/>
      <c r="P6405" s="40"/>
    </row>
    <row r="6406" spans="1:16" x14ac:dyDescent="0.2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5"/>
      <c r="O6406" s="55"/>
      <c r="P6406" s="40"/>
    </row>
    <row r="6407" spans="1:16" x14ac:dyDescent="0.2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5"/>
      <c r="O6407" s="55"/>
      <c r="P6407" s="40"/>
    </row>
    <row r="6408" spans="1:16" x14ac:dyDescent="0.2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5"/>
      <c r="O6408" s="55"/>
      <c r="P6408" s="40"/>
    </row>
    <row r="6409" spans="1:16" x14ac:dyDescent="0.2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5"/>
      <c r="O6409" s="55"/>
      <c r="P6409" s="40"/>
    </row>
    <row r="6410" spans="1:16" x14ac:dyDescent="0.2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5"/>
      <c r="O6410" s="55"/>
      <c r="P6410" s="40"/>
    </row>
    <row r="6411" spans="1:16" x14ac:dyDescent="0.2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5"/>
      <c r="O6411" s="55"/>
      <c r="P6411" s="40"/>
    </row>
    <row r="6412" spans="1:16" x14ac:dyDescent="0.2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5"/>
      <c r="O6412" s="55"/>
      <c r="P6412" s="40"/>
    </row>
    <row r="6413" spans="1:16" x14ac:dyDescent="0.2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5"/>
      <c r="O6413" s="55"/>
      <c r="P6413" s="40"/>
    </row>
    <row r="6414" spans="1:16" x14ac:dyDescent="0.2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5"/>
      <c r="O6414" s="55"/>
      <c r="P6414" s="40"/>
    </row>
    <row r="6415" spans="1:16" x14ac:dyDescent="0.2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5"/>
      <c r="O6415" s="55"/>
      <c r="P6415" s="40"/>
    </row>
    <row r="6416" spans="1:16" x14ac:dyDescent="0.2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5"/>
      <c r="O6416" s="55"/>
      <c r="P6416" s="40"/>
    </row>
    <row r="6417" spans="1:16" x14ac:dyDescent="0.2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5"/>
      <c r="O6417" s="55"/>
      <c r="P6417" s="40"/>
    </row>
    <row r="6418" spans="1:16" x14ac:dyDescent="0.2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5"/>
      <c r="O6418" s="55"/>
      <c r="P6418" s="40"/>
    </row>
    <row r="6419" spans="1:16" x14ac:dyDescent="0.2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5"/>
      <c r="O6419" s="55"/>
      <c r="P6419" s="40"/>
    </row>
    <row r="6420" spans="1:16" x14ac:dyDescent="0.2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5"/>
      <c r="O6420" s="55"/>
      <c r="P6420" s="40"/>
    </row>
    <row r="6421" spans="1:16" x14ac:dyDescent="0.2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5"/>
      <c r="O6421" s="55"/>
      <c r="P6421" s="40"/>
    </row>
    <row r="6422" spans="1:16" x14ac:dyDescent="0.2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5"/>
      <c r="O6422" s="55"/>
      <c r="P6422" s="40"/>
    </row>
    <row r="6423" spans="1:16" x14ac:dyDescent="0.2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5"/>
      <c r="O6423" s="55"/>
      <c r="P6423" s="40"/>
    </row>
    <row r="6424" spans="1:16" x14ac:dyDescent="0.2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5"/>
      <c r="O6424" s="55"/>
      <c r="P6424" s="40"/>
    </row>
    <row r="6425" spans="1:16" x14ac:dyDescent="0.2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5"/>
      <c r="O6425" s="55"/>
      <c r="P6425" s="40"/>
    </row>
    <row r="6426" spans="1:16" x14ac:dyDescent="0.2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5"/>
      <c r="O6426" s="55"/>
      <c r="P6426" s="40"/>
    </row>
    <row r="6427" spans="1:16" x14ac:dyDescent="0.2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5"/>
      <c r="O6427" s="55"/>
      <c r="P6427" s="40"/>
    </row>
    <row r="6428" spans="1:16" x14ac:dyDescent="0.2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5"/>
      <c r="O6428" s="55"/>
      <c r="P6428" s="40"/>
    </row>
    <row r="6429" spans="1:16" x14ac:dyDescent="0.2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5"/>
      <c r="O6429" s="55"/>
      <c r="P6429" s="40"/>
    </row>
    <row r="6430" spans="1:16" x14ac:dyDescent="0.2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5"/>
      <c r="O6430" s="55"/>
      <c r="P6430" s="40"/>
    </row>
    <row r="6431" spans="1:16" x14ac:dyDescent="0.2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5"/>
      <c r="O6431" s="55"/>
      <c r="P6431" s="40"/>
    </row>
    <row r="6432" spans="1:16" x14ac:dyDescent="0.2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5"/>
      <c r="O6432" s="55"/>
      <c r="P6432" s="40"/>
    </row>
    <row r="6433" spans="1:16" x14ac:dyDescent="0.2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5"/>
      <c r="O6433" s="55"/>
      <c r="P6433" s="40"/>
    </row>
    <row r="6434" spans="1:16" x14ac:dyDescent="0.2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5"/>
      <c r="O6434" s="55"/>
      <c r="P6434" s="40"/>
    </row>
    <row r="6435" spans="1:16" x14ac:dyDescent="0.2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5"/>
      <c r="O6435" s="55"/>
      <c r="P6435" s="40"/>
    </row>
    <row r="6436" spans="1:16" x14ac:dyDescent="0.2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5"/>
      <c r="O6436" s="55"/>
      <c r="P6436" s="40"/>
    </row>
    <row r="6437" spans="1:16" x14ac:dyDescent="0.2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5"/>
      <c r="O6437" s="55"/>
      <c r="P6437" s="40"/>
    </row>
    <row r="6438" spans="1:16" x14ac:dyDescent="0.2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5"/>
      <c r="O6438" s="55"/>
      <c r="P6438" s="40"/>
    </row>
    <row r="6439" spans="1:16" x14ac:dyDescent="0.2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5"/>
      <c r="O6439" s="55"/>
      <c r="P6439" s="40"/>
    </row>
    <row r="6440" spans="1:16" x14ac:dyDescent="0.2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5"/>
      <c r="O6440" s="55"/>
      <c r="P6440" s="40"/>
    </row>
    <row r="6441" spans="1:16" x14ac:dyDescent="0.2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5"/>
      <c r="O6441" s="55"/>
      <c r="P6441" s="40"/>
    </row>
    <row r="6442" spans="1:16" x14ac:dyDescent="0.2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5"/>
      <c r="O6442" s="55"/>
      <c r="P6442" s="40"/>
    </row>
    <row r="6443" spans="1:16" x14ac:dyDescent="0.2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5"/>
      <c r="O6443" s="55"/>
      <c r="P6443" s="40"/>
    </row>
    <row r="6444" spans="1:16" x14ac:dyDescent="0.2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5"/>
      <c r="O6444" s="55"/>
      <c r="P6444" s="40"/>
    </row>
    <row r="6445" spans="1:16" x14ac:dyDescent="0.2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5"/>
      <c r="O6445" s="55"/>
      <c r="P6445" s="40"/>
    </row>
    <row r="6446" spans="1:16" x14ac:dyDescent="0.2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5"/>
      <c r="O6446" s="55"/>
      <c r="P6446" s="40"/>
    </row>
    <row r="6447" spans="1:16" x14ac:dyDescent="0.2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5"/>
      <c r="O6447" s="55"/>
      <c r="P6447" s="40"/>
    </row>
    <row r="6448" spans="1:16" x14ac:dyDescent="0.2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5"/>
      <c r="O6448" s="55"/>
      <c r="P6448" s="40"/>
    </row>
    <row r="6449" spans="1:16" x14ac:dyDescent="0.2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5"/>
      <c r="O6449" s="55"/>
      <c r="P6449" s="40"/>
    </row>
    <row r="6450" spans="1:16" x14ac:dyDescent="0.2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5"/>
      <c r="O6450" s="55"/>
      <c r="P6450" s="40"/>
    </row>
    <row r="6451" spans="1:16" x14ac:dyDescent="0.2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5"/>
      <c r="O6451" s="55"/>
      <c r="P6451" s="40"/>
    </row>
    <row r="6452" spans="1:16" x14ac:dyDescent="0.2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5"/>
      <c r="O6452" s="55"/>
      <c r="P6452" s="40"/>
    </row>
    <row r="6453" spans="1:16" x14ac:dyDescent="0.2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5"/>
      <c r="O6453" s="55"/>
      <c r="P6453" s="40"/>
    </row>
    <row r="6454" spans="1:16" x14ac:dyDescent="0.2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5"/>
      <c r="O6454" s="55"/>
      <c r="P6454" s="40"/>
    </row>
    <row r="6455" spans="1:16" x14ac:dyDescent="0.2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5"/>
      <c r="O6455" s="55"/>
      <c r="P6455" s="40"/>
    </row>
    <row r="6456" spans="1:16" x14ac:dyDescent="0.2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5"/>
      <c r="O6456" s="55"/>
      <c r="P6456" s="40"/>
    </row>
    <row r="6457" spans="1:16" x14ac:dyDescent="0.2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5"/>
      <c r="O6457" s="55"/>
      <c r="P6457" s="40"/>
    </row>
    <row r="6458" spans="1:16" x14ac:dyDescent="0.2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5"/>
      <c r="O6458" s="55"/>
      <c r="P6458" s="40"/>
    </row>
    <row r="6459" spans="1:16" x14ac:dyDescent="0.2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5"/>
      <c r="O6459" s="55"/>
      <c r="P6459" s="40"/>
    </row>
    <row r="6460" spans="1:16" x14ac:dyDescent="0.2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5"/>
      <c r="O6460" s="55"/>
      <c r="P6460" s="40"/>
    </row>
    <row r="6461" spans="1:16" x14ac:dyDescent="0.2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5"/>
      <c r="O6461" s="55"/>
      <c r="P6461" s="40"/>
    </row>
    <row r="6462" spans="1:16" x14ac:dyDescent="0.2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5"/>
      <c r="O6462" s="55"/>
      <c r="P6462" s="40"/>
    </row>
    <row r="6463" spans="1:16" x14ac:dyDescent="0.2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5"/>
      <c r="O6463" s="55"/>
      <c r="P6463" s="40"/>
    </row>
    <row r="6464" spans="1:16" x14ac:dyDescent="0.2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5"/>
      <c r="O6464" s="55"/>
      <c r="P6464" s="40"/>
    </row>
    <row r="6465" spans="1:16" x14ac:dyDescent="0.2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5"/>
      <c r="O6465" s="55"/>
      <c r="P6465" s="40"/>
    </row>
    <row r="6466" spans="1:16" x14ac:dyDescent="0.2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5"/>
      <c r="O6466" s="55"/>
      <c r="P6466" s="40"/>
    </row>
    <row r="6467" spans="1:16" x14ac:dyDescent="0.2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5"/>
      <c r="O6467" s="55"/>
      <c r="P6467" s="40"/>
    </row>
    <row r="6468" spans="1:16" x14ac:dyDescent="0.2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5"/>
      <c r="O6468" s="55"/>
      <c r="P6468" s="40"/>
    </row>
    <row r="6469" spans="1:16" x14ac:dyDescent="0.2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5"/>
      <c r="O6469" s="55"/>
      <c r="P6469" s="40"/>
    </row>
    <row r="6470" spans="1:16" x14ac:dyDescent="0.2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5"/>
      <c r="O6470" s="55"/>
      <c r="P6470" s="40"/>
    </row>
    <row r="6471" spans="1:16" x14ac:dyDescent="0.2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5"/>
      <c r="O6471" s="55"/>
      <c r="P6471" s="40"/>
    </row>
    <row r="6472" spans="1:16" x14ac:dyDescent="0.2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5"/>
      <c r="O6472" s="55"/>
      <c r="P6472" s="40"/>
    </row>
    <row r="6473" spans="1:16" x14ac:dyDescent="0.2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5"/>
      <c r="O6473" s="55"/>
      <c r="P6473" s="40"/>
    </row>
    <row r="6474" spans="1:16" x14ac:dyDescent="0.2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5"/>
      <c r="O6474" s="55"/>
      <c r="P6474" s="40"/>
    </row>
    <row r="6475" spans="1:16" x14ac:dyDescent="0.2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5"/>
      <c r="O6475" s="55"/>
      <c r="P6475" s="40"/>
    </row>
    <row r="6476" spans="1:16" x14ac:dyDescent="0.2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5"/>
      <c r="O6476" s="55"/>
      <c r="P6476" s="40"/>
    </row>
    <row r="6477" spans="1:16" x14ac:dyDescent="0.2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5"/>
      <c r="O6477" s="55"/>
      <c r="P6477" s="40"/>
    </row>
    <row r="6478" spans="1:16" x14ac:dyDescent="0.2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5"/>
      <c r="O6478" s="55"/>
      <c r="P6478" s="40"/>
    </row>
    <row r="6479" spans="1:16" x14ac:dyDescent="0.2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5"/>
      <c r="O6479" s="55"/>
      <c r="P6479" s="40"/>
    </row>
    <row r="6480" spans="1:16" x14ac:dyDescent="0.2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5"/>
      <c r="O6480" s="55"/>
      <c r="P6480" s="40"/>
    </row>
    <row r="6481" spans="1:16" x14ac:dyDescent="0.2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5"/>
      <c r="O6481" s="55"/>
      <c r="P6481" s="40"/>
    </row>
    <row r="6482" spans="1:16" x14ac:dyDescent="0.2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5"/>
      <c r="O6482" s="55"/>
      <c r="P6482" s="40"/>
    </row>
    <row r="6483" spans="1:16" x14ac:dyDescent="0.2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5"/>
      <c r="O6483" s="55"/>
      <c r="P6483" s="40"/>
    </row>
    <row r="6484" spans="1:16" x14ac:dyDescent="0.2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5"/>
      <c r="O6484" s="55"/>
      <c r="P6484" s="40"/>
    </row>
    <row r="6485" spans="1:16" x14ac:dyDescent="0.2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5"/>
      <c r="O6485" s="55"/>
      <c r="P6485" s="40"/>
    </row>
    <row r="6486" spans="1:16" x14ac:dyDescent="0.2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5"/>
      <c r="O6486" s="55"/>
      <c r="P6486" s="40"/>
    </row>
    <row r="6487" spans="1:16" x14ac:dyDescent="0.2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5"/>
      <c r="O6487" s="55"/>
      <c r="P6487" s="40"/>
    </row>
    <row r="6488" spans="1:16" x14ac:dyDescent="0.2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5"/>
      <c r="O6488" s="55"/>
      <c r="P6488" s="40"/>
    </row>
    <row r="6489" spans="1:16" x14ac:dyDescent="0.2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5"/>
      <c r="O6489" s="55"/>
      <c r="P6489" s="40"/>
    </row>
    <row r="6490" spans="1:16" x14ac:dyDescent="0.2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5"/>
      <c r="O6490" s="55"/>
      <c r="P6490" s="40"/>
    </row>
    <row r="6491" spans="1:16" x14ac:dyDescent="0.2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5"/>
      <c r="O6491" s="55"/>
      <c r="P6491" s="40"/>
    </row>
    <row r="6492" spans="1:16" x14ac:dyDescent="0.2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5"/>
      <c r="O6492" s="55"/>
      <c r="P6492" s="40"/>
    </row>
    <row r="6493" spans="1:16" x14ac:dyDescent="0.2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5"/>
      <c r="O6493" s="55"/>
      <c r="P6493" s="40"/>
    </row>
    <row r="6494" spans="1:16" x14ac:dyDescent="0.2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5"/>
      <c r="O6494" s="55"/>
      <c r="P6494" s="40"/>
    </row>
    <row r="6495" spans="1:16" x14ac:dyDescent="0.2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5"/>
      <c r="O6495" s="55"/>
      <c r="P6495" s="40"/>
    </row>
    <row r="6496" spans="1:16" x14ac:dyDescent="0.2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5"/>
      <c r="O6496" s="55"/>
      <c r="P6496" s="40"/>
    </row>
    <row r="6497" spans="1:16" x14ac:dyDescent="0.2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5"/>
      <c r="O6497" s="55"/>
      <c r="P6497" s="40"/>
    </row>
    <row r="6498" spans="1:16" x14ac:dyDescent="0.2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5"/>
      <c r="O6498" s="55"/>
      <c r="P6498" s="40"/>
    </row>
    <row r="6499" spans="1:16" x14ac:dyDescent="0.2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5"/>
      <c r="O6499" s="55"/>
      <c r="P6499" s="40"/>
    </row>
    <row r="6500" spans="1:16" x14ac:dyDescent="0.2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5"/>
      <c r="O6500" s="55"/>
      <c r="P6500" s="40"/>
    </row>
    <row r="6501" spans="1:16" x14ac:dyDescent="0.2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5"/>
      <c r="O6501" s="55"/>
      <c r="P6501" s="40"/>
    </row>
    <row r="6502" spans="1:16" x14ac:dyDescent="0.2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5"/>
      <c r="O6502" s="55"/>
      <c r="P6502" s="40"/>
    </row>
    <row r="6503" spans="1:16" x14ac:dyDescent="0.2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5"/>
      <c r="O6503" s="55"/>
      <c r="P6503" s="40"/>
    </row>
    <row r="6504" spans="1:16" x14ac:dyDescent="0.2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5"/>
      <c r="O6504" s="55"/>
      <c r="P6504" s="40"/>
    </row>
    <row r="6505" spans="1:16" x14ac:dyDescent="0.2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5"/>
      <c r="O6505" s="55"/>
      <c r="P6505" s="40"/>
    </row>
    <row r="6506" spans="1:16" x14ac:dyDescent="0.2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5"/>
      <c r="O6506" s="55"/>
      <c r="P6506" s="40"/>
    </row>
    <row r="6507" spans="1:16" x14ac:dyDescent="0.2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5"/>
      <c r="O6507" s="55"/>
      <c r="P6507" s="40"/>
    </row>
    <row r="6508" spans="1:16" x14ac:dyDescent="0.2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5"/>
      <c r="O6508" s="55"/>
      <c r="P6508" s="40"/>
    </row>
    <row r="6509" spans="1:16" x14ac:dyDescent="0.2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5"/>
      <c r="O6509" s="55"/>
      <c r="P6509" s="40"/>
    </row>
    <row r="6510" spans="1:16" x14ac:dyDescent="0.2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5"/>
      <c r="O6510" s="55"/>
      <c r="P6510" s="40"/>
    </row>
    <row r="6511" spans="1:16" x14ac:dyDescent="0.2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5"/>
      <c r="O6511" s="55"/>
      <c r="P6511" s="40"/>
    </row>
    <row r="6512" spans="1:16" x14ac:dyDescent="0.2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5"/>
      <c r="O6512" s="55"/>
      <c r="P6512" s="40"/>
    </row>
    <row r="6513" spans="1:16" x14ac:dyDescent="0.2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5"/>
      <c r="O6513" s="55"/>
      <c r="P6513" s="40"/>
    </row>
    <row r="6514" spans="1:16" x14ac:dyDescent="0.2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5"/>
      <c r="O6514" s="55"/>
      <c r="P6514" s="40"/>
    </row>
    <row r="6515" spans="1:16" x14ac:dyDescent="0.2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5"/>
      <c r="O6515" s="55"/>
      <c r="P6515" s="40"/>
    </row>
    <row r="6516" spans="1:16" x14ac:dyDescent="0.2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5"/>
      <c r="O6516" s="55"/>
      <c r="P6516" s="40"/>
    </row>
    <row r="6517" spans="1:16" x14ac:dyDescent="0.2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5"/>
      <c r="O6517" s="55"/>
      <c r="P6517" s="40"/>
    </row>
    <row r="6518" spans="1:16" x14ac:dyDescent="0.2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5"/>
      <c r="O6518" s="55"/>
      <c r="P6518" s="40"/>
    </row>
    <row r="6519" spans="1:16" x14ac:dyDescent="0.2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5"/>
      <c r="O6519" s="55"/>
      <c r="P6519" s="40"/>
    </row>
    <row r="6520" spans="1:16" x14ac:dyDescent="0.2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5"/>
      <c r="O6520" s="55"/>
      <c r="P6520" s="40"/>
    </row>
    <row r="6521" spans="1:16" x14ac:dyDescent="0.2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5"/>
      <c r="O6521" s="55"/>
      <c r="P6521" s="40"/>
    </row>
    <row r="6522" spans="1:16" x14ac:dyDescent="0.2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5"/>
      <c r="O6522" s="55"/>
      <c r="P6522" s="40"/>
    </row>
    <row r="6523" spans="1:16" x14ac:dyDescent="0.2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5"/>
      <c r="O6523" s="55"/>
      <c r="P6523" s="40"/>
    </row>
    <row r="6524" spans="1:16" x14ac:dyDescent="0.2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5"/>
      <c r="O6524" s="55"/>
      <c r="P6524" s="40"/>
    </row>
    <row r="6525" spans="1:16" x14ac:dyDescent="0.2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5"/>
      <c r="O6525" s="55"/>
      <c r="P6525" s="40"/>
    </row>
    <row r="6526" spans="1:16" x14ac:dyDescent="0.2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5"/>
      <c r="O6526" s="55"/>
      <c r="P6526" s="40"/>
    </row>
    <row r="6527" spans="1:16" x14ac:dyDescent="0.2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5"/>
      <c r="O6527" s="55"/>
      <c r="P6527" s="40"/>
    </row>
    <row r="6528" spans="1:16" x14ac:dyDescent="0.2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5"/>
      <c r="O6528" s="55"/>
      <c r="P6528" s="40"/>
    </row>
    <row r="6529" spans="1:16" x14ac:dyDescent="0.2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5"/>
      <c r="O6529" s="55"/>
      <c r="P6529" s="40"/>
    </row>
    <row r="6530" spans="1:16" x14ac:dyDescent="0.2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5"/>
      <c r="O6530" s="55"/>
      <c r="P6530" s="40"/>
    </row>
    <row r="6531" spans="1:16" x14ac:dyDescent="0.2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5"/>
      <c r="O6531" s="55"/>
      <c r="P6531" s="40"/>
    </row>
    <row r="6532" spans="1:16" x14ac:dyDescent="0.2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5"/>
      <c r="O6532" s="55"/>
      <c r="P6532" s="40"/>
    </row>
    <row r="6533" spans="1:16" x14ac:dyDescent="0.2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5"/>
      <c r="O6533" s="55"/>
      <c r="P6533" s="40"/>
    </row>
    <row r="6534" spans="1:16" x14ac:dyDescent="0.2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5"/>
      <c r="O6534" s="55"/>
      <c r="P6534" s="40"/>
    </row>
    <row r="6535" spans="1:16" x14ac:dyDescent="0.2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5"/>
      <c r="O6535" s="55"/>
      <c r="P6535" s="40"/>
    </row>
    <row r="6536" spans="1:16" x14ac:dyDescent="0.2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5"/>
      <c r="O6536" s="55"/>
      <c r="P6536" s="40"/>
    </row>
    <row r="6537" spans="1:16" x14ac:dyDescent="0.2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5"/>
      <c r="O6537" s="55"/>
      <c r="P6537" s="40"/>
    </row>
    <row r="6538" spans="1:16" x14ac:dyDescent="0.2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5"/>
      <c r="O6538" s="55"/>
      <c r="P6538" s="40"/>
    </row>
    <row r="6539" spans="1:16" x14ac:dyDescent="0.2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5"/>
      <c r="O6539" s="55"/>
      <c r="P6539" s="40"/>
    </row>
    <row r="6540" spans="1:16" x14ac:dyDescent="0.2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5"/>
      <c r="O6540" s="55"/>
      <c r="P6540" s="40"/>
    </row>
    <row r="6541" spans="1:16" x14ac:dyDescent="0.2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5"/>
      <c r="O6541" s="55"/>
      <c r="P6541" s="40"/>
    </row>
    <row r="6542" spans="1:16" x14ac:dyDescent="0.2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5"/>
      <c r="O6542" s="55"/>
      <c r="P6542" s="40"/>
    </row>
    <row r="6543" spans="1:16" x14ac:dyDescent="0.2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5"/>
      <c r="O6543" s="55"/>
      <c r="P6543" s="40"/>
    </row>
    <row r="6544" spans="1:16" x14ac:dyDescent="0.2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5"/>
      <c r="O6544" s="55"/>
      <c r="P6544" s="40"/>
    </row>
    <row r="6545" spans="1:16" x14ac:dyDescent="0.2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5"/>
      <c r="O6545" s="55"/>
      <c r="P6545" s="40"/>
    </row>
    <row r="6546" spans="1:16" x14ac:dyDescent="0.2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5"/>
      <c r="O6546" s="55"/>
      <c r="P6546" s="40"/>
    </row>
    <row r="6547" spans="1:16" x14ac:dyDescent="0.2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5"/>
      <c r="O6547" s="55"/>
      <c r="P6547" s="40"/>
    </row>
    <row r="6548" spans="1:16" x14ac:dyDescent="0.2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5"/>
      <c r="O6548" s="55"/>
      <c r="P6548" s="40"/>
    </row>
    <row r="6549" spans="1:16" x14ac:dyDescent="0.2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5"/>
      <c r="O6549" s="55"/>
      <c r="P6549" s="40"/>
    </row>
    <row r="6550" spans="1:16" x14ac:dyDescent="0.2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5"/>
      <c r="O6550" s="55"/>
      <c r="P6550" s="40"/>
    </row>
    <row r="6551" spans="1:16" x14ac:dyDescent="0.2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5"/>
      <c r="O6551" s="55"/>
      <c r="P6551" s="40"/>
    </row>
    <row r="6552" spans="1:16" x14ac:dyDescent="0.2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5"/>
      <c r="O6552" s="55"/>
      <c r="P6552" s="40"/>
    </row>
    <row r="6553" spans="1:16" x14ac:dyDescent="0.2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5"/>
      <c r="O6553" s="55"/>
      <c r="P6553" s="40"/>
    </row>
    <row r="6554" spans="1:16" x14ac:dyDescent="0.2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5"/>
      <c r="O6554" s="55"/>
      <c r="P6554" s="40"/>
    </row>
    <row r="6555" spans="1:16" x14ac:dyDescent="0.2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5"/>
      <c r="O6555" s="55"/>
      <c r="P6555" s="40"/>
    </row>
    <row r="6556" spans="1:16" x14ac:dyDescent="0.2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5"/>
      <c r="O6556" s="55"/>
      <c r="P6556" s="40"/>
    </row>
    <row r="6557" spans="1:16" x14ac:dyDescent="0.2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5"/>
      <c r="O6557" s="55"/>
      <c r="P6557" s="40"/>
    </row>
    <row r="6558" spans="1:16" x14ac:dyDescent="0.2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5"/>
      <c r="O6558" s="55"/>
      <c r="P6558" s="40"/>
    </row>
    <row r="6559" spans="1:16" x14ac:dyDescent="0.2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5"/>
      <c r="O6559" s="55"/>
      <c r="P6559" s="40"/>
    </row>
    <row r="6560" spans="1:16" x14ac:dyDescent="0.2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5"/>
      <c r="O6560" s="55"/>
      <c r="P6560" s="40"/>
    </row>
    <row r="6561" spans="1:16" x14ac:dyDescent="0.2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5"/>
      <c r="O6561" s="55"/>
      <c r="P6561" s="40"/>
    </row>
    <row r="6562" spans="1:16" x14ac:dyDescent="0.2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5"/>
      <c r="O6562" s="55"/>
      <c r="P6562" s="40"/>
    </row>
    <row r="6563" spans="1:16" x14ac:dyDescent="0.2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5"/>
      <c r="O6563" s="55"/>
      <c r="P6563" s="40"/>
    </row>
    <row r="6564" spans="1:16" x14ac:dyDescent="0.2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5"/>
      <c r="O6564" s="55"/>
      <c r="P6564" s="40"/>
    </row>
    <row r="6565" spans="1:16" x14ac:dyDescent="0.2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5"/>
      <c r="O6565" s="55"/>
      <c r="P6565" s="40"/>
    </row>
    <row r="6566" spans="1:16" x14ac:dyDescent="0.2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5"/>
      <c r="O6566" s="55"/>
      <c r="P6566" s="40"/>
    </row>
    <row r="6567" spans="1:16" x14ac:dyDescent="0.2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5"/>
      <c r="O6567" s="55"/>
      <c r="P6567" s="40"/>
    </row>
    <row r="6568" spans="1:16" x14ac:dyDescent="0.2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5"/>
      <c r="O6568" s="55"/>
      <c r="P6568" s="40"/>
    </row>
    <row r="6569" spans="1:16" x14ac:dyDescent="0.2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5"/>
      <c r="O6569" s="55"/>
      <c r="P6569" s="40"/>
    </row>
    <row r="6570" spans="1:16" x14ac:dyDescent="0.2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5"/>
      <c r="O6570" s="55"/>
      <c r="P6570" s="40"/>
    </row>
    <row r="6571" spans="1:16" x14ac:dyDescent="0.2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5"/>
      <c r="O6571" s="55"/>
      <c r="P6571" s="40"/>
    </row>
    <row r="6572" spans="1:16" x14ac:dyDescent="0.2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5"/>
      <c r="O6572" s="55"/>
      <c r="P6572" s="40"/>
    </row>
    <row r="6573" spans="1:16" x14ac:dyDescent="0.2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5"/>
      <c r="O6573" s="55"/>
      <c r="P6573" s="40"/>
    </row>
    <row r="6574" spans="1:16" x14ac:dyDescent="0.2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5"/>
      <c r="O6574" s="55"/>
      <c r="P6574" s="40"/>
    </row>
    <row r="6575" spans="1:16" x14ac:dyDescent="0.2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5"/>
      <c r="O6575" s="55"/>
      <c r="P6575" s="40"/>
    </row>
    <row r="6576" spans="1:16" x14ac:dyDescent="0.2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5"/>
      <c r="O6576" s="55"/>
      <c r="P6576" s="40"/>
    </row>
    <row r="6577" spans="1:16" x14ac:dyDescent="0.2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5"/>
      <c r="O6577" s="55"/>
      <c r="P6577" s="40"/>
    </row>
    <row r="6578" spans="1:16" x14ac:dyDescent="0.2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5"/>
      <c r="O6578" s="55"/>
      <c r="P6578" s="40"/>
    </row>
    <row r="6579" spans="1:16" x14ac:dyDescent="0.2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5"/>
      <c r="O6579" s="55"/>
      <c r="P6579" s="40"/>
    </row>
    <row r="6580" spans="1:16" x14ac:dyDescent="0.2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5"/>
      <c r="O6580" s="55"/>
      <c r="P6580" s="40"/>
    </row>
    <row r="6581" spans="1:16" x14ac:dyDescent="0.2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5"/>
      <c r="O6581" s="55"/>
      <c r="P6581" s="40"/>
    </row>
    <row r="6582" spans="1:16" x14ac:dyDescent="0.2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5"/>
      <c r="O6582" s="55"/>
      <c r="P6582" s="40"/>
    </row>
    <row r="6583" spans="1:16" x14ac:dyDescent="0.2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5"/>
      <c r="O6583" s="55"/>
      <c r="P6583" s="40"/>
    </row>
    <row r="6584" spans="1:16" x14ac:dyDescent="0.2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5"/>
      <c r="O6584" s="55"/>
      <c r="P6584" s="40"/>
    </row>
    <row r="6585" spans="1:16" x14ac:dyDescent="0.2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5"/>
      <c r="O6585" s="55"/>
      <c r="P6585" s="40"/>
    </row>
    <row r="6586" spans="1:16" x14ac:dyDescent="0.2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5"/>
      <c r="O6586" s="55"/>
      <c r="P6586" s="40"/>
    </row>
    <row r="6587" spans="1:16" x14ac:dyDescent="0.2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5"/>
      <c r="O6587" s="55"/>
      <c r="P6587" s="40"/>
    </row>
    <row r="6588" spans="1:16" x14ac:dyDescent="0.2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5"/>
      <c r="O6588" s="55"/>
      <c r="P6588" s="40"/>
    </row>
    <row r="6589" spans="1:16" x14ac:dyDescent="0.2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5"/>
      <c r="O6589" s="55"/>
      <c r="P6589" s="40"/>
    </row>
    <row r="6590" spans="1:16" x14ac:dyDescent="0.2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5"/>
      <c r="O6590" s="55"/>
      <c r="P6590" s="40"/>
    </row>
    <row r="6591" spans="1:16" x14ac:dyDescent="0.2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5"/>
      <c r="O6591" s="55"/>
      <c r="P6591" s="40"/>
    </row>
    <row r="6592" spans="1:16" x14ac:dyDescent="0.2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5"/>
      <c r="O6592" s="55"/>
      <c r="P6592" s="40"/>
    </row>
    <row r="6593" spans="1:16" x14ac:dyDescent="0.2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5"/>
      <c r="O6593" s="55"/>
      <c r="P6593" s="40"/>
    </row>
    <row r="6594" spans="1:16" x14ac:dyDescent="0.2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5"/>
      <c r="O6594" s="55"/>
      <c r="P6594" s="40"/>
    </row>
    <row r="6595" spans="1:16" x14ac:dyDescent="0.2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5"/>
      <c r="O6595" s="55"/>
      <c r="P6595" s="40"/>
    </row>
    <row r="6596" spans="1:16" x14ac:dyDescent="0.2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5"/>
      <c r="O6596" s="55"/>
      <c r="P6596" s="40"/>
    </row>
    <row r="6597" spans="1:16" x14ac:dyDescent="0.2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5"/>
      <c r="O6597" s="55"/>
      <c r="P6597" s="40"/>
    </row>
    <row r="6598" spans="1:16" x14ac:dyDescent="0.2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5"/>
      <c r="O6598" s="55"/>
      <c r="P6598" s="40"/>
    </row>
    <row r="6599" spans="1:16" x14ac:dyDescent="0.2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5"/>
      <c r="O6599" s="55"/>
      <c r="P6599" s="40"/>
    </row>
    <row r="6600" spans="1:16" x14ac:dyDescent="0.2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5"/>
      <c r="O6600" s="55"/>
      <c r="P6600" s="40"/>
    </row>
    <row r="6601" spans="1:16" x14ac:dyDescent="0.2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5"/>
      <c r="O6601" s="55"/>
      <c r="P6601" s="40"/>
    </row>
    <row r="6602" spans="1:16" x14ac:dyDescent="0.2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5"/>
      <c r="O6602" s="55"/>
      <c r="P6602" s="40"/>
    </row>
    <row r="6603" spans="1:16" x14ac:dyDescent="0.2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5"/>
      <c r="O6603" s="55"/>
      <c r="P6603" s="40"/>
    </row>
    <row r="6604" spans="1:16" x14ac:dyDescent="0.2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5"/>
      <c r="O6604" s="55"/>
      <c r="P6604" s="40"/>
    </row>
    <row r="6605" spans="1:16" x14ac:dyDescent="0.2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5"/>
      <c r="O6605" s="55"/>
      <c r="P6605" s="40"/>
    </row>
    <row r="6606" spans="1:16" x14ac:dyDescent="0.2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5"/>
      <c r="O6606" s="55"/>
      <c r="P6606" s="40"/>
    </row>
    <row r="6607" spans="1:16" x14ac:dyDescent="0.2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5"/>
      <c r="O6607" s="55"/>
      <c r="P6607" s="40"/>
    </row>
    <row r="6608" spans="1:16" x14ac:dyDescent="0.2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5"/>
      <c r="O6608" s="55"/>
      <c r="P6608" s="40"/>
    </row>
    <row r="6609" spans="1:16" x14ac:dyDescent="0.2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5"/>
      <c r="O6609" s="55"/>
      <c r="P6609" s="40"/>
    </row>
    <row r="6610" spans="1:16" x14ac:dyDescent="0.2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5"/>
      <c r="O6610" s="55"/>
      <c r="P6610" s="40"/>
    </row>
    <row r="6611" spans="1:16" x14ac:dyDescent="0.2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5"/>
      <c r="O6611" s="55"/>
      <c r="P6611" s="40"/>
    </row>
    <row r="6612" spans="1:16" x14ac:dyDescent="0.2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5"/>
      <c r="O6612" s="55"/>
      <c r="P6612" s="40"/>
    </row>
    <row r="6613" spans="1:16" x14ac:dyDescent="0.2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5"/>
      <c r="O6613" s="55"/>
      <c r="P6613" s="40"/>
    </row>
    <row r="6614" spans="1:16" x14ac:dyDescent="0.2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5"/>
      <c r="O6614" s="55"/>
      <c r="P6614" s="40"/>
    </row>
    <row r="6615" spans="1:16" x14ac:dyDescent="0.2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5"/>
      <c r="O6615" s="55"/>
      <c r="P6615" s="40"/>
    </row>
    <row r="6616" spans="1:16" x14ac:dyDescent="0.2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5"/>
      <c r="O6616" s="55"/>
      <c r="P6616" s="40"/>
    </row>
    <row r="6617" spans="1:16" x14ac:dyDescent="0.2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5"/>
      <c r="O6617" s="55"/>
      <c r="P6617" s="40"/>
    </row>
    <row r="6618" spans="1:16" x14ac:dyDescent="0.2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5"/>
      <c r="O6618" s="55"/>
      <c r="P6618" s="40"/>
    </row>
    <row r="6619" spans="1:16" x14ac:dyDescent="0.2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5"/>
      <c r="O6619" s="55"/>
      <c r="P6619" s="40"/>
    </row>
    <row r="6620" spans="1:16" x14ac:dyDescent="0.2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5"/>
      <c r="O6620" s="55"/>
      <c r="P6620" s="40"/>
    </row>
    <row r="6621" spans="1:16" x14ac:dyDescent="0.2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5"/>
      <c r="O6621" s="55"/>
      <c r="P6621" s="40"/>
    </row>
    <row r="6622" spans="1:16" x14ac:dyDescent="0.2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5"/>
      <c r="O6622" s="55"/>
      <c r="P6622" s="40"/>
    </row>
    <row r="6623" spans="1:16" x14ac:dyDescent="0.2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5"/>
      <c r="O6623" s="55"/>
      <c r="P6623" s="40"/>
    </row>
    <row r="6624" spans="1:16" x14ac:dyDescent="0.2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5"/>
      <c r="O6624" s="55"/>
      <c r="P6624" s="40"/>
    </row>
    <row r="6625" spans="1:16" x14ac:dyDescent="0.2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5"/>
      <c r="O6625" s="55"/>
      <c r="P6625" s="40"/>
    </row>
    <row r="6626" spans="1:16" x14ac:dyDescent="0.2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5"/>
      <c r="O6626" s="55"/>
      <c r="P6626" s="40"/>
    </row>
    <row r="6627" spans="1:16" x14ac:dyDescent="0.2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5"/>
      <c r="O6627" s="55"/>
      <c r="P6627" s="40"/>
    </row>
    <row r="6628" spans="1:16" x14ac:dyDescent="0.2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5"/>
      <c r="O6628" s="55"/>
      <c r="P6628" s="40"/>
    </row>
    <row r="6629" spans="1:16" x14ac:dyDescent="0.2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5"/>
      <c r="O6629" s="55"/>
      <c r="P6629" s="40"/>
    </row>
    <row r="6630" spans="1:16" x14ac:dyDescent="0.2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5"/>
      <c r="O6630" s="55"/>
      <c r="P6630" s="40"/>
    </row>
    <row r="6631" spans="1:16" x14ac:dyDescent="0.2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5"/>
      <c r="O6631" s="55"/>
      <c r="P6631" s="40"/>
    </row>
    <row r="6632" spans="1:16" x14ac:dyDescent="0.2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5"/>
      <c r="O6632" s="55"/>
      <c r="P6632" s="40"/>
    </row>
    <row r="6633" spans="1:16" x14ac:dyDescent="0.2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5"/>
      <c r="O6633" s="55"/>
      <c r="P6633" s="40"/>
    </row>
    <row r="6634" spans="1:16" x14ac:dyDescent="0.2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5"/>
      <c r="O6634" s="55"/>
      <c r="P6634" s="40"/>
    </row>
    <row r="6635" spans="1:16" x14ac:dyDescent="0.2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5"/>
      <c r="O6635" s="55"/>
      <c r="P6635" s="40"/>
    </row>
    <row r="6636" spans="1:16" x14ac:dyDescent="0.2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5"/>
      <c r="O6636" s="55"/>
      <c r="P6636" s="40"/>
    </row>
    <row r="6637" spans="1:16" x14ac:dyDescent="0.2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5"/>
      <c r="O6637" s="55"/>
      <c r="P6637" s="40"/>
    </row>
    <row r="6638" spans="1:16" x14ac:dyDescent="0.2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5"/>
      <c r="O6638" s="55"/>
      <c r="P6638" s="40"/>
    </row>
    <row r="6639" spans="1:16" x14ac:dyDescent="0.2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5"/>
      <c r="O6639" s="55"/>
      <c r="P6639" s="40"/>
    </row>
    <row r="6640" spans="1:16" x14ac:dyDescent="0.2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5"/>
      <c r="O6640" s="55"/>
      <c r="P6640" s="40"/>
    </row>
    <row r="6641" spans="1:16" x14ac:dyDescent="0.2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5"/>
      <c r="O6641" s="55"/>
      <c r="P6641" s="40"/>
    </row>
    <row r="6642" spans="1:16" x14ac:dyDescent="0.2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5"/>
      <c r="O6642" s="55"/>
      <c r="P6642" s="40"/>
    </row>
    <row r="6643" spans="1:16" x14ac:dyDescent="0.2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5"/>
      <c r="O6643" s="55"/>
      <c r="P6643" s="40"/>
    </row>
    <row r="6644" spans="1:16" x14ac:dyDescent="0.2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5"/>
      <c r="O6644" s="55"/>
      <c r="P6644" s="40"/>
    </row>
    <row r="6645" spans="1:16" x14ac:dyDescent="0.2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5"/>
      <c r="O6645" s="55"/>
      <c r="P6645" s="40"/>
    </row>
    <row r="6646" spans="1:16" x14ac:dyDescent="0.2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5"/>
      <c r="O6646" s="55"/>
      <c r="P6646" s="40"/>
    </row>
    <row r="6647" spans="1:16" x14ac:dyDescent="0.2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5"/>
      <c r="O6647" s="55"/>
      <c r="P6647" s="40"/>
    </row>
    <row r="6648" spans="1:16" x14ac:dyDescent="0.2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5"/>
      <c r="O6648" s="55"/>
      <c r="P6648" s="40"/>
    </row>
    <row r="6649" spans="1:16" x14ac:dyDescent="0.2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5"/>
      <c r="O6649" s="55"/>
      <c r="P6649" s="40"/>
    </row>
    <row r="6650" spans="1:16" x14ac:dyDescent="0.2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5"/>
      <c r="O6650" s="55"/>
      <c r="P6650" s="40"/>
    </row>
    <row r="6651" spans="1:16" x14ac:dyDescent="0.2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5"/>
      <c r="O6651" s="55"/>
      <c r="P6651" s="40"/>
    </row>
    <row r="6652" spans="1:16" x14ac:dyDescent="0.2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5"/>
      <c r="O6652" s="55"/>
      <c r="P6652" s="40"/>
    </row>
    <row r="6653" spans="1:16" x14ac:dyDescent="0.2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5"/>
      <c r="O6653" s="55"/>
      <c r="P6653" s="40"/>
    </row>
    <row r="6654" spans="1:16" x14ac:dyDescent="0.2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5"/>
      <c r="O6654" s="55"/>
      <c r="P6654" s="40"/>
    </row>
    <row r="6655" spans="1:16" x14ac:dyDescent="0.2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5"/>
      <c r="O6655" s="55"/>
      <c r="P6655" s="40"/>
    </row>
    <row r="6656" spans="1:16" x14ac:dyDescent="0.2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5"/>
      <c r="O6656" s="55"/>
      <c r="P6656" s="40"/>
    </row>
    <row r="6657" spans="1:16" x14ac:dyDescent="0.2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5"/>
      <c r="O6657" s="55"/>
      <c r="P6657" s="40"/>
    </row>
    <row r="6658" spans="1:16" x14ac:dyDescent="0.2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5"/>
      <c r="O6658" s="55"/>
      <c r="P6658" s="40"/>
    </row>
    <row r="6659" spans="1:16" x14ac:dyDescent="0.2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5"/>
      <c r="O6659" s="55"/>
      <c r="P6659" s="40"/>
    </row>
    <row r="6660" spans="1:16" x14ac:dyDescent="0.2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5"/>
      <c r="O6660" s="55"/>
      <c r="P6660" s="40"/>
    </row>
    <row r="6661" spans="1:16" x14ac:dyDescent="0.2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5"/>
      <c r="O6661" s="55"/>
      <c r="P6661" s="40"/>
    </row>
    <row r="6662" spans="1:16" x14ac:dyDescent="0.2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5"/>
      <c r="O6662" s="55"/>
      <c r="P6662" s="40"/>
    </row>
    <row r="6663" spans="1:16" x14ac:dyDescent="0.2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5"/>
      <c r="O6663" s="55"/>
      <c r="P6663" s="40"/>
    </row>
    <row r="6664" spans="1:16" x14ac:dyDescent="0.2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5"/>
      <c r="O6664" s="55"/>
      <c r="P6664" s="40"/>
    </row>
    <row r="6665" spans="1:16" x14ac:dyDescent="0.2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5"/>
      <c r="O6665" s="55"/>
      <c r="P6665" s="40"/>
    </row>
    <row r="6666" spans="1:16" x14ac:dyDescent="0.2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5"/>
      <c r="O6666" s="55"/>
      <c r="P6666" s="40"/>
    </row>
    <row r="6667" spans="1:16" x14ac:dyDescent="0.2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5"/>
      <c r="O6667" s="55"/>
      <c r="P6667" s="40"/>
    </row>
    <row r="6668" spans="1:16" x14ac:dyDescent="0.2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5"/>
      <c r="O6668" s="55"/>
      <c r="P6668" s="40"/>
    </row>
    <row r="6669" spans="1:16" x14ac:dyDescent="0.2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5"/>
      <c r="O6669" s="55"/>
      <c r="P6669" s="40"/>
    </row>
    <row r="6670" spans="1:16" x14ac:dyDescent="0.2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5"/>
      <c r="O6670" s="55"/>
      <c r="P6670" s="40"/>
    </row>
    <row r="6671" spans="1:16" x14ac:dyDescent="0.2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5"/>
      <c r="O6671" s="55"/>
      <c r="P6671" s="40"/>
    </row>
    <row r="6672" spans="1:16" x14ac:dyDescent="0.2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5"/>
      <c r="O6672" s="55"/>
      <c r="P6672" s="40"/>
    </row>
    <row r="6673" spans="1:16" x14ac:dyDescent="0.2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5"/>
      <c r="O6673" s="55"/>
      <c r="P6673" s="40"/>
    </row>
    <row r="6674" spans="1:16" x14ac:dyDescent="0.2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5"/>
      <c r="O6674" s="55"/>
      <c r="P6674" s="40"/>
    </row>
    <row r="6675" spans="1:16" x14ac:dyDescent="0.2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5"/>
      <c r="O6675" s="55"/>
      <c r="P6675" s="40"/>
    </row>
    <row r="6676" spans="1:16" x14ac:dyDescent="0.2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5"/>
      <c r="O6676" s="55"/>
      <c r="P6676" s="40"/>
    </row>
    <row r="6677" spans="1:16" x14ac:dyDescent="0.2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5"/>
      <c r="O6677" s="55"/>
      <c r="P6677" s="40"/>
    </row>
    <row r="6678" spans="1:16" x14ac:dyDescent="0.2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5"/>
      <c r="O6678" s="55"/>
      <c r="P6678" s="40"/>
    </row>
    <row r="6679" spans="1:16" x14ac:dyDescent="0.2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5"/>
      <c r="O6679" s="55"/>
      <c r="P6679" s="40"/>
    </row>
    <row r="6680" spans="1:16" x14ac:dyDescent="0.2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5"/>
      <c r="O6680" s="55"/>
      <c r="P6680" s="40"/>
    </row>
    <row r="6681" spans="1:16" x14ac:dyDescent="0.2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5"/>
      <c r="O6681" s="55"/>
      <c r="P6681" s="40"/>
    </row>
    <row r="6682" spans="1:16" x14ac:dyDescent="0.2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5"/>
      <c r="O6682" s="55"/>
      <c r="P6682" s="40"/>
    </row>
    <row r="6683" spans="1:16" x14ac:dyDescent="0.2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5"/>
      <c r="O6683" s="55"/>
      <c r="P6683" s="40"/>
    </row>
    <row r="6684" spans="1:16" x14ac:dyDescent="0.2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5"/>
      <c r="O6684" s="55"/>
      <c r="P6684" s="40"/>
    </row>
    <row r="6685" spans="1:16" x14ac:dyDescent="0.2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5"/>
      <c r="O6685" s="55"/>
      <c r="P6685" s="40"/>
    </row>
    <row r="6686" spans="1:16" x14ac:dyDescent="0.2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5"/>
      <c r="O6686" s="55"/>
      <c r="P6686" s="40"/>
    </row>
    <row r="6687" spans="1:16" x14ac:dyDescent="0.2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5"/>
      <c r="O6687" s="55"/>
      <c r="P6687" s="40"/>
    </row>
    <row r="6688" spans="1:16" x14ac:dyDescent="0.2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5"/>
      <c r="O6688" s="55"/>
      <c r="P6688" s="40"/>
    </row>
    <row r="6689" spans="1:16" x14ac:dyDescent="0.2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5"/>
      <c r="O6689" s="55"/>
      <c r="P6689" s="40"/>
    </row>
    <row r="6690" spans="1:16" x14ac:dyDescent="0.2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5"/>
      <c r="O6690" s="55"/>
      <c r="P6690" s="40"/>
    </row>
    <row r="6691" spans="1:16" x14ac:dyDescent="0.2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5"/>
      <c r="O6691" s="55"/>
      <c r="P6691" s="40"/>
    </row>
    <row r="6692" spans="1:16" x14ac:dyDescent="0.2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5"/>
      <c r="O6692" s="55"/>
      <c r="P6692" s="40"/>
    </row>
    <row r="6693" spans="1:16" x14ac:dyDescent="0.2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5"/>
      <c r="O6693" s="55"/>
      <c r="P6693" s="40"/>
    </row>
    <row r="6694" spans="1:16" x14ac:dyDescent="0.2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5"/>
      <c r="O6694" s="55"/>
      <c r="P6694" s="40"/>
    </row>
    <row r="6695" spans="1:16" x14ac:dyDescent="0.2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5"/>
      <c r="O6695" s="55"/>
      <c r="P6695" s="40"/>
    </row>
    <row r="6696" spans="1:16" x14ac:dyDescent="0.2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5"/>
      <c r="O6696" s="55"/>
      <c r="P6696" s="40"/>
    </row>
    <row r="6697" spans="1:16" x14ac:dyDescent="0.2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5"/>
      <c r="O6697" s="55"/>
      <c r="P6697" s="40"/>
    </row>
    <row r="6698" spans="1:16" x14ac:dyDescent="0.2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5"/>
      <c r="O6698" s="55"/>
      <c r="P6698" s="40"/>
    </row>
    <row r="6699" spans="1:16" x14ac:dyDescent="0.2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5"/>
      <c r="O6699" s="55"/>
      <c r="P6699" s="40"/>
    </row>
    <row r="6700" spans="1:16" x14ac:dyDescent="0.2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5"/>
      <c r="O6700" s="55"/>
      <c r="P6700" s="40"/>
    </row>
    <row r="6701" spans="1:16" x14ac:dyDescent="0.2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5"/>
      <c r="O6701" s="55"/>
      <c r="P6701" s="40"/>
    </row>
    <row r="6702" spans="1:16" x14ac:dyDescent="0.2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5"/>
      <c r="O6702" s="55"/>
      <c r="P6702" s="40"/>
    </row>
    <row r="6703" spans="1:16" x14ac:dyDescent="0.2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5"/>
      <c r="O6703" s="55"/>
      <c r="P6703" s="40"/>
    </row>
    <row r="6704" spans="1:16" x14ac:dyDescent="0.2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5"/>
      <c r="O6704" s="55"/>
      <c r="P6704" s="40"/>
    </row>
    <row r="6705" spans="1:16" x14ac:dyDescent="0.2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5"/>
      <c r="O6705" s="55"/>
      <c r="P6705" s="40"/>
    </row>
    <row r="6706" spans="1:16" x14ac:dyDescent="0.2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5"/>
      <c r="O6706" s="55"/>
      <c r="P6706" s="40"/>
    </row>
    <row r="6707" spans="1:16" x14ac:dyDescent="0.2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5"/>
      <c r="O6707" s="55"/>
      <c r="P6707" s="40"/>
    </row>
    <row r="6708" spans="1:16" x14ac:dyDescent="0.2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5"/>
      <c r="O6708" s="55"/>
      <c r="P6708" s="40"/>
    </row>
    <row r="6709" spans="1:16" x14ac:dyDescent="0.2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5"/>
      <c r="O6709" s="55"/>
      <c r="P6709" s="40"/>
    </row>
    <row r="6710" spans="1:16" x14ac:dyDescent="0.2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5"/>
      <c r="O6710" s="55"/>
      <c r="P6710" s="40"/>
    </row>
    <row r="6711" spans="1:16" x14ac:dyDescent="0.2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5"/>
      <c r="O6711" s="55"/>
      <c r="P6711" s="40"/>
    </row>
    <row r="6712" spans="1:16" x14ac:dyDescent="0.2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5"/>
      <c r="O6712" s="55"/>
      <c r="P6712" s="40"/>
    </row>
    <row r="6713" spans="1:16" x14ac:dyDescent="0.2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5"/>
      <c r="O6713" s="55"/>
      <c r="P6713" s="40"/>
    </row>
    <row r="6714" spans="1:16" x14ac:dyDescent="0.2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5"/>
      <c r="O6714" s="55"/>
      <c r="P6714" s="40"/>
    </row>
    <row r="6715" spans="1:16" x14ac:dyDescent="0.2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5"/>
      <c r="O6715" s="55"/>
      <c r="P6715" s="40"/>
    </row>
    <row r="6716" spans="1:16" x14ac:dyDescent="0.2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5"/>
      <c r="O6716" s="55"/>
      <c r="P6716" s="40"/>
    </row>
    <row r="6717" spans="1:16" x14ac:dyDescent="0.2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5"/>
      <c r="O6717" s="55"/>
      <c r="P6717" s="40"/>
    </row>
    <row r="6718" spans="1:16" x14ac:dyDescent="0.2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5"/>
      <c r="O6718" s="55"/>
      <c r="P6718" s="40"/>
    </row>
    <row r="6719" spans="1:16" x14ac:dyDescent="0.2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5"/>
      <c r="O6719" s="55"/>
      <c r="P6719" s="40"/>
    </row>
    <row r="6720" spans="1:16" x14ac:dyDescent="0.2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5"/>
      <c r="O6720" s="55"/>
      <c r="P6720" s="40"/>
    </row>
    <row r="6721" spans="1:16" x14ac:dyDescent="0.2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5"/>
      <c r="O6721" s="55"/>
      <c r="P6721" s="40"/>
    </row>
    <row r="6722" spans="1:16" x14ac:dyDescent="0.2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5"/>
      <c r="O6722" s="55"/>
      <c r="P6722" s="40"/>
    </row>
    <row r="6723" spans="1:16" x14ac:dyDescent="0.2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5"/>
      <c r="O6723" s="55"/>
      <c r="P6723" s="40"/>
    </row>
    <row r="6724" spans="1:16" x14ac:dyDescent="0.2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5"/>
      <c r="O6724" s="55"/>
      <c r="P6724" s="40"/>
    </row>
    <row r="6725" spans="1:16" x14ac:dyDescent="0.2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5"/>
      <c r="O6725" s="55"/>
      <c r="P6725" s="40"/>
    </row>
    <row r="6726" spans="1:16" x14ac:dyDescent="0.2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5"/>
      <c r="O6726" s="55"/>
      <c r="P6726" s="40"/>
    </row>
    <row r="6727" spans="1:16" x14ac:dyDescent="0.2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5"/>
      <c r="O6727" s="55"/>
      <c r="P6727" s="40"/>
    </row>
    <row r="6728" spans="1:16" x14ac:dyDescent="0.2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5"/>
      <c r="O6728" s="55"/>
      <c r="P6728" s="40"/>
    </row>
    <row r="6729" spans="1:16" x14ac:dyDescent="0.2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5"/>
      <c r="O6729" s="55"/>
      <c r="P6729" s="40"/>
    </row>
    <row r="6730" spans="1:16" x14ac:dyDescent="0.2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5"/>
      <c r="O6730" s="55"/>
      <c r="P6730" s="40"/>
    </row>
    <row r="6731" spans="1:16" x14ac:dyDescent="0.2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5"/>
      <c r="O6731" s="55"/>
      <c r="P6731" s="40"/>
    </row>
    <row r="6732" spans="1:16" x14ac:dyDescent="0.2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5"/>
      <c r="O6732" s="55"/>
      <c r="P6732" s="40"/>
    </row>
    <row r="6733" spans="1:16" x14ac:dyDescent="0.2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5"/>
      <c r="O6733" s="55"/>
      <c r="P6733" s="40"/>
    </row>
    <row r="6734" spans="1:16" x14ac:dyDescent="0.2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5"/>
      <c r="O6734" s="55"/>
      <c r="P6734" s="40"/>
    </row>
    <row r="6735" spans="1:16" x14ac:dyDescent="0.2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5"/>
      <c r="O6735" s="55"/>
      <c r="P6735" s="40"/>
    </row>
    <row r="6736" spans="1:16" x14ac:dyDescent="0.2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5"/>
      <c r="O6736" s="55"/>
      <c r="P6736" s="40"/>
    </row>
    <row r="6737" spans="1:16" x14ac:dyDescent="0.2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5"/>
      <c r="O6737" s="55"/>
      <c r="P6737" s="40"/>
    </row>
    <row r="6738" spans="1:16" x14ac:dyDescent="0.2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5"/>
      <c r="O6738" s="55"/>
      <c r="P6738" s="40"/>
    </row>
    <row r="6739" spans="1:16" x14ac:dyDescent="0.2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5"/>
      <c r="O6739" s="55"/>
      <c r="P6739" s="40"/>
    </row>
    <row r="6740" spans="1:16" x14ac:dyDescent="0.2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5"/>
      <c r="O6740" s="55"/>
      <c r="P6740" s="40"/>
    </row>
    <row r="6741" spans="1:16" x14ac:dyDescent="0.2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5"/>
      <c r="O6741" s="55"/>
      <c r="P6741" s="40"/>
    </row>
    <row r="6742" spans="1:16" x14ac:dyDescent="0.2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5"/>
      <c r="O6742" s="55"/>
      <c r="P6742" s="40"/>
    </row>
    <row r="6743" spans="1:16" x14ac:dyDescent="0.2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5"/>
      <c r="O6743" s="55"/>
      <c r="P6743" s="40"/>
    </row>
    <row r="6744" spans="1:16" x14ac:dyDescent="0.2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5"/>
      <c r="O6744" s="55"/>
      <c r="P6744" s="40"/>
    </row>
    <row r="6745" spans="1:16" x14ac:dyDescent="0.2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5"/>
      <c r="O6745" s="55"/>
      <c r="P6745" s="40"/>
    </row>
    <row r="6746" spans="1:16" x14ac:dyDescent="0.2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5"/>
      <c r="O6746" s="55"/>
      <c r="P6746" s="40"/>
    </row>
    <row r="6747" spans="1:16" x14ac:dyDescent="0.2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5"/>
      <c r="O6747" s="55"/>
      <c r="P6747" s="40"/>
    </row>
    <row r="6748" spans="1:16" x14ac:dyDescent="0.2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5"/>
      <c r="O6748" s="55"/>
      <c r="P6748" s="40"/>
    </row>
    <row r="6749" spans="1:16" x14ac:dyDescent="0.2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5"/>
      <c r="O6749" s="55"/>
      <c r="P6749" s="40"/>
    </row>
    <row r="6750" spans="1:16" x14ac:dyDescent="0.2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5"/>
      <c r="O6750" s="55"/>
      <c r="P6750" s="40"/>
    </row>
    <row r="6751" spans="1:16" x14ac:dyDescent="0.2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5"/>
      <c r="O6751" s="55"/>
      <c r="P6751" s="40"/>
    </row>
    <row r="6752" spans="1:16" x14ac:dyDescent="0.2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5"/>
      <c r="O6752" s="55"/>
      <c r="P6752" s="40"/>
    </row>
    <row r="6753" spans="1:16" x14ac:dyDescent="0.2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5"/>
      <c r="O6753" s="55"/>
      <c r="P6753" s="40"/>
    </row>
    <row r="6754" spans="1:16" x14ac:dyDescent="0.2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5"/>
      <c r="O6754" s="55"/>
      <c r="P6754" s="40"/>
    </row>
    <row r="6755" spans="1:16" x14ac:dyDescent="0.2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5"/>
      <c r="O6755" s="55"/>
      <c r="P6755" s="40"/>
    </row>
    <row r="6756" spans="1:16" x14ac:dyDescent="0.2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5"/>
      <c r="O6756" s="55"/>
      <c r="P6756" s="40"/>
    </row>
    <row r="6757" spans="1:16" x14ac:dyDescent="0.2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5"/>
      <c r="O6757" s="55"/>
      <c r="P6757" s="40"/>
    </row>
    <row r="6758" spans="1:16" x14ac:dyDescent="0.2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5"/>
      <c r="O6758" s="55"/>
      <c r="P6758" s="40"/>
    </row>
    <row r="6759" spans="1:16" x14ac:dyDescent="0.2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5"/>
      <c r="O6759" s="55"/>
      <c r="P6759" s="40"/>
    </row>
    <row r="6760" spans="1:16" x14ac:dyDescent="0.2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5"/>
      <c r="O6760" s="55"/>
      <c r="P6760" s="40"/>
    </row>
    <row r="6761" spans="1:16" x14ac:dyDescent="0.2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5"/>
      <c r="O6761" s="55"/>
      <c r="P6761" s="40"/>
    </row>
    <row r="6762" spans="1:16" x14ac:dyDescent="0.2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5"/>
      <c r="O6762" s="55"/>
      <c r="P6762" s="40"/>
    </row>
    <row r="6763" spans="1:16" x14ac:dyDescent="0.2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5"/>
      <c r="O6763" s="55"/>
      <c r="P6763" s="40"/>
    </row>
    <row r="6764" spans="1:16" x14ac:dyDescent="0.2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5"/>
      <c r="O6764" s="55"/>
      <c r="P6764" s="40"/>
    </row>
    <row r="6765" spans="1:16" x14ac:dyDescent="0.2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5"/>
      <c r="O6765" s="55"/>
      <c r="P6765" s="40"/>
    </row>
    <row r="6766" spans="1:16" x14ac:dyDescent="0.2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5"/>
      <c r="O6766" s="55"/>
      <c r="P6766" s="40"/>
    </row>
    <row r="6767" spans="1:16" x14ac:dyDescent="0.2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5"/>
      <c r="O6767" s="55"/>
      <c r="P6767" s="40"/>
    </row>
    <row r="6768" spans="1:16" x14ac:dyDescent="0.2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5"/>
      <c r="O6768" s="55"/>
      <c r="P6768" s="40"/>
    </row>
    <row r="6769" spans="1:16" x14ac:dyDescent="0.2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5"/>
      <c r="O6769" s="55"/>
      <c r="P6769" s="40"/>
    </row>
    <row r="6770" spans="1:16" x14ac:dyDescent="0.2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5"/>
      <c r="O6770" s="55"/>
      <c r="P6770" s="40"/>
    </row>
    <row r="6771" spans="1:16" x14ac:dyDescent="0.2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5"/>
      <c r="O6771" s="55"/>
      <c r="P6771" s="40"/>
    </row>
    <row r="6772" spans="1:16" x14ac:dyDescent="0.2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5"/>
      <c r="O6772" s="55"/>
      <c r="P6772" s="40"/>
    </row>
    <row r="6773" spans="1:16" x14ac:dyDescent="0.2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5"/>
      <c r="O6773" s="55"/>
      <c r="P6773" s="40"/>
    </row>
    <row r="6774" spans="1:16" x14ac:dyDescent="0.2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5"/>
      <c r="O6774" s="55"/>
      <c r="P6774" s="40"/>
    </row>
    <row r="6775" spans="1:16" x14ac:dyDescent="0.2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5"/>
      <c r="O6775" s="55"/>
      <c r="P6775" s="40"/>
    </row>
    <row r="6776" spans="1:16" x14ac:dyDescent="0.2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5"/>
      <c r="O6776" s="55"/>
      <c r="P6776" s="40"/>
    </row>
    <row r="6777" spans="1:16" x14ac:dyDescent="0.2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5"/>
      <c r="O6777" s="55"/>
      <c r="P6777" s="40"/>
    </row>
    <row r="6778" spans="1:16" x14ac:dyDescent="0.2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5"/>
      <c r="O6778" s="55"/>
      <c r="P6778" s="40"/>
    </row>
    <row r="6779" spans="1:16" x14ac:dyDescent="0.2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5"/>
      <c r="O6779" s="55"/>
      <c r="P6779" s="40"/>
    </row>
    <row r="6780" spans="1:16" x14ac:dyDescent="0.2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5"/>
      <c r="O6780" s="55"/>
      <c r="P6780" s="40"/>
    </row>
    <row r="6781" spans="1:16" x14ac:dyDescent="0.2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5"/>
      <c r="O6781" s="55"/>
      <c r="P6781" s="40"/>
    </row>
    <row r="6782" spans="1:16" x14ac:dyDescent="0.2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5"/>
      <c r="O6782" s="55"/>
      <c r="P6782" s="40"/>
    </row>
    <row r="6783" spans="1:16" x14ac:dyDescent="0.2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5"/>
      <c r="O6783" s="55"/>
      <c r="P6783" s="40"/>
    </row>
    <row r="6784" spans="1:16" x14ac:dyDescent="0.2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5"/>
      <c r="O6784" s="55"/>
      <c r="P6784" s="40"/>
    </row>
    <row r="6785" spans="1:16" x14ac:dyDescent="0.2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5"/>
      <c r="O6785" s="55"/>
      <c r="P6785" s="40"/>
    </row>
    <row r="6786" spans="1:16" x14ac:dyDescent="0.2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5"/>
      <c r="O6786" s="55"/>
      <c r="P6786" s="40"/>
    </row>
    <row r="6787" spans="1:16" x14ac:dyDescent="0.2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5"/>
      <c r="O6787" s="55"/>
      <c r="P6787" s="40"/>
    </row>
    <row r="6788" spans="1:16" x14ac:dyDescent="0.2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5"/>
      <c r="O6788" s="55"/>
      <c r="P6788" s="40"/>
    </row>
    <row r="6789" spans="1:16" x14ac:dyDescent="0.2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5"/>
      <c r="O6789" s="55"/>
      <c r="P6789" s="40"/>
    </row>
    <row r="6790" spans="1:16" x14ac:dyDescent="0.2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5"/>
      <c r="O6790" s="55"/>
      <c r="P6790" s="40"/>
    </row>
    <row r="6791" spans="1:16" x14ac:dyDescent="0.2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5"/>
      <c r="O6791" s="55"/>
      <c r="P6791" s="40"/>
    </row>
    <row r="6792" spans="1:16" x14ac:dyDescent="0.2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5"/>
      <c r="O6792" s="55"/>
      <c r="P6792" s="40"/>
    </row>
    <row r="6793" spans="1:16" x14ac:dyDescent="0.2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5"/>
      <c r="O6793" s="55"/>
      <c r="P6793" s="40"/>
    </row>
    <row r="6794" spans="1:16" x14ac:dyDescent="0.2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5"/>
      <c r="O6794" s="55"/>
      <c r="P6794" s="40"/>
    </row>
    <row r="6795" spans="1:16" x14ac:dyDescent="0.2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5"/>
      <c r="O6795" s="55"/>
      <c r="P6795" s="40"/>
    </row>
    <row r="6796" spans="1:16" x14ac:dyDescent="0.2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5"/>
      <c r="O6796" s="55"/>
      <c r="P6796" s="40"/>
    </row>
    <row r="6797" spans="1:16" x14ac:dyDescent="0.2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5"/>
      <c r="O6797" s="55"/>
      <c r="P6797" s="40"/>
    </row>
    <row r="6798" spans="1:16" x14ac:dyDescent="0.2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5"/>
      <c r="O6798" s="55"/>
      <c r="P6798" s="40"/>
    </row>
    <row r="6799" spans="1:16" x14ac:dyDescent="0.2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5"/>
      <c r="O6799" s="55"/>
      <c r="P6799" s="40"/>
    </row>
    <row r="6800" spans="1:16" x14ac:dyDescent="0.2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5"/>
      <c r="O6800" s="55"/>
      <c r="P6800" s="40"/>
    </row>
    <row r="6801" spans="1:16" x14ac:dyDescent="0.2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5"/>
      <c r="O6801" s="55"/>
      <c r="P6801" s="40"/>
    </row>
    <row r="6802" spans="1:16" x14ac:dyDescent="0.2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5"/>
      <c r="O6802" s="55"/>
      <c r="P6802" s="40"/>
    </row>
    <row r="6803" spans="1:16" x14ac:dyDescent="0.2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5"/>
      <c r="O6803" s="55"/>
      <c r="P6803" s="40"/>
    </row>
    <row r="6804" spans="1:16" x14ac:dyDescent="0.2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5"/>
      <c r="O6804" s="55"/>
      <c r="P6804" s="40"/>
    </row>
    <row r="6805" spans="1:16" x14ac:dyDescent="0.2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5"/>
      <c r="O6805" s="55"/>
      <c r="P6805" s="40"/>
    </row>
    <row r="6806" spans="1:16" x14ac:dyDescent="0.2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5"/>
      <c r="O6806" s="55"/>
      <c r="P6806" s="40"/>
    </row>
    <row r="6807" spans="1:16" x14ac:dyDescent="0.2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5"/>
      <c r="O6807" s="55"/>
      <c r="P6807" s="40"/>
    </row>
    <row r="6808" spans="1:16" x14ac:dyDescent="0.2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5"/>
      <c r="O6808" s="55"/>
      <c r="P6808" s="40"/>
    </row>
    <row r="6809" spans="1:16" x14ac:dyDescent="0.2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5"/>
      <c r="O6809" s="55"/>
      <c r="P6809" s="40"/>
    </row>
    <row r="6810" spans="1:16" x14ac:dyDescent="0.2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5"/>
      <c r="O6810" s="55"/>
      <c r="P6810" s="40"/>
    </row>
    <row r="6811" spans="1:16" x14ac:dyDescent="0.2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5"/>
      <c r="O6811" s="55"/>
      <c r="P6811" s="40"/>
    </row>
    <row r="6812" spans="1:16" x14ac:dyDescent="0.2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5"/>
      <c r="O6812" s="55"/>
      <c r="P6812" s="40"/>
    </row>
    <row r="6813" spans="1:16" x14ac:dyDescent="0.2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5"/>
      <c r="O6813" s="55"/>
      <c r="P6813" s="40"/>
    </row>
    <row r="6814" spans="1:16" x14ac:dyDescent="0.2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5"/>
      <c r="O6814" s="55"/>
      <c r="P6814" s="40"/>
    </row>
    <row r="6815" spans="1:16" x14ac:dyDescent="0.2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5"/>
      <c r="O6815" s="55"/>
      <c r="P6815" s="40"/>
    </row>
    <row r="6816" spans="1:16" x14ac:dyDescent="0.2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5"/>
      <c r="O6816" s="55"/>
      <c r="P6816" s="40"/>
    </row>
    <row r="6817" spans="1:16" x14ac:dyDescent="0.2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5"/>
      <c r="O6817" s="55"/>
      <c r="P6817" s="40"/>
    </row>
    <row r="6818" spans="1:16" x14ac:dyDescent="0.2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5"/>
      <c r="O6818" s="55"/>
      <c r="P6818" s="40"/>
    </row>
    <row r="6819" spans="1:16" x14ac:dyDescent="0.2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5"/>
      <c r="O6819" s="55"/>
      <c r="P6819" s="40"/>
    </row>
    <row r="6820" spans="1:16" x14ac:dyDescent="0.2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5"/>
      <c r="O6820" s="55"/>
      <c r="P6820" s="40"/>
    </row>
    <row r="6821" spans="1:16" x14ac:dyDescent="0.2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5"/>
      <c r="O6821" s="55"/>
      <c r="P6821" s="40"/>
    </row>
    <row r="6822" spans="1:16" x14ac:dyDescent="0.2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5"/>
      <c r="O6822" s="55"/>
      <c r="P6822" s="40"/>
    </row>
    <row r="6823" spans="1:16" x14ac:dyDescent="0.2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5"/>
      <c r="O6823" s="55"/>
      <c r="P6823" s="40"/>
    </row>
    <row r="6824" spans="1:16" x14ac:dyDescent="0.2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5"/>
      <c r="O6824" s="55"/>
      <c r="P6824" s="40"/>
    </row>
    <row r="6825" spans="1:16" x14ac:dyDescent="0.2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5"/>
      <c r="O6825" s="55"/>
      <c r="P6825" s="40"/>
    </row>
    <row r="6826" spans="1:16" x14ac:dyDescent="0.2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5"/>
      <c r="O6826" s="55"/>
      <c r="P6826" s="40"/>
    </row>
    <row r="6827" spans="1:16" x14ac:dyDescent="0.2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5"/>
      <c r="O6827" s="55"/>
      <c r="P6827" s="40"/>
    </row>
    <row r="6828" spans="1:16" x14ac:dyDescent="0.2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5"/>
      <c r="O6828" s="55"/>
      <c r="P6828" s="40"/>
    </row>
    <row r="6829" spans="1:16" x14ac:dyDescent="0.2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5"/>
      <c r="O6829" s="55"/>
      <c r="P6829" s="40"/>
    </row>
    <row r="6830" spans="1:16" x14ac:dyDescent="0.2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5"/>
      <c r="O6830" s="55"/>
      <c r="P6830" s="40"/>
    </row>
    <row r="6831" spans="1:16" x14ac:dyDescent="0.2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5"/>
      <c r="O6831" s="55"/>
      <c r="P6831" s="40"/>
    </row>
    <row r="6832" spans="1:16" x14ac:dyDescent="0.2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5"/>
      <c r="O6832" s="55"/>
      <c r="P6832" s="40"/>
    </row>
    <row r="6833" spans="1:16" x14ac:dyDescent="0.2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5"/>
      <c r="O6833" s="55"/>
      <c r="P6833" s="40"/>
    </row>
    <row r="6834" spans="1:16" x14ac:dyDescent="0.2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5"/>
      <c r="O6834" s="55"/>
      <c r="P6834" s="40"/>
    </row>
    <row r="6835" spans="1:16" x14ac:dyDescent="0.2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5"/>
      <c r="O6835" s="55"/>
      <c r="P6835" s="40"/>
    </row>
    <row r="6836" spans="1:16" x14ac:dyDescent="0.2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5"/>
      <c r="O6836" s="55"/>
      <c r="P6836" s="40"/>
    </row>
    <row r="6837" spans="1:16" x14ac:dyDescent="0.2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5"/>
      <c r="O6837" s="55"/>
      <c r="P6837" s="40"/>
    </row>
    <row r="6838" spans="1:16" x14ac:dyDescent="0.2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5"/>
      <c r="O6838" s="55"/>
      <c r="P6838" s="40"/>
    </row>
    <row r="6839" spans="1:16" x14ac:dyDescent="0.2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5"/>
      <c r="O6839" s="55"/>
      <c r="P6839" s="40"/>
    </row>
    <row r="6840" spans="1:16" x14ac:dyDescent="0.2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5"/>
      <c r="O6840" s="55"/>
      <c r="P6840" s="40"/>
    </row>
    <row r="6841" spans="1:16" x14ac:dyDescent="0.2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5"/>
      <c r="O6841" s="55"/>
      <c r="P6841" s="40"/>
    </row>
    <row r="6842" spans="1:16" x14ac:dyDescent="0.2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5"/>
      <c r="O6842" s="55"/>
      <c r="P6842" s="40"/>
    </row>
    <row r="6843" spans="1:16" x14ac:dyDescent="0.2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5"/>
      <c r="O6843" s="55"/>
      <c r="P6843" s="40"/>
    </row>
    <row r="6844" spans="1:16" x14ac:dyDescent="0.2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5"/>
      <c r="O6844" s="55"/>
      <c r="P6844" s="40"/>
    </row>
    <row r="6845" spans="1:16" x14ac:dyDescent="0.2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5"/>
      <c r="O6845" s="55"/>
      <c r="P6845" s="40"/>
    </row>
    <row r="6846" spans="1:16" x14ac:dyDescent="0.2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5"/>
      <c r="O6846" s="55"/>
      <c r="P6846" s="40"/>
    </row>
    <row r="6847" spans="1:16" x14ac:dyDescent="0.2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5"/>
      <c r="O6847" s="55"/>
      <c r="P6847" s="40"/>
    </row>
    <row r="6848" spans="1:16" x14ac:dyDescent="0.2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5"/>
      <c r="O6848" s="55"/>
      <c r="P6848" s="40"/>
    </row>
    <row r="6849" spans="1:16" x14ac:dyDescent="0.2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5"/>
      <c r="O6849" s="55"/>
      <c r="P6849" s="40"/>
    </row>
    <row r="6850" spans="1:16" x14ac:dyDescent="0.2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5"/>
      <c r="O6850" s="55"/>
      <c r="P6850" s="40"/>
    </row>
    <row r="6851" spans="1:16" x14ac:dyDescent="0.2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5"/>
      <c r="O6851" s="55"/>
      <c r="P6851" s="40"/>
    </row>
    <row r="6852" spans="1:16" x14ac:dyDescent="0.2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5"/>
      <c r="O6852" s="55"/>
      <c r="P6852" s="40"/>
    </row>
    <row r="6853" spans="1:16" x14ac:dyDescent="0.2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5"/>
      <c r="O6853" s="55"/>
      <c r="P6853" s="40"/>
    </row>
    <row r="6854" spans="1:16" x14ac:dyDescent="0.2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5"/>
      <c r="O6854" s="55"/>
      <c r="P6854" s="40"/>
    </row>
    <row r="6855" spans="1:16" x14ac:dyDescent="0.2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5"/>
      <c r="O6855" s="55"/>
      <c r="P6855" s="40"/>
    </row>
    <row r="6856" spans="1:16" x14ac:dyDescent="0.2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5"/>
      <c r="O6856" s="55"/>
      <c r="P6856" s="40"/>
    </row>
    <row r="6857" spans="1:16" x14ac:dyDescent="0.2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5"/>
      <c r="O6857" s="55"/>
      <c r="P6857" s="40"/>
    </row>
    <row r="6858" spans="1:16" x14ac:dyDescent="0.2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5"/>
      <c r="O6858" s="55"/>
      <c r="P6858" s="40"/>
    </row>
    <row r="6859" spans="1:16" x14ac:dyDescent="0.2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5"/>
      <c r="O6859" s="55"/>
      <c r="P6859" s="40"/>
    </row>
    <row r="6860" spans="1:16" x14ac:dyDescent="0.2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5"/>
      <c r="O6860" s="55"/>
      <c r="P6860" s="40"/>
    </row>
    <row r="6861" spans="1:16" x14ac:dyDescent="0.2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5"/>
      <c r="O6861" s="55"/>
      <c r="P6861" s="40"/>
    </row>
    <row r="6862" spans="1:16" x14ac:dyDescent="0.2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5"/>
      <c r="O6862" s="55"/>
      <c r="P6862" s="40"/>
    </row>
    <row r="6863" spans="1:16" x14ac:dyDescent="0.2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5"/>
      <c r="O6863" s="55"/>
      <c r="P6863" s="40"/>
    </row>
    <row r="6864" spans="1:16" x14ac:dyDescent="0.2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5"/>
      <c r="O6864" s="55"/>
      <c r="P6864" s="40"/>
    </row>
    <row r="6865" spans="1:16" x14ac:dyDescent="0.2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5"/>
      <c r="O6865" s="55"/>
      <c r="P6865" s="40"/>
    </row>
    <row r="6866" spans="1:16" x14ac:dyDescent="0.2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5"/>
      <c r="O6866" s="55"/>
      <c r="P6866" s="40"/>
    </row>
    <row r="6867" spans="1:16" x14ac:dyDescent="0.2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5"/>
      <c r="O6867" s="55"/>
      <c r="P6867" s="40"/>
    </row>
    <row r="6868" spans="1:16" x14ac:dyDescent="0.2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5"/>
      <c r="O6868" s="55"/>
      <c r="P6868" s="40"/>
    </row>
    <row r="6869" spans="1:16" x14ac:dyDescent="0.2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5"/>
      <c r="O6869" s="55"/>
      <c r="P6869" s="40"/>
    </row>
    <row r="6870" spans="1:16" x14ac:dyDescent="0.2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5"/>
      <c r="O6870" s="55"/>
      <c r="P6870" s="40"/>
    </row>
    <row r="6871" spans="1:16" x14ac:dyDescent="0.2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5"/>
      <c r="O6871" s="55"/>
      <c r="P6871" s="40"/>
    </row>
    <row r="6872" spans="1:16" x14ac:dyDescent="0.2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5"/>
      <c r="O6872" s="55"/>
      <c r="P6872" s="40"/>
    </row>
    <row r="6873" spans="1:16" x14ac:dyDescent="0.2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5"/>
      <c r="O6873" s="55"/>
      <c r="P6873" s="40"/>
    </row>
    <row r="6874" spans="1:16" x14ac:dyDescent="0.2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5"/>
      <c r="O6874" s="55"/>
      <c r="P6874" s="40"/>
    </row>
    <row r="6875" spans="1:16" x14ac:dyDescent="0.2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5"/>
      <c r="O6875" s="55"/>
      <c r="P6875" s="40"/>
    </row>
    <row r="6876" spans="1:16" x14ac:dyDescent="0.2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5"/>
      <c r="O6876" s="55"/>
      <c r="P6876" s="40"/>
    </row>
    <row r="6877" spans="1:16" x14ac:dyDescent="0.2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5"/>
      <c r="O6877" s="55"/>
      <c r="P6877" s="40"/>
    </row>
    <row r="6878" spans="1:16" x14ac:dyDescent="0.2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5"/>
      <c r="O6878" s="55"/>
      <c r="P6878" s="40"/>
    </row>
    <row r="6879" spans="1:16" x14ac:dyDescent="0.2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5"/>
      <c r="O6879" s="55"/>
      <c r="P6879" s="40"/>
    </row>
    <row r="6880" spans="1:16" x14ac:dyDescent="0.2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5"/>
      <c r="O6880" s="55"/>
      <c r="P6880" s="40"/>
    </row>
    <row r="6881" spans="1:16" x14ac:dyDescent="0.2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5"/>
      <c r="O6881" s="55"/>
      <c r="P6881" s="40"/>
    </row>
    <row r="6882" spans="1:16" x14ac:dyDescent="0.2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5"/>
      <c r="O6882" s="55"/>
      <c r="P6882" s="40"/>
    </row>
    <row r="6883" spans="1:16" x14ac:dyDescent="0.2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5"/>
      <c r="O6883" s="55"/>
      <c r="P6883" s="40"/>
    </row>
    <row r="6884" spans="1:16" x14ac:dyDescent="0.2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5"/>
      <c r="O6884" s="55"/>
      <c r="P6884" s="40"/>
    </row>
    <row r="6885" spans="1:16" x14ac:dyDescent="0.2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5"/>
      <c r="O6885" s="55"/>
      <c r="P6885" s="40"/>
    </row>
    <row r="6886" spans="1:16" x14ac:dyDescent="0.2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5"/>
      <c r="O6886" s="55"/>
      <c r="P6886" s="40"/>
    </row>
    <row r="6887" spans="1:16" x14ac:dyDescent="0.2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5"/>
      <c r="O6887" s="55"/>
      <c r="P6887" s="40"/>
    </row>
    <row r="6888" spans="1:16" x14ac:dyDescent="0.2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5"/>
      <c r="O6888" s="55"/>
      <c r="P6888" s="40"/>
    </row>
    <row r="6889" spans="1:16" x14ac:dyDescent="0.2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5"/>
      <c r="O6889" s="55"/>
      <c r="P6889" s="40"/>
    </row>
    <row r="6890" spans="1:16" x14ac:dyDescent="0.2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5"/>
      <c r="O6890" s="55"/>
      <c r="P6890" s="40"/>
    </row>
    <row r="6891" spans="1:16" x14ac:dyDescent="0.2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5"/>
      <c r="O6891" s="55"/>
      <c r="P6891" s="40"/>
    </row>
    <row r="6892" spans="1:16" x14ac:dyDescent="0.2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5"/>
      <c r="O6892" s="55"/>
      <c r="P6892" s="40"/>
    </row>
    <row r="6893" spans="1:16" x14ac:dyDescent="0.2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5"/>
      <c r="O6893" s="55"/>
      <c r="P6893" s="40"/>
    </row>
    <row r="6894" spans="1:16" x14ac:dyDescent="0.2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5"/>
      <c r="O6894" s="55"/>
      <c r="P6894" s="40"/>
    </row>
    <row r="6895" spans="1:16" x14ac:dyDescent="0.2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5"/>
      <c r="O6895" s="55"/>
      <c r="P6895" s="40"/>
    </row>
    <row r="6896" spans="1:16" x14ac:dyDescent="0.2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5"/>
      <c r="O6896" s="55"/>
      <c r="P6896" s="40"/>
    </row>
    <row r="6897" spans="1:16" x14ac:dyDescent="0.2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5"/>
      <c r="O6897" s="55"/>
      <c r="P6897" s="40"/>
    </row>
    <row r="6898" spans="1:16" x14ac:dyDescent="0.2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5"/>
      <c r="O6898" s="55"/>
      <c r="P6898" s="40"/>
    </row>
    <row r="6899" spans="1:16" x14ac:dyDescent="0.2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5"/>
      <c r="O6899" s="55"/>
      <c r="P6899" s="40"/>
    </row>
    <row r="6900" spans="1:16" x14ac:dyDescent="0.2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5"/>
      <c r="O6900" s="55"/>
      <c r="P6900" s="40"/>
    </row>
    <row r="6901" spans="1:16" x14ac:dyDescent="0.2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5"/>
      <c r="O6901" s="55"/>
      <c r="P6901" s="40"/>
    </row>
    <row r="6902" spans="1:16" x14ac:dyDescent="0.2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5"/>
      <c r="O6902" s="55"/>
      <c r="P6902" s="40"/>
    </row>
    <row r="6903" spans="1:16" x14ac:dyDescent="0.2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5"/>
      <c r="O6903" s="55"/>
      <c r="P6903" s="40"/>
    </row>
    <row r="6904" spans="1:16" x14ac:dyDescent="0.2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5"/>
      <c r="O6904" s="55"/>
      <c r="P6904" s="40"/>
    </row>
    <row r="6905" spans="1:16" x14ac:dyDescent="0.2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5"/>
      <c r="O6905" s="55"/>
      <c r="P6905" s="40"/>
    </row>
    <row r="6906" spans="1:16" x14ac:dyDescent="0.2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5"/>
      <c r="O6906" s="55"/>
      <c r="P6906" s="40"/>
    </row>
    <row r="6907" spans="1:16" x14ac:dyDescent="0.2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5"/>
      <c r="O6907" s="55"/>
      <c r="P6907" s="40"/>
    </row>
    <row r="6908" spans="1:16" x14ac:dyDescent="0.2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5"/>
      <c r="O6908" s="55"/>
      <c r="P6908" s="40"/>
    </row>
    <row r="6909" spans="1:16" x14ac:dyDescent="0.2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5"/>
      <c r="O6909" s="55"/>
      <c r="P6909" s="40"/>
    </row>
    <row r="6910" spans="1:16" x14ac:dyDescent="0.2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5"/>
      <c r="O6910" s="55"/>
      <c r="P6910" s="40"/>
    </row>
    <row r="6911" spans="1:16" x14ac:dyDescent="0.2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5"/>
      <c r="O6911" s="55"/>
      <c r="P6911" s="40"/>
    </row>
    <row r="6912" spans="1:16" x14ac:dyDescent="0.2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5"/>
      <c r="O6912" s="55"/>
      <c r="P6912" s="40"/>
    </row>
    <row r="6913" spans="1:16" x14ac:dyDescent="0.2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5"/>
      <c r="O6913" s="55"/>
      <c r="P6913" s="40"/>
    </row>
    <row r="6914" spans="1:16" x14ac:dyDescent="0.2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5"/>
      <c r="O6914" s="55"/>
      <c r="P6914" s="40"/>
    </row>
    <row r="6915" spans="1:16" x14ac:dyDescent="0.2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5"/>
      <c r="O6915" s="55"/>
      <c r="P6915" s="40"/>
    </row>
    <row r="6916" spans="1:16" x14ac:dyDescent="0.2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5"/>
      <c r="O6916" s="55"/>
      <c r="P6916" s="40"/>
    </row>
    <row r="6917" spans="1:16" x14ac:dyDescent="0.2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5"/>
      <c r="O6917" s="55"/>
      <c r="P6917" s="40"/>
    </row>
    <row r="6918" spans="1:16" x14ac:dyDescent="0.2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5"/>
      <c r="O6918" s="55"/>
      <c r="P6918" s="40"/>
    </row>
    <row r="6919" spans="1:16" x14ac:dyDescent="0.2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5"/>
      <c r="O6919" s="55"/>
      <c r="P6919" s="40"/>
    </row>
    <row r="6920" spans="1:16" x14ac:dyDescent="0.2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5"/>
      <c r="O6920" s="55"/>
      <c r="P6920" s="40"/>
    </row>
    <row r="6921" spans="1:16" x14ac:dyDescent="0.2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5"/>
      <c r="O6921" s="55"/>
      <c r="P6921" s="40"/>
    </row>
    <row r="6922" spans="1:16" x14ac:dyDescent="0.2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5"/>
      <c r="O6922" s="55"/>
      <c r="P6922" s="40"/>
    </row>
    <row r="6923" spans="1:16" x14ac:dyDescent="0.2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5"/>
      <c r="O6923" s="55"/>
      <c r="P6923" s="40"/>
    </row>
    <row r="6924" spans="1:16" x14ac:dyDescent="0.2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5"/>
      <c r="O6924" s="55"/>
      <c r="P6924" s="40"/>
    </row>
    <row r="6925" spans="1:16" x14ac:dyDescent="0.2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5"/>
      <c r="O6925" s="55"/>
      <c r="P6925" s="40"/>
    </row>
    <row r="6926" spans="1:16" x14ac:dyDescent="0.2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5"/>
      <c r="O6926" s="55"/>
      <c r="P6926" s="40"/>
    </row>
    <row r="6927" spans="1:16" x14ac:dyDescent="0.2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5"/>
      <c r="O6927" s="55"/>
      <c r="P6927" s="40"/>
    </row>
    <row r="6928" spans="1:16" x14ac:dyDescent="0.2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5"/>
      <c r="O6928" s="55"/>
      <c r="P6928" s="40"/>
    </row>
    <row r="6929" spans="1:16" x14ac:dyDescent="0.2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5"/>
      <c r="O6929" s="55"/>
      <c r="P6929" s="40"/>
    </row>
    <row r="6930" spans="1:16" x14ac:dyDescent="0.2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5"/>
      <c r="O6930" s="55"/>
      <c r="P6930" s="40"/>
    </row>
    <row r="6931" spans="1:16" x14ac:dyDescent="0.2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5"/>
      <c r="O6931" s="55"/>
      <c r="P6931" s="40"/>
    </row>
    <row r="6932" spans="1:16" x14ac:dyDescent="0.2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5"/>
      <c r="O6932" s="55"/>
      <c r="P6932" s="40"/>
    </row>
    <row r="6933" spans="1:16" x14ac:dyDescent="0.2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5"/>
      <c r="O6933" s="55"/>
      <c r="P6933" s="40"/>
    </row>
    <row r="6934" spans="1:16" x14ac:dyDescent="0.2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5"/>
      <c r="O6934" s="55"/>
      <c r="P6934" s="40"/>
    </row>
    <row r="6935" spans="1:16" x14ac:dyDescent="0.2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5"/>
      <c r="O6935" s="55"/>
      <c r="P6935" s="40"/>
    </row>
    <row r="6936" spans="1:16" x14ac:dyDescent="0.2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5"/>
      <c r="O6936" s="55"/>
      <c r="P6936" s="40"/>
    </row>
    <row r="6937" spans="1:16" x14ac:dyDescent="0.2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5"/>
      <c r="O6937" s="55"/>
      <c r="P6937" s="40"/>
    </row>
    <row r="6938" spans="1:16" x14ac:dyDescent="0.2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5"/>
      <c r="O6938" s="55"/>
      <c r="P6938" s="40"/>
    </row>
    <row r="6939" spans="1:16" x14ac:dyDescent="0.2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5"/>
      <c r="O6939" s="55"/>
      <c r="P6939" s="40"/>
    </row>
    <row r="6940" spans="1:16" x14ac:dyDescent="0.2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5"/>
      <c r="O6940" s="55"/>
      <c r="P6940" s="40"/>
    </row>
    <row r="6941" spans="1:16" x14ac:dyDescent="0.2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5"/>
      <c r="O6941" s="55"/>
      <c r="P6941" s="40"/>
    </row>
    <row r="6942" spans="1:16" x14ac:dyDescent="0.2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5"/>
      <c r="O6942" s="55"/>
      <c r="P6942" s="40"/>
    </row>
    <row r="6943" spans="1:16" x14ac:dyDescent="0.2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5"/>
      <c r="O6943" s="55"/>
      <c r="P6943" s="40"/>
    </row>
    <row r="6944" spans="1:16" x14ac:dyDescent="0.2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5"/>
      <c r="O6944" s="55"/>
      <c r="P6944" s="40"/>
    </row>
    <row r="6945" spans="1:16" x14ac:dyDescent="0.2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5"/>
      <c r="O6945" s="55"/>
      <c r="P6945" s="40"/>
    </row>
    <row r="6946" spans="1:16" x14ac:dyDescent="0.2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5"/>
      <c r="O6946" s="55"/>
      <c r="P6946" s="40"/>
    </row>
    <row r="6947" spans="1:16" x14ac:dyDescent="0.2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5"/>
      <c r="O6947" s="55"/>
      <c r="P6947" s="40"/>
    </row>
    <row r="6948" spans="1:16" x14ac:dyDescent="0.2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5"/>
      <c r="O6948" s="55"/>
      <c r="P6948" s="40"/>
    </row>
    <row r="6949" spans="1:16" x14ac:dyDescent="0.2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5"/>
      <c r="O6949" s="55"/>
      <c r="P6949" s="40"/>
    </row>
    <row r="6950" spans="1:16" x14ac:dyDescent="0.2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5"/>
      <c r="O6950" s="55"/>
      <c r="P6950" s="40"/>
    </row>
    <row r="6951" spans="1:16" x14ac:dyDescent="0.2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5"/>
      <c r="O6951" s="55"/>
      <c r="P6951" s="40"/>
    </row>
    <row r="6952" spans="1:16" x14ac:dyDescent="0.2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5"/>
      <c r="O6952" s="55"/>
      <c r="P6952" s="40"/>
    </row>
    <row r="6953" spans="1:16" x14ac:dyDescent="0.2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5"/>
      <c r="O6953" s="55"/>
      <c r="P6953" s="40"/>
    </row>
    <row r="6954" spans="1:16" x14ac:dyDescent="0.2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5"/>
      <c r="O6954" s="55"/>
      <c r="P6954" s="40"/>
    </row>
    <row r="6955" spans="1:16" x14ac:dyDescent="0.2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5"/>
      <c r="O6955" s="55"/>
      <c r="P6955" s="40"/>
    </row>
    <row r="6956" spans="1:16" x14ac:dyDescent="0.2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5"/>
      <c r="O6956" s="55"/>
      <c r="P6956" s="40"/>
    </row>
    <row r="6957" spans="1:16" x14ac:dyDescent="0.2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5"/>
      <c r="O6957" s="55"/>
      <c r="P6957" s="40"/>
    </row>
    <row r="6958" spans="1:16" x14ac:dyDescent="0.2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5"/>
      <c r="O6958" s="55"/>
      <c r="P6958" s="40"/>
    </row>
    <row r="6959" spans="1:16" x14ac:dyDescent="0.2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5"/>
      <c r="O6959" s="55"/>
      <c r="P6959" s="40"/>
    </row>
    <row r="6960" spans="1:16" x14ac:dyDescent="0.2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5"/>
      <c r="O6960" s="55"/>
      <c r="P6960" s="40"/>
    </row>
    <row r="6961" spans="1:16" x14ac:dyDescent="0.2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5"/>
      <c r="O6961" s="55"/>
      <c r="P6961" s="40"/>
    </row>
    <row r="6962" spans="1:16" x14ac:dyDescent="0.2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5"/>
      <c r="O6962" s="55"/>
      <c r="P6962" s="40"/>
    </row>
    <row r="6963" spans="1:16" x14ac:dyDescent="0.2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5"/>
      <c r="O6963" s="55"/>
      <c r="P6963" s="40"/>
    </row>
    <row r="6964" spans="1:16" x14ac:dyDescent="0.2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5"/>
      <c r="O6964" s="55"/>
      <c r="P6964" s="40"/>
    </row>
    <row r="6965" spans="1:16" x14ac:dyDescent="0.2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5"/>
      <c r="O6965" s="55"/>
      <c r="P6965" s="40"/>
    </row>
    <row r="6966" spans="1:16" x14ac:dyDescent="0.2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5"/>
      <c r="O6966" s="55"/>
      <c r="P6966" s="40"/>
    </row>
    <row r="6967" spans="1:16" x14ac:dyDescent="0.2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5"/>
      <c r="O6967" s="55"/>
      <c r="P6967" s="40"/>
    </row>
    <row r="6968" spans="1:16" x14ac:dyDescent="0.2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5"/>
      <c r="O6968" s="55"/>
      <c r="P6968" s="40"/>
    </row>
    <row r="6969" spans="1:16" x14ac:dyDescent="0.2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5"/>
      <c r="O6969" s="55"/>
      <c r="P6969" s="40"/>
    </row>
    <row r="6970" spans="1:16" x14ac:dyDescent="0.2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5"/>
      <c r="O6970" s="55"/>
      <c r="P6970" s="40"/>
    </row>
    <row r="6971" spans="1:16" x14ac:dyDescent="0.2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5"/>
      <c r="O6971" s="55"/>
      <c r="P6971" s="40"/>
    </row>
    <row r="6972" spans="1:16" x14ac:dyDescent="0.2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5"/>
      <c r="O6972" s="55"/>
      <c r="P6972" s="40"/>
    </row>
    <row r="6973" spans="1:16" x14ac:dyDescent="0.2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5"/>
      <c r="O6973" s="55"/>
      <c r="P6973" s="40"/>
    </row>
    <row r="6974" spans="1:16" x14ac:dyDescent="0.2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5"/>
      <c r="O6974" s="55"/>
      <c r="P6974" s="40"/>
    </row>
    <row r="6975" spans="1:16" x14ac:dyDescent="0.2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5"/>
      <c r="O6975" s="55"/>
      <c r="P6975" s="40"/>
    </row>
    <row r="6976" spans="1:16" x14ac:dyDescent="0.2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5"/>
      <c r="O6976" s="55"/>
      <c r="P6976" s="40"/>
    </row>
    <row r="6977" spans="1:16" x14ac:dyDescent="0.2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5"/>
      <c r="O6977" s="55"/>
      <c r="P6977" s="40"/>
    </row>
    <row r="6978" spans="1:16" x14ac:dyDescent="0.2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5"/>
      <c r="O6978" s="55"/>
      <c r="P6978" s="40"/>
    </row>
    <row r="6979" spans="1:16" x14ac:dyDescent="0.2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5"/>
      <c r="O6979" s="55"/>
      <c r="P6979" s="40"/>
    </row>
    <row r="6980" spans="1:16" x14ac:dyDescent="0.2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5"/>
      <c r="O6980" s="55"/>
      <c r="P6980" s="40"/>
    </row>
    <row r="6981" spans="1:16" x14ac:dyDescent="0.2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5"/>
      <c r="O6981" s="55"/>
      <c r="P6981" s="40"/>
    </row>
    <row r="6982" spans="1:16" x14ac:dyDescent="0.2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5"/>
      <c r="O6982" s="55"/>
      <c r="P6982" s="40"/>
    </row>
    <row r="6983" spans="1:16" x14ac:dyDescent="0.2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5"/>
      <c r="O6983" s="55"/>
      <c r="P6983" s="40"/>
    </row>
    <row r="6984" spans="1:16" x14ac:dyDescent="0.2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5"/>
      <c r="O6984" s="55"/>
      <c r="P6984" s="40"/>
    </row>
    <row r="6985" spans="1:16" x14ac:dyDescent="0.2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5"/>
      <c r="O6985" s="55"/>
      <c r="P6985" s="40"/>
    </row>
    <row r="6986" spans="1:16" x14ac:dyDescent="0.2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5"/>
      <c r="O6986" s="55"/>
      <c r="P6986" s="40"/>
    </row>
    <row r="6987" spans="1:16" x14ac:dyDescent="0.2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5"/>
      <c r="O6987" s="55"/>
      <c r="P6987" s="40"/>
    </row>
    <row r="6988" spans="1:16" x14ac:dyDescent="0.2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5"/>
      <c r="O6988" s="55"/>
      <c r="P6988" s="40"/>
    </row>
    <row r="6989" spans="1:16" x14ac:dyDescent="0.2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5"/>
      <c r="O6989" s="55"/>
      <c r="P6989" s="40"/>
    </row>
    <row r="6990" spans="1:16" x14ac:dyDescent="0.2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5"/>
      <c r="O6990" s="55"/>
      <c r="P6990" s="40"/>
    </row>
    <row r="6991" spans="1:16" x14ac:dyDescent="0.2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5"/>
      <c r="O6991" s="55"/>
      <c r="P6991" s="40"/>
    </row>
    <row r="6992" spans="1:16" x14ac:dyDescent="0.2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5"/>
      <c r="O6992" s="55"/>
      <c r="P6992" s="40"/>
    </row>
    <row r="6993" spans="1:16" x14ac:dyDescent="0.2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5"/>
      <c r="O6993" s="55"/>
      <c r="P6993" s="40"/>
    </row>
    <row r="6994" spans="1:16" x14ac:dyDescent="0.2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5"/>
      <c r="O6994" s="55"/>
      <c r="P6994" s="40"/>
    </row>
    <row r="6995" spans="1:16" x14ac:dyDescent="0.2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5"/>
      <c r="O6995" s="55"/>
      <c r="P6995" s="40"/>
    </row>
    <row r="6996" spans="1:16" x14ac:dyDescent="0.2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5"/>
      <c r="O6996" s="55"/>
      <c r="P6996" s="40"/>
    </row>
    <row r="6997" spans="1:16" x14ac:dyDescent="0.2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5"/>
      <c r="O6997" s="55"/>
      <c r="P6997" s="40"/>
    </row>
    <row r="6998" spans="1:16" x14ac:dyDescent="0.2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5"/>
      <c r="O6998" s="55"/>
      <c r="P6998" s="40"/>
    </row>
    <row r="6999" spans="1:16" x14ac:dyDescent="0.2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5"/>
      <c r="O6999" s="55"/>
      <c r="P6999" s="40"/>
    </row>
    <row r="7000" spans="1:16" x14ac:dyDescent="0.2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5"/>
      <c r="O7000" s="55"/>
      <c r="P7000" s="40"/>
    </row>
    <row r="7001" spans="1:16" x14ac:dyDescent="0.2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5"/>
      <c r="O7001" s="55"/>
      <c r="P7001" s="40"/>
    </row>
    <row r="7002" spans="1:16" x14ac:dyDescent="0.2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5"/>
      <c r="O7002" s="55"/>
      <c r="P7002" s="40"/>
    </row>
    <row r="7003" spans="1:16" x14ac:dyDescent="0.2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5"/>
      <c r="O7003" s="55"/>
      <c r="P7003" s="40"/>
    </row>
    <row r="7004" spans="1:16" x14ac:dyDescent="0.2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5"/>
      <c r="O7004" s="55"/>
      <c r="P7004" s="40"/>
    </row>
    <row r="7005" spans="1:16" x14ac:dyDescent="0.2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5"/>
      <c r="O7005" s="55"/>
      <c r="P7005" s="40"/>
    </row>
    <row r="7006" spans="1:16" x14ac:dyDescent="0.2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5"/>
      <c r="O7006" s="55"/>
      <c r="P7006" s="40"/>
    </row>
    <row r="7007" spans="1:16" x14ac:dyDescent="0.2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5"/>
      <c r="O7007" s="55"/>
      <c r="P7007" s="40"/>
    </row>
    <row r="7008" spans="1:16" x14ac:dyDescent="0.2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5"/>
      <c r="O7008" s="55"/>
      <c r="P7008" s="40"/>
    </row>
    <row r="7009" spans="1:16" x14ac:dyDescent="0.2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5"/>
      <c r="O7009" s="55"/>
      <c r="P7009" s="40"/>
    </row>
    <row r="7010" spans="1:16" x14ac:dyDescent="0.2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5"/>
      <c r="O7010" s="55"/>
      <c r="P7010" s="40"/>
    </row>
    <row r="7011" spans="1:16" x14ac:dyDescent="0.2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5"/>
      <c r="O7011" s="55"/>
      <c r="P7011" s="40"/>
    </row>
    <row r="7012" spans="1:16" x14ac:dyDescent="0.2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5"/>
      <c r="O7012" s="55"/>
      <c r="P7012" s="40"/>
    </row>
    <row r="7013" spans="1:16" x14ac:dyDescent="0.2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5"/>
      <c r="O7013" s="55"/>
      <c r="P7013" s="40"/>
    </row>
    <row r="7014" spans="1:16" x14ac:dyDescent="0.2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5"/>
      <c r="O7014" s="55"/>
      <c r="P7014" s="40"/>
    </row>
    <row r="7015" spans="1:16" x14ac:dyDescent="0.2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5"/>
      <c r="O7015" s="55"/>
      <c r="P7015" s="40"/>
    </row>
    <row r="7016" spans="1:16" x14ac:dyDescent="0.2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5"/>
      <c r="O7016" s="55"/>
      <c r="P7016" s="40"/>
    </row>
    <row r="7017" spans="1:16" x14ac:dyDescent="0.2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5"/>
      <c r="O7017" s="55"/>
      <c r="P7017" s="40"/>
    </row>
    <row r="7018" spans="1:16" x14ac:dyDescent="0.2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5"/>
      <c r="O7018" s="55"/>
      <c r="P7018" s="40"/>
    </row>
    <row r="7019" spans="1:16" x14ac:dyDescent="0.2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5"/>
      <c r="O7019" s="55"/>
      <c r="P7019" s="40"/>
    </row>
    <row r="7020" spans="1:16" x14ac:dyDescent="0.2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5"/>
      <c r="O7020" s="55"/>
      <c r="P7020" s="40"/>
    </row>
    <row r="7021" spans="1:16" x14ac:dyDescent="0.2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5"/>
      <c r="O7021" s="55"/>
      <c r="P7021" s="40"/>
    </row>
    <row r="7022" spans="1:16" x14ac:dyDescent="0.2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5"/>
      <c r="O7022" s="55"/>
      <c r="P7022" s="40"/>
    </row>
    <row r="7023" spans="1:16" x14ac:dyDescent="0.2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5"/>
      <c r="O7023" s="55"/>
      <c r="P7023" s="40"/>
    </row>
    <row r="7024" spans="1:16" x14ac:dyDescent="0.2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5"/>
      <c r="O7024" s="55"/>
      <c r="P7024" s="40"/>
    </row>
    <row r="7025" spans="1:16" x14ac:dyDescent="0.2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5"/>
      <c r="O7025" s="55"/>
      <c r="P7025" s="40"/>
    </row>
    <row r="7026" spans="1:16" x14ac:dyDescent="0.2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5"/>
      <c r="O7026" s="55"/>
      <c r="P7026" s="40"/>
    </row>
    <row r="7027" spans="1:16" x14ac:dyDescent="0.2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5"/>
      <c r="O7027" s="55"/>
      <c r="P7027" s="40"/>
    </row>
    <row r="7028" spans="1:16" x14ac:dyDescent="0.2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5"/>
      <c r="O7028" s="55"/>
      <c r="P7028" s="40"/>
    </row>
    <row r="7029" spans="1:16" x14ac:dyDescent="0.2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5"/>
      <c r="O7029" s="55"/>
      <c r="P7029" s="40"/>
    </row>
    <row r="7030" spans="1:16" x14ac:dyDescent="0.2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5"/>
      <c r="O7030" s="55"/>
      <c r="P7030" s="40"/>
    </row>
    <row r="7031" spans="1:16" x14ac:dyDescent="0.2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5"/>
      <c r="O7031" s="55"/>
      <c r="P7031" s="40"/>
    </row>
    <row r="7032" spans="1:16" x14ac:dyDescent="0.2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5"/>
      <c r="O7032" s="55"/>
      <c r="P7032" s="40"/>
    </row>
    <row r="7033" spans="1:16" x14ac:dyDescent="0.2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5"/>
      <c r="O7033" s="55"/>
      <c r="P7033" s="40"/>
    </row>
    <row r="7034" spans="1:16" x14ac:dyDescent="0.2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5"/>
      <c r="O7034" s="55"/>
      <c r="P7034" s="40"/>
    </row>
    <row r="7035" spans="1:16" x14ac:dyDescent="0.2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5"/>
      <c r="O7035" s="55"/>
      <c r="P7035" s="40"/>
    </row>
    <row r="7036" spans="1:16" x14ac:dyDescent="0.2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5"/>
      <c r="O7036" s="55"/>
      <c r="P7036" s="40"/>
    </row>
    <row r="7037" spans="1:16" x14ac:dyDescent="0.2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5"/>
      <c r="O7037" s="55"/>
      <c r="P7037" s="40"/>
    </row>
    <row r="7038" spans="1:16" x14ac:dyDescent="0.2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5"/>
      <c r="O7038" s="55"/>
      <c r="P7038" s="40"/>
    </row>
    <row r="7039" spans="1:16" x14ac:dyDescent="0.2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5"/>
      <c r="O7039" s="55"/>
      <c r="P7039" s="40"/>
    </row>
    <row r="7040" spans="1:16" x14ac:dyDescent="0.2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5"/>
      <c r="O7040" s="55"/>
      <c r="P7040" s="40"/>
    </row>
    <row r="7041" spans="1:16" x14ac:dyDescent="0.2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5"/>
      <c r="O7041" s="55"/>
      <c r="P7041" s="40"/>
    </row>
    <row r="7042" spans="1:16" x14ac:dyDescent="0.2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5"/>
      <c r="O7042" s="55"/>
      <c r="P7042" s="40"/>
    </row>
    <row r="7043" spans="1:16" x14ac:dyDescent="0.2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5"/>
      <c r="O7043" s="55"/>
      <c r="P7043" s="40"/>
    </row>
    <row r="7044" spans="1:16" x14ac:dyDescent="0.2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5"/>
      <c r="O7044" s="55"/>
      <c r="P7044" s="40"/>
    </row>
    <row r="7045" spans="1:16" x14ac:dyDescent="0.2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5"/>
      <c r="O7045" s="55"/>
      <c r="P7045" s="40"/>
    </row>
    <row r="7046" spans="1:16" x14ac:dyDescent="0.2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5"/>
      <c r="O7046" s="55"/>
      <c r="P7046" s="40"/>
    </row>
    <row r="7047" spans="1:16" x14ac:dyDescent="0.2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5"/>
      <c r="O7047" s="55"/>
      <c r="P7047" s="40"/>
    </row>
    <row r="7048" spans="1:16" x14ac:dyDescent="0.2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5"/>
      <c r="O7048" s="55"/>
      <c r="P7048" s="40"/>
    </row>
    <row r="7049" spans="1:16" x14ac:dyDescent="0.2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5"/>
      <c r="O7049" s="55"/>
      <c r="P7049" s="40"/>
    </row>
    <row r="7050" spans="1:16" x14ac:dyDescent="0.2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5"/>
      <c r="O7050" s="55"/>
      <c r="P7050" s="40"/>
    </row>
    <row r="7051" spans="1:16" x14ac:dyDescent="0.2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5"/>
      <c r="O7051" s="55"/>
      <c r="P7051" s="40"/>
    </row>
    <row r="7052" spans="1:16" x14ac:dyDescent="0.2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5"/>
      <c r="O7052" s="55"/>
      <c r="P7052" s="40"/>
    </row>
    <row r="7053" spans="1:16" x14ac:dyDescent="0.2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5"/>
      <c r="O7053" s="55"/>
      <c r="P7053" s="40"/>
    </row>
    <row r="7054" spans="1:16" x14ac:dyDescent="0.2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5"/>
      <c r="O7054" s="55"/>
      <c r="P7054" s="40"/>
    </row>
    <row r="7055" spans="1:16" x14ac:dyDescent="0.2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5"/>
      <c r="O7055" s="55"/>
      <c r="P7055" s="40"/>
    </row>
    <row r="7056" spans="1:16" x14ac:dyDescent="0.2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5"/>
      <c r="O7056" s="55"/>
      <c r="P7056" s="40"/>
    </row>
    <row r="7057" spans="1:16" x14ac:dyDescent="0.2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5"/>
      <c r="O7057" s="55"/>
      <c r="P7057" s="40"/>
    </row>
    <row r="7058" spans="1:16" x14ac:dyDescent="0.2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5"/>
      <c r="O7058" s="55"/>
      <c r="P7058" s="40"/>
    </row>
    <row r="7059" spans="1:16" x14ac:dyDescent="0.2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5"/>
      <c r="O7059" s="55"/>
      <c r="P7059" s="40"/>
    </row>
    <row r="7060" spans="1:16" x14ac:dyDescent="0.2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5"/>
      <c r="O7060" s="55"/>
      <c r="P7060" s="40"/>
    </row>
    <row r="7061" spans="1:16" x14ac:dyDescent="0.2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5"/>
      <c r="O7061" s="55"/>
      <c r="P7061" s="40"/>
    </row>
    <row r="7062" spans="1:16" x14ac:dyDescent="0.2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5"/>
      <c r="O7062" s="55"/>
      <c r="P7062" s="40"/>
    </row>
    <row r="7063" spans="1:16" x14ac:dyDescent="0.2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5"/>
      <c r="O7063" s="55"/>
      <c r="P7063" s="40"/>
    </row>
    <row r="7064" spans="1:16" x14ac:dyDescent="0.2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5"/>
      <c r="O7064" s="55"/>
      <c r="P7064" s="40"/>
    </row>
    <row r="7065" spans="1:16" x14ac:dyDescent="0.2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5"/>
      <c r="O7065" s="55"/>
      <c r="P7065" s="40"/>
    </row>
    <row r="7066" spans="1:16" x14ac:dyDescent="0.2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5"/>
      <c r="O7066" s="55"/>
      <c r="P7066" s="40"/>
    </row>
    <row r="7067" spans="1:16" x14ac:dyDescent="0.2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5"/>
      <c r="O7067" s="55"/>
      <c r="P7067" s="40"/>
    </row>
    <row r="7068" spans="1:16" x14ac:dyDescent="0.2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5"/>
      <c r="O7068" s="55"/>
      <c r="P7068" s="40"/>
    </row>
    <row r="7069" spans="1:16" x14ac:dyDescent="0.2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5"/>
      <c r="O7069" s="55"/>
      <c r="P7069" s="40"/>
    </row>
    <row r="7070" spans="1:16" x14ac:dyDescent="0.2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5"/>
      <c r="O7070" s="55"/>
      <c r="P7070" s="40"/>
    </row>
    <row r="7071" spans="1:16" x14ac:dyDescent="0.2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5"/>
      <c r="O7071" s="55"/>
      <c r="P7071" s="40"/>
    </row>
    <row r="7072" spans="1:16" x14ac:dyDescent="0.2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5"/>
      <c r="O7072" s="55"/>
      <c r="P7072" s="40"/>
    </row>
    <row r="7073" spans="1:16" x14ac:dyDescent="0.2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5"/>
      <c r="O7073" s="55"/>
      <c r="P7073" s="40"/>
    </row>
    <row r="7074" spans="1:16" x14ac:dyDescent="0.2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5"/>
      <c r="O7074" s="55"/>
      <c r="P7074" s="40"/>
    </row>
    <row r="7075" spans="1:16" x14ac:dyDescent="0.2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5"/>
      <c r="O7075" s="55"/>
      <c r="P7075" s="40"/>
    </row>
    <row r="7076" spans="1:16" x14ac:dyDescent="0.2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5"/>
      <c r="O7076" s="55"/>
      <c r="P7076" s="40"/>
    </row>
    <row r="7077" spans="1:16" x14ac:dyDescent="0.2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5"/>
      <c r="O7077" s="55"/>
      <c r="P7077" s="40"/>
    </row>
    <row r="7078" spans="1:16" x14ac:dyDescent="0.2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5"/>
      <c r="O7078" s="55"/>
      <c r="P7078" s="40"/>
    </row>
    <row r="7079" spans="1:16" x14ac:dyDescent="0.2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5"/>
      <c r="O7079" s="55"/>
      <c r="P7079" s="40"/>
    </row>
    <row r="7080" spans="1:16" x14ac:dyDescent="0.2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5"/>
      <c r="O7080" s="55"/>
      <c r="P7080" s="40"/>
    </row>
    <row r="7081" spans="1:16" x14ac:dyDescent="0.2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5"/>
      <c r="O7081" s="55"/>
      <c r="P7081" s="40"/>
    </row>
    <row r="7082" spans="1:16" x14ac:dyDescent="0.2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5"/>
      <c r="O7082" s="55"/>
      <c r="P7082" s="40"/>
    </row>
    <row r="7083" spans="1:16" x14ac:dyDescent="0.2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5"/>
      <c r="O7083" s="55"/>
      <c r="P7083" s="40"/>
    </row>
    <row r="7084" spans="1:16" x14ac:dyDescent="0.2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5"/>
      <c r="O7084" s="55"/>
      <c r="P7084" s="40"/>
    </row>
    <row r="7085" spans="1:16" x14ac:dyDescent="0.2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5"/>
      <c r="O7085" s="55"/>
      <c r="P7085" s="40"/>
    </row>
    <row r="7086" spans="1:16" x14ac:dyDescent="0.2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5"/>
      <c r="O7086" s="55"/>
      <c r="P7086" s="40"/>
    </row>
    <row r="7087" spans="1:16" x14ac:dyDescent="0.2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5"/>
      <c r="O7087" s="55"/>
      <c r="P7087" s="40"/>
    </row>
    <row r="7088" spans="1:16" x14ac:dyDescent="0.2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5"/>
      <c r="O7088" s="55"/>
      <c r="P7088" s="40"/>
    </row>
    <row r="7089" spans="1:16" x14ac:dyDescent="0.2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5"/>
      <c r="O7089" s="55"/>
      <c r="P7089" s="40"/>
    </row>
    <row r="7090" spans="1:16" x14ac:dyDescent="0.2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5"/>
      <c r="O7090" s="55"/>
      <c r="P7090" s="40"/>
    </row>
    <row r="7091" spans="1:16" x14ac:dyDescent="0.2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5"/>
      <c r="O7091" s="55"/>
      <c r="P7091" s="40"/>
    </row>
    <row r="7092" spans="1:16" x14ac:dyDescent="0.2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5"/>
      <c r="O7092" s="55"/>
      <c r="P7092" s="40"/>
    </row>
    <row r="7093" spans="1:16" x14ac:dyDescent="0.2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5"/>
      <c r="O7093" s="55"/>
      <c r="P7093" s="40"/>
    </row>
    <row r="7094" spans="1:16" x14ac:dyDescent="0.2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5"/>
      <c r="O7094" s="55"/>
      <c r="P7094" s="40"/>
    </row>
    <row r="7095" spans="1:16" x14ac:dyDescent="0.2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5"/>
      <c r="O7095" s="55"/>
      <c r="P7095" s="40"/>
    </row>
    <row r="7096" spans="1:16" x14ac:dyDescent="0.2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5"/>
      <c r="O7096" s="55"/>
      <c r="P7096" s="40"/>
    </row>
    <row r="7097" spans="1:16" x14ac:dyDescent="0.2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5"/>
      <c r="O7097" s="55"/>
      <c r="P7097" s="40"/>
    </row>
    <row r="7098" spans="1:16" x14ac:dyDescent="0.2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5"/>
      <c r="O7098" s="55"/>
      <c r="P7098" s="40"/>
    </row>
    <row r="7099" spans="1:16" x14ac:dyDescent="0.2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5"/>
      <c r="O7099" s="55"/>
      <c r="P7099" s="40"/>
    </row>
    <row r="7100" spans="1:16" x14ac:dyDescent="0.2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5"/>
      <c r="O7100" s="55"/>
      <c r="P7100" s="40"/>
    </row>
    <row r="7101" spans="1:16" x14ac:dyDescent="0.2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5"/>
      <c r="O7101" s="55"/>
      <c r="P7101" s="40"/>
    </row>
    <row r="7102" spans="1:16" x14ac:dyDescent="0.2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5"/>
      <c r="O7102" s="55"/>
      <c r="P7102" s="40"/>
    </row>
    <row r="7103" spans="1:16" x14ac:dyDescent="0.2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5"/>
      <c r="O7103" s="55"/>
      <c r="P7103" s="40"/>
    </row>
    <row r="7104" spans="1:16" x14ac:dyDescent="0.2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5"/>
      <c r="O7104" s="55"/>
      <c r="P7104" s="40"/>
    </row>
    <row r="7105" spans="1:16" x14ac:dyDescent="0.2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5"/>
      <c r="O7105" s="55"/>
      <c r="P7105" s="40"/>
    </row>
    <row r="7106" spans="1:16" x14ac:dyDescent="0.2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5"/>
      <c r="O7106" s="55"/>
      <c r="P7106" s="40"/>
    </row>
    <row r="7107" spans="1:16" x14ac:dyDescent="0.2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5"/>
      <c r="O7107" s="55"/>
      <c r="P7107" s="40"/>
    </row>
    <row r="7108" spans="1:16" x14ac:dyDescent="0.2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5"/>
      <c r="O7108" s="55"/>
      <c r="P7108" s="40"/>
    </row>
    <row r="7109" spans="1:16" x14ac:dyDescent="0.2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5"/>
      <c r="O7109" s="55"/>
      <c r="P7109" s="40"/>
    </row>
    <row r="7110" spans="1:16" x14ac:dyDescent="0.2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5"/>
      <c r="O7110" s="55"/>
      <c r="P7110" s="40"/>
    </row>
    <row r="7111" spans="1:16" x14ac:dyDescent="0.2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5"/>
      <c r="O7111" s="55"/>
      <c r="P7111" s="40"/>
    </row>
    <row r="7112" spans="1:16" x14ac:dyDescent="0.2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5"/>
      <c r="O7112" s="55"/>
      <c r="P7112" s="40"/>
    </row>
    <row r="7113" spans="1:16" x14ac:dyDescent="0.2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5"/>
      <c r="O7113" s="55"/>
      <c r="P7113" s="40"/>
    </row>
    <row r="7114" spans="1:16" x14ac:dyDescent="0.2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5"/>
      <c r="O7114" s="55"/>
      <c r="P7114" s="40"/>
    </row>
    <row r="7115" spans="1:16" x14ac:dyDescent="0.2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5"/>
      <c r="O7115" s="55"/>
      <c r="P7115" s="40"/>
    </row>
    <row r="7116" spans="1:16" x14ac:dyDescent="0.2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5"/>
      <c r="O7116" s="55"/>
      <c r="P7116" s="40"/>
    </row>
    <row r="7117" spans="1:16" x14ac:dyDescent="0.2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5"/>
      <c r="O7117" s="55"/>
      <c r="P7117" s="40"/>
    </row>
    <row r="7118" spans="1:16" x14ac:dyDescent="0.2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5"/>
      <c r="O7118" s="55"/>
      <c r="P7118" s="40"/>
    </row>
    <row r="7119" spans="1:16" x14ac:dyDescent="0.2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5"/>
      <c r="O7119" s="55"/>
      <c r="P7119" s="40"/>
    </row>
    <row r="7120" spans="1:16" x14ac:dyDescent="0.2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5"/>
      <c r="O7120" s="55"/>
      <c r="P7120" s="40"/>
    </row>
    <row r="7121" spans="1:16" x14ac:dyDescent="0.2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5"/>
      <c r="O7121" s="55"/>
      <c r="P7121" s="40"/>
    </row>
    <row r="7122" spans="1:16" x14ac:dyDescent="0.2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5"/>
      <c r="O7122" s="55"/>
      <c r="P7122" s="40"/>
    </row>
    <row r="7123" spans="1:16" x14ac:dyDescent="0.2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5"/>
      <c r="O7123" s="55"/>
      <c r="P7123" s="40"/>
    </row>
    <row r="7124" spans="1:16" x14ac:dyDescent="0.2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5"/>
      <c r="O7124" s="55"/>
      <c r="P7124" s="40"/>
    </row>
    <row r="7125" spans="1:16" x14ac:dyDescent="0.2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5"/>
      <c r="O7125" s="55"/>
      <c r="P7125" s="40"/>
    </row>
    <row r="7126" spans="1:16" x14ac:dyDescent="0.2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5"/>
      <c r="O7126" s="55"/>
      <c r="P7126" s="40"/>
    </row>
    <row r="7127" spans="1:16" x14ac:dyDescent="0.2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5"/>
      <c r="O7127" s="55"/>
      <c r="P7127" s="40"/>
    </row>
    <row r="7128" spans="1:16" x14ac:dyDescent="0.2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5"/>
      <c r="O7128" s="55"/>
      <c r="P7128" s="40"/>
    </row>
    <row r="7129" spans="1:16" x14ac:dyDescent="0.2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5"/>
      <c r="O7129" s="55"/>
      <c r="P7129" s="40"/>
    </row>
    <row r="7130" spans="1:16" x14ac:dyDescent="0.2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5"/>
      <c r="O7130" s="55"/>
      <c r="P7130" s="40"/>
    </row>
    <row r="7131" spans="1:16" x14ac:dyDescent="0.2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5"/>
      <c r="O7131" s="55"/>
      <c r="P7131" s="40"/>
    </row>
    <row r="7132" spans="1:16" x14ac:dyDescent="0.2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5"/>
      <c r="O7132" s="55"/>
      <c r="P7132" s="40"/>
    </row>
    <row r="7133" spans="1:16" x14ac:dyDescent="0.2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5"/>
      <c r="O7133" s="55"/>
      <c r="P7133" s="40"/>
    </row>
    <row r="7134" spans="1:16" x14ac:dyDescent="0.2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5"/>
      <c r="O7134" s="55"/>
      <c r="P7134" s="40"/>
    </row>
    <row r="7135" spans="1:16" x14ac:dyDescent="0.2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5"/>
      <c r="O7135" s="55"/>
      <c r="P7135" s="40"/>
    </row>
    <row r="7136" spans="1:16" x14ac:dyDescent="0.2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5"/>
      <c r="O7136" s="55"/>
      <c r="P7136" s="40"/>
    </row>
    <row r="7137" spans="1:16" x14ac:dyDescent="0.2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5"/>
      <c r="O7137" s="55"/>
      <c r="P7137" s="40"/>
    </row>
    <row r="7138" spans="1:16" x14ac:dyDescent="0.2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5"/>
      <c r="O7138" s="55"/>
      <c r="P7138" s="40"/>
    </row>
    <row r="7139" spans="1:16" x14ac:dyDescent="0.2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5"/>
      <c r="O7139" s="55"/>
      <c r="P7139" s="40"/>
    </row>
    <row r="7140" spans="1:16" x14ac:dyDescent="0.2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5"/>
      <c r="O7140" s="55"/>
      <c r="P7140" s="40"/>
    </row>
    <row r="7141" spans="1:16" x14ac:dyDescent="0.2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5"/>
      <c r="O7141" s="55"/>
      <c r="P7141" s="40"/>
    </row>
    <row r="7142" spans="1:16" x14ac:dyDescent="0.2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5"/>
      <c r="O7142" s="55"/>
      <c r="P7142" s="40"/>
    </row>
    <row r="7143" spans="1:16" x14ac:dyDescent="0.2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5"/>
      <c r="O7143" s="55"/>
      <c r="P7143" s="40"/>
    </row>
    <row r="7144" spans="1:16" x14ac:dyDescent="0.2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5"/>
      <c r="O7144" s="55"/>
      <c r="P7144" s="40"/>
    </row>
    <row r="7145" spans="1:16" x14ac:dyDescent="0.2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5"/>
      <c r="O7145" s="55"/>
      <c r="P7145" s="40"/>
    </row>
    <row r="7146" spans="1:16" x14ac:dyDescent="0.2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5"/>
      <c r="O7146" s="55"/>
      <c r="P7146" s="40"/>
    </row>
    <row r="7147" spans="1:16" x14ac:dyDescent="0.2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5"/>
      <c r="O7147" s="55"/>
      <c r="P7147" s="40"/>
    </row>
    <row r="7148" spans="1:16" x14ac:dyDescent="0.2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5"/>
      <c r="O7148" s="55"/>
      <c r="P7148" s="40"/>
    </row>
    <row r="7149" spans="1:16" x14ac:dyDescent="0.2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5"/>
      <c r="O7149" s="55"/>
      <c r="P7149" s="40"/>
    </row>
    <row r="7150" spans="1:16" x14ac:dyDescent="0.2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5"/>
      <c r="O7150" s="55"/>
      <c r="P7150" s="40"/>
    </row>
    <row r="7151" spans="1:16" x14ac:dyDescent="0.2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5"/>
      <c r="O7151" s="55"/>
      <c r="P7151" s="40"/>
    </row>
    <row r="7152" spans="1:16" x14ac:dyDescent="0.2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5"/>
      <c r="O7152" s="55"/>
      <c r="P7152" s="40"/>
    </row>
    <row r="7153" spans="1:16" x14ac:dyDescent="0.2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5"/>
      <c r="O7153" s="55"/>
      <c r="P7153" s="40"/>
    </row>
    <row r="7154" spans="1:16" x14ac:dyDescent="0.2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5"/>
      <c r="O7154" s="55"/>
      <c r="P7154" s="40"/>
    </row>
    <row r="7155" spans="1:16" x14ac:dyDescent="0.2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5"/>
      <c r="O7155" s="55"/>
      <c r="P7155" s="40"/>
    </row>
    <row r="7156" spans="1:16" x14ac:dyDescent="0.2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5"/>
      <c r="O7156" s="55"/>
      <c r="P7156" s="40"/>
    </row>
    <row r="7157" spans="1:16" x14ac:dyDescent="0.2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5"/>
      <c r="O7157" s="55"/>
      <c r="P7157" s="40"/>
    </row>
    <row r="7158" spans="1:16" x14ac:dyDescent="0.2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5"/>
      <c r="O7158" s="55"/>
      <c r="P7158" s="40"/>
    </row>
    <row r="7159" spans="1:16" x14ac:dyDescent="0.2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5"/>
      <c r="O7159" s="55"/>
      <c r="P7159" s="40"/>
    </row>
    <row r="7160" spans="1:16" x14ac:dyDescent="0.2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5"/>
      <c r="O7160" s="55"/>
      <c r="P7160" s="40"/>
    </row>
    <row r="7161" spans="1:16" x14ac:dyDescent="0.2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5"/>
      <c r="O7161" s="55"/>
      <c r="P7161" s="40"/>
    </row>
    <row r="7162" spans="1:16" x14ac:dyDescent="0.2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5"/>
      <c r="O7162" s="55"/>
      <c r="P7162" s="40"/>
    </row>
    <row r="7163" spans="1:16" x14ac:dyDescent="0.2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5"/>
      <c r="O7163" s="55"/>
      <c r="P7163" s="40"/>
    </row>
    <row r="7164" spans="1:16" x14ac:dyDescent="0.2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5"/>
      <c r="O7164" s="55"/>
      <c r="P7164" s="40"/>
    </row>
    <row r="7165" spans="1:16" x14ac:dyDescent="0.2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5"/>
      <c r="O7165" s="55"/>
      <c r="P7165" s="40"/>
    </row>
    <row r="7166" spans="1:16" x14ac:dyDescent="0.2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5"/>
      <c r="O7166" s="55"/>
      <c r="P7166" s="40"/>
    </row>
    <row r="7167" spans="1:16" x14ac:dyDescent="0.2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5"/>
      <c r="O7167" s="55"/>
      <c r="P7167" s="40"/>
    </row>
    <row r="7168" spans="1:16" x14ac:dyDescent="0.2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5"/>
      <c r="O7168" s="55"/>
      <c r="P7168" s="40"/>
    </row>
    <row r="7169" spans="1:16" x14ac:dyDescent="0.2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5"/>
      <c r="O7169" s="55"/>
      <c r="P7169" s="40"/>
    </row>
    <row r="7170" spans="1:16" x14ac:dyDescent="0.2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5"/>
      <c r="O7170" s="55"/>
      <c r="P7170" s="40"/>
    </row>
    <row r="7171" spans="1:16" x14ac:dyDescent="0.2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5"/>
      <c r="O7171" s="55"/>
      <c r="P7171" s="40"/>
    </row>
    <row r="7172" spans="1:16" x14ac:dyDescent="0.2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5"/>
      <c r="O7172" s="55"/>
      <c r="P7172" s="40"/>
    </row>
    <row r="7173" spans="1:16" x14ac:dyDescent="0.2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5"/>
      <c r="O7173" s="55"/>
      <c r="P7173" s="40"/>
    </row>
    <row r="7174" spans="1:16" x14ac:dyDescent="0.2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5"/>
      <c r="O7174" s="55"/>
      <c r="P7174" s="40"/>
    </row>
    <row r="7175" spans="1:16" x14ac:dyDescent="0.2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5"/>
      <c r="O7175" s="55"/>
      <c r="P7175" s="40"/>
    </row>
    <row r="7176" spans="1:16" x14ac:dyDescent="0.2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5"/>
      <c r="O7176" s="55"/>
      <c r="P7176" s="40"/>
    </row>
    <row r="7177" spans="1:16" x14ac:dyDescent="0.2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5"/>
      <c r="O7177" s="55"/>
      <c r="P7177" s="40"/>
    </row>
    <row r="7178" spans="1:16" x14ac:dyDescent="0.2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5"/>
      <c r="O7178" s="55"/>
      <c r="P7178" s="40"/>
    </row>
    <row r="7179" spans="1:16" x14ac:dyDescent="0.2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5"/>
      <c r="O7179" s="55"/>
      <c r="P7179" s="40"/>
    </row>
    <row r="7180" spans="1:16" x14ac:dyDescent="0.2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5"/>
      <c r="O7180" s="55"/>
      <c r="P7180" s="40"/>
    </row>
    <row r="7181" spans="1:16" x14ac:dyDescent="0.2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5"/>
      <c r="O7181" s="55"/>
      <c r="P7181" s="40"/>
    </row>
    <row r="7182" spans="1:16" x14ac:dyDescent="0.2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5"/>
      <c r="O7182" s="55"/>
      <c r="P7182" s="40"/>
    </row>
    <row r="7183" spans="1:16" x14ac:dyDescent="0.2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5"/>
      <c r="O7183" s="55"/>
      <c r="P7183" s="40"/>
    </row>
    <row r="7184" spans="1:16" x14ac:dyDescent="0.2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5"/>
      <c r="O7184" s="55"/>
      <c r="P7184" s="40"/>
    </row>
    <row r="7185" spans="1:16" x14ac:dyDescent="0.2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5"/>
      <c r="O7185" s="55"/>
      <c r="P7185" s="40"/>
    </row>
    <row r="7186" spans="1:16" x14ac:dyDescent="0.2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5"/>
      <c r="O7186" s="55"/>
      <c r="P7186" s="40"/>
    </row>
    <row r="7187" spans="1:16" x14ac:dyDescent="0.2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5"/>
      <c r="O7187" s="55"/>
      <c r="P7187" s="40"/>
    </row>
    <row r="7188" spans="1:16" x14ac:dyDescent="0.2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5"/>
      <c r="O7188" s="55"/>
      <c r="P7188" s="40"/>
    </row>
    <row r="7189" spans="1:16" x14ac:dyDescent="0.2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5"/>
      <c r="O7189" s="55"/>
      <c r="P7189" s="40"/>
    </row>
    <row r="7190" spans="1:16" x14ac:dyDescent="0.2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5"/>
      <c r="O7190" s="55"/>
      <c r="P7190" s="40"/>
    </row>
    <row r="7191" spans="1:16" x14ac:dyDescent="0.2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5"/>
      <c r="O7191" s="55"/>
      <c r="P7191" s="40"/>
    </row>
    <row r="7192" spans="1:16" x14ac:dyDescent="0.2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5"/>
      <c r="O7192" s="55"/>
      <c r="P7192" s="40"/>
    </row>
    <row r="7193" spans="1:16" x14ac:dyDescent="0.2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5"/>
      <c r="O7193" s="55"/>
      <c r="P7193" s="40"/>
    </row>
    <row r="7194" spans="1:16" x14ac:dyDescent="0.2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5"/>
      <c r="O7194" s="55"/>
      <c r="P7194" s="40"/>
    </row>
    <row r="7195" spans="1:16" x14ac:dyDescent="0.2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5"/>
      <c r="O7195" s="55"/>
      <c r="P7195" s="40"/>
    </row>
    <row r="7196" spans="1:16" x14ac:dyDescent="0.2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5"/>
      <c r="O7196" s="55"/>
      <c r="P7196" s="40"/>
    </row>
    <row r="7197" spans="1:16" x14ac:dyDescent="0.2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5"/>
      <c r="O7197" s="55"/>
      <c r="P7197" s="40"/>
    </row>
    <row r="7198" spans="1:16" x14ac:dyDescent="0.2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5"/>
      <c r="O7198" s="55"/>
      <c r="P7198" s="40"/>
    </row>
    <row r="7199" spans="1:16" x14ac:dyDescent="0.2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5"/>
      <c r="O7199" s="55"/>
      <c r="P7199" s="40"/>
    </row>
    <row r="7200" spans="1:16" x14ac:dyDescent="0.2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5"/>
      <c r="O7200" s="55"/>
      <c r="P7200" s="40"/>
    </row>
    <row r="7201" spans="1:16" x14ac:dyDescent="0.2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5"/>
      <c r="O7201" s="55"/>
      <c r="P7201" s="40"/>
    </row>
    <row r="7202" spans="1:16" x14ac:dyDescent="0.2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5"/>
      <c r="O7202" s="55"/>
      <c r="P7202" s="40"/>
    </row>
    <row r="7203" spans="1:16" x14ac:dyDescent="0.2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5"/>
      <c r="O7203" s="55"/>
      <c r="P7203" s="40"/>
    </row>
    <row r="7204" spans="1:16" x14ac:dyDescent="0.2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5"/>
      <c r="O7204" s="55"/>
      <c r="P7204" s="40"/>
    </row>
    <row r="7205" spans="1:16" x14ac:dyDescent="0.2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5"/>
      <c r="O7205" s="55"/>
      <c r="P7205" s="40"/>
    </row>
    <row r="7206" spans="1:16" x14ac:dyDescent="0.2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5"/>
      <c r="O7206" s="55"/>
      <c r="P7206" s="40"/>
    </row>
    <row r="7207" spans="1:16" x14ac:dyDescent="0.2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5"/>
      <c r="O7207" s="55"/>
      <c r="P7207" s="40"/>
    </row>
    <row r="7208" spans="1:16" x14ac:dyDescent="0.2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5"/>
      <c r="O7208" s="55"/>
      <c r="P7208" s="40"/>
    </row>
    <row r="7209" spans="1:16" x14ac:dyDescent="0.2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5"/>
      <c r="O7209" s="55"/>
      <c r="P7209" s="40"/>
    </row>
    <row r="7210" spans="1:16" x14ac:dyDescent="0.2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5"/>
      <c r="O7210" s="55"/>
      <c r="P7210" s="40"/>
    </row>
    <row r="7211" spans="1:16" x14ac:dyDescent="0.2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5"/>
      <c r="O7211" s="55"/>
      <c r="P7211" s="40"/>
    </row>
    <row r="7212" spans="1:16" x14ac:dyDescent="0.2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5"/>
      <c r="O7212" s="55"/>
      <c r="P7212" s="40"/>
    </row>
    <row r="7213" spans="1:16" x14ac:dyDescent="0.2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5"/>
      <c r="O7213" s="55"/>
      <c r="P7213" s="40"/>
    </row>
    <row r="7214" spans="1:16" x14ac:dyDescent="0.2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5"/>
      <c r="O7214" s="55"/>
      <c r="P7214" s="40"/>
    </row>
    <row r="7215" spans="1:16" x14ac:dyDescent="0.2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5"/>
      <c r="O7215" s="55"/>
      <c r="P7215" s="40"/>
    </row>
    <row r="7216" spans="1:16" x14ac:dyDescent="0.2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5"/>
      <c r="O7216" s="55"/>
      <c r="P7216" s="40"/>
    </row>
    <row r="7217" spans="1:16" x14ac:dyDescent="0.2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5"/>
      <c r="O7217" s="55"/>
      <c r="P7217" s="40"/>
    </row>
    <row r="7218" spans="1:16" x14ac:dyDescent="0.2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5"/>
      <c r="O7218" s="55"/>
      <c r="P7218" s="40"/>
    </row>
    <row r="7219" spans="1:16" x14ac:dyDescent="0.2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5"/>
      <c r="O7219" s="55"/>
      <c r="P7219" s="40"/>
    </row>
    <row r="7220" spans="1:16" x14ac:dyDescent="0.2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5"/>
      <c r="O7220" s="55"/>
      <c r="P7220" s="40"/>
    </row>
    <row r="7221" spans="1:16" x14ac:dyDescent="0.2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5"/>
      <c r="O7221" s="55"/>
      <c r="P7221" s="40"/>
    </row>
    <row r="7222" spans="1:16" x14ac:dyDescent="0.2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5"/>
      <c r="O7222" s="55"/>
      <c r="P7222" s="40"/>
    </row>
    <row r="7223" spans="1:16" x14ac:dyDescent="0.2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5"/>
      <c r="O7223" s="55"/>
      <c r="P7223" s="40"/>
    </row>
    <row r="7224" spans="1:16" x14ac:dyDescent="0.2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5"/>
      <c r="O7224" s="55"/>
      <c r="P7224" s="40"/>
    </row>
    <row r="7225" spans="1:16" x14ac:dyDescent="0.2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5"/>
      <c r="O7225" s="55"/>
      <c r="P7225" s="40"/>
    </row>
    <row r="7226" spans="1:16" x14ac:dyDescent="0.2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5"/>
      <c r="O7226" s="55"/>
      <c r="P7226" s="40"/>
    </row>
    <row r="7227" spans="1:16" x14ac:dyDescent="0.2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5"/>
      <c r="O7227" s="55"/>
      <c r="P7227" s="40"/>
    </row>
    <row r="7228" spans="1:16" x14ac:dyDescent="0.2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5"/>
      <c r="O7228" s="55"/>
      <c r="P7228" s="40"/>
    </row>
    <row r="7229" spans="1:16" x14ac:dyDescent="0.2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5"/>
      <c r="O7229" s="55"/>
      <c r="P7229" s="40"/>
    </row>
    <row r="7230" spans="1:16" x14ac:dyDescent="0.2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5"/>
      <c r="O7230" s="55"/>
      <c r="P7230" s="40"/>
    </row>
    <row r="7231" spans="1:16" x14ac:dyDescent="0.2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5"/>
      <c r="O7231" s="55"/>
      <c r="P7231" s="40"/>
    </row>
    <row r="7232" spans="1:16" x14ac:dyDescent="0.2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5"/>
      <c r="O7232" s="55"/>
      <c r="P7232" s="40"/>
    </row>
    <row r="7233" spans="1:16" x14ac:dyDescent="0.2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5"/>
      <c r="O7233" s="55"/>
      <c r="P7233" s="40"/>
    </row>
    <row r="7234" spans="1:16" x14ac:dyDescent="0.2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5"/>
      <c r="O7234" s="55"/>
      <c r="P7234" s="40"/>
    </row>
    <row r="7235" spans="1:16" x14ac:dyDescent="0.2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5"/>
      <c r="O7235" s="55"/>
      <c r="P7235" s="40"/>
    </row>
    <row r="7236" spans="1:16" x14ac:dyDescent="0.2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5"/>
      <c r="O7236" s="55"/>
      <c r="P7236" s="40"/>
    </row>
    <row r="7237" spans="1:16" x14ac:dyDescent="0.2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5"/>
      <c r="O7237" s="55"/>
      <c r="P7237" s="40"/>
    </row>
    <row r="7238" spans="1:16" x14ac:dyDescent="0.2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5"/>
      <c r="O7238" s="55"/>
      <c r="P7238" s="40"/>
    </row>
    <row r="7239" spans="1:16" x14ac:dyDescent="0.2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5"/>
      <c r="O7239" s="55"/>
      <c r="P7239" s="40"/>
    </row>
    <row r="7240" spans="1:16" x14ac:dyDescent="0.2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5"/>
      <c r="O7240" s="55"/>
      <c r="P7240" s="40"/>
    </row>
    <row r="7241" spans="1:16" x14ac:dyDescent="0.2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5"/>
      <c r="O7241" s="55"/>
      <c r="P7241" s="40"/>
    </row>
    <row r="7242" spans="1:16" x14ac:dyDescent="0.2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5"/>
      <c r="O7242" s="55"/>
      <c r="P7242" s="40"/>
    </row>
    <row r="7243" spans="1:16" x14ac:dyDescent="0.2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5"/>
      <c r="O7243" s="55"/>
      <c r="P7243" s="40"/>
    </row>
    <row r="7244" spans="1:16" x14ac:dyDescent="0.2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5"/>
      <c r="O7244" s="55"/>
      <c r="P7244" s="40"/>
    </row>
    <row r="7245" spans="1:16" x14ac:dyDescent="0.2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5"/>
      <c r="O7245" s="55"/>
      <c r="P7245" s="40"/>
    </row>
    <row r="7246" spans="1:16" x14ac:dyDescent="0.2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5"/>
      <c r="O7246" s="55"/>
      <c r="P7246" s="40"/>
    </row>
    <row r="7247" spans="1:16" x14ac:dyDescent="0.2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5"/>
      <c r="O7247" s="55"/>
      <c r="P7247" s="40"/>
    </row>
    <row r="7248" spans="1:16" x14ac:dyDescent="0.2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5"/>
      <c r="O7248" s="55"/>
      <c r="P7248" s="40"/>
    </row>
    <row r="7249" spans="1:16" x14ac:dyDescent="0.2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5"/>
      <c r="O7249" s="55"/>
      <c r="P7249" s="40"/>
    </row>
    <row r="7250" spans="1:16" x14ac:dyDescent="0.2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5"/>
      <c r="O7250" s="55"/>
      <c r="P7250" s="40"/>
    </row>
    <row r="7251" spans="1:16" x14ac:dyDescent="0.2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5"/>
      <c r="O7251" s="55"/>
      <c r="P7251" s="40"/>
    </row>
    <row r="7252" spans="1:16" x14ac:dyDescent="0.2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5"/>
      <c r="O7252" s="55"/>
      <c r="P7252" s="40"/>
    </row>
    <row r="7253" spans="1:16" x14ac:dyDescent="0.2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5"/>
      <c r="O7253" s="55"/>
      <c r="P7253" s="40"/>
    </row>
    <row r="7254" spans="1:16" x14ac:dyDescent="0.2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5"/>
      <c r="O7254" s="55"/>
      <c r="P7254" s="40"/>
    </row>
    <row r="7255" spans="1:16" x14ac:dyDescent="0.2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5"/>
      <c r="O7255" s="55"/>
      <c r="P7255" s="40"/>
    </row>
    <row r="7256" spans="1:16" x14ac:dyDescent="0.2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5"/>
      <c r="O7256" s="55"/>
      <c r="P7256" s="40"/>
    </row>
    <row r="7257" spans="1:16" x14ac:dyDescent="0.2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5"/>
      <c r="O7257" s="55"/>
      <c r="P7257" s="40"/>
    </row>
    <row r="7258" spans="1:16" x14ac:dyDescent="0.2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5"/>
      <c r="O7258" s="55"/>
      <c r="P7258" s="40"/>
    </row>
    <row r="7259" spans="1:16" x14ac:dyDescent="0.2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5"/>
      <c r="O7259" s="55"/>
      <c r="P7259" s="40"/>
    </row>
    <row r="7260" spans="1:16" x14ac:dyDescent="0.2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5"/>
      <c r="O7260" s="55"/>
      <c r="P7260" s="40"/>
    </row>
    <row r="7261" spans="1:16" x14ac:dyDescent="0.2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5"/>
      <c r="O7261" s="55"/>
      <c r="P7261" s="40"/>
    </row>
    <row r="7262" spans="1:16" x14ac:dyDescent="0.2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5"/>
      <c r="O7262" s="55"/>
      <c r="P7262" s="40"/>
    </row>
    <row r="7263" spans="1:16" x14ac:dyDescent="0.2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5"/>
      <c r="O7263" s="55"/>
      <c r="P7263" s="40"/>
    </row>
    <row r="7264" spans="1:16" x14ac:dyDescent="0.2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5"/>
      <c r="O7264" s="55"/>
      <c r="P7264" s="40"/>
    </row>
    <row r="7265" spans="1:16" x14ac:dyDescent="0.2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5"/>
      <c r="O7265" s="55"/>
      <c r="P7265" s="40"/>
    </row>
    <row r="7266" spans="1:16" x14ac:dyDescent="0.2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5"/>
      <c r="O7266" s="55"/>
      <c r="P7266" s="40"/>
    </row>
    <row r="7267" spans="1:16" x14ac:dyDescent="0.2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5"/>
      <c r="O7267" s="55"/>
      <c r="P7267" s="40"/>
    </row>
    <row r="7268" spans="1:16" x14ac:dyDescent="0.2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5"/>
      <c r="O7268" s="55"/>
      <c r="P7268" s="40"/>
    </row>
    <row r="7269" spans="1:16" x14ac:dyDescent="0.2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5"/>
      <c r="O7269" s="55"/>
      <c r="P7269" s="40"/>
    </row>
    <row r="7270" spans="1:16" x14ac:dyDescent="0.2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5"/>
      <c r="O7270" s="55"/>
      <c r="P7270" s="40"/>
    </row>
    <row r="7271" spans="1:16" x14ac:dyDescent="0.2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5"/>
      <c r="O7271" s="55"/>
      <c r="P7271" s="40"/>
    </row>
    <row r="7272" spans="1:16" x14ac:dyDescent="0.2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5"/>
      <c r="O7272" s="55"/>
      <c r="P7272" s="40"/>
    </row>
    <row r="7273" spans="1:16" x14ac:dyDescent="0.2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5"/>
      <c r="O7273" s="55"/>
      <c r="P7273" s="40"/>
    </row>
    <row r="7274" spans="1:16" x14ac:dyDescent="0.2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5"/>
      <c r="O7274" s="55"/>
      <c r="P7274" s="40"/>
    </row>
    <row r="7275" spans="1:16" x14ac:dyDescent="0.2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5"/>
      <c r="O7275" s="55"/>
      <c r="P7275" s="40"/>
    </row>
    <row r="7276" spans="1:16" x14ac:dyDescent="0.2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5"/>
      <c r="O7276" s="55"/>
      <c r="P7276" s="40"/>
    </row>
    <row r="7277" spans="1:16" x14ac:dyDescent="0.2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5"/>
      <c r="O7277" s="55"/>
      <c r="P7277" s="40"/>
    </row>
    <row r="7278" spans="1:16" x14ac:dyDescent="0.2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5"/>
      <c r="O7278" s="55"/>
      <c r="P7278" s="40"/>
    </row>
    <row r="7279" spans="1:16" x14ac:dyDescent="0.2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5"/>
      <c r="O7279" s="55"/>
      <c r="P7279" s="40"/>
    </row>
    <row r="7280" spans="1:16" x14ac:dyDescent="0.2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5"/>
      <c r="O7280" s="55"/>
      <c r="P7280" s="40"/>
    </row>
    <row r="7281" spans="1:16" x14ac:dyDescent="0.2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5"/>
      <c r="O7281" s="55"/>
      <c r="P7281" s="40"/>
    </row>
    <row r="7282" spans="1:16" x14ac:dyDescent="0.2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5"/>
      <c r="O7282" s="55"/>
      <c r="P7282" s="40"/>
    </row>
    <row r="7283" spans="1:16" x14ac:dyDescent="0.2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5"/>
      <c r="O7283" s="55"/>
      <c r="P7283" s="40"/>
    </row>
    <row r="7284" spans="1:16" x14ac:dyDescent="0.2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5"/>
      <c r="O7284" s="55"/>
      <c r="P7284" s="40"/>
    </row>
    <row r="7285" spans="1:16" x14ac:dyDescent="0.2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5"/>
      <c r="O7285" s="55"/>
      <c r="P7285" s="40"/>
    </row>
    <row r="7286" spans="1:16" x14ac:dyDescent="0.2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5"/>
      <c r="O7286" s="55"/>
      <c r="P7286" s="40"/>
    </row>
    <row r="7287" spans="1:16" x14ac:dyDescent="0.2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5"/>
      <c r="O7287" s="55"/>
      <c r="P7287" s="40"/>
    </row>
    <row r="7288" spans="1:16" x14ac:dyDescent="0.2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5"/>
      <c r="O7288" s="55"/>
      <c r="P7288" s="40"/>
    </row>
    <row r="7289" spans="1:16" x14ac:dyDescent="0.2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5"/>
      <c r="O7289" s="55"/>
      <c r="P7289" s="40"/>
    </row>
    <row r="7290" spans="1:16" x14ac:dyDescent="0.2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5"/>
      <c r="O7290" s="55"/>
      <c r="P7290" s="40"/>
    </row>
    <row r="7291" spans="1:16" x14ac:dyDescent="0.2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5"/>
      <c r="O7291" s="55"/>
      <c r="P7291" s="40"/>
    </row>
    <row r="7292" spans="1:16" x14ac:dyDescent="0.2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5"/>
      <c r="O7292" s="55"/>
      <c r="P7292" s="40"/>
    </row>
    <row r="7293" spans="1:16" x14ac:dyDescent="0.2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5"/>
      <c r="O7293" s="55"/>
      <c r="P7293" s="40"/>
    </row>
    <row r="7294" spans="1:16" x14ac:dyDescent="0.2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5"/>
      <c r="O7294" s="55"/>
      <c r="P7294" s="40"/>
    </row>
    <row r="7295" spans="1:16" x14ac:dyDescent="0.2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5"/>
      <c r="O7295" s="55"/>
      <c r="P7295" s="40"/>
    </row>
    <row r="7296" spans="1:16" x14ac:dyDescent="0.2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5"/>
      <c r="O7296" s="55"/>
      <c r="P7296" s="40"/>
    </row>
    <row r="7297" spans="1:16" x14ac:dyDescent="0.2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5"/>
      <c r="O7297" s="55"/>
      <c r="P7297" s="40"/>
    </row>
    <row r="7298" spans="1:16" x14ac:dyDescent="0.2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5"/>
      <c r="O7298" s="55"/>
      <c r="P7298" s="40"/>
    </row>
    <row r="7299" spans="1:16" x14ac:dyDescent="0.2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5"/>
      <c r="O7299" s="55"/>
      <c r="P7299" s="40"/>
    </row>
    <row r="7300" spans="1:16" x14ac:dyDescent="0.2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5"/>
      <c r="O7300" s="55"/>
      <c r="P7300" s="40"/>
    </row>
    <row r="7301" spans="1:16" x14ac:dyDescent="0.2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5"/>
      <c r="O7301" s="55"/>
      <c r="P7301" s="40"/>
    </row>
    <row r="7302" spans="1:16" x14ac:dyDescent="0.2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5"/>
      <c r="O7302" s="55"/>
      <c r="P7302" s="40"/>
    </row>
    <row r="7303" spans="1:16" x14ac:dyDescent="0.2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5"/>
      <c r="O7303" s="55"/>
      <c r="P7303" s="40"/>
    </row>
    <row r="7304" spans="1:16" x14ac:dyDescent="0.2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5"/>
      <c r="O7304" s="55"/>
      <c r="P7304" s="40"/>
    </row>
    <row r="7305" spans="1:16" x14ac:dyDescent="0.2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5"/>
      <c r="O7305" s="55"/>
      <c r="P7305" s="40"/>
    </row>
    <row r="7306" spans="1:16" x14ac:dyDescent="0.2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5"/>
      <c r="O7306" s="55"/>
      <c r="P7306" s="40"/>
    </row>
    <row r="7307" spans="1:16" x14ac:dyDescent="0.2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5"/>
      <c r="O7307" s="55"/>
      <c r="P7307" s="40"/>
    </row>
    <row r="7308" spans="1:16" x14ac:dyDescent="0.2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5"/>
      <c r="O7308" s="55"/>
      <c r="P7308" s="40"/>
    </row>
    <row r="7309" spans="1:16" x14ac:dyDescent="0.2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5"/>
      <c r="O7309" s="55"/>
      <c r="P7309" s="40"/>
    </row>
    <row r="7310" spans="1:16" x14ac:dyDescent="0.2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5"/>
      <c r="O7310" s="55"/>
      <c r="P7310" s="40"/>
    </row>
    <row r="7311" spans="1:16" x14ac:dyDescent="0.2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5"/>
      <c r="O7311" s="55"/>
      <c r="P7311" s="40"/>
    </row>
    <row r="7312" spans="1:16" x14ac:dyDescent="0.2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5"/>
      <c r="O7312" s="55"/>
      <c r="P7312" s="40"/>
    </row>
    <row r="7313" spans="1:16" x14ac:dyDescent="0.2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5"/>
      <c r="O7313" s="55"/>
      <c r="P7313" s="40"/>
    </row>
    <row r="7314" spans="1:16" x14ac:dyDescent="0.2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5"/>
      <c r="O7314" s="55"/>
      <c r="P7314" s="40"/>
    </row>
    <row r="7315" spans="1:16" x14ac:dyDescent="0.2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5"/>
      <c r="O7315" s="55"/>
      <c r="P7315" s="40"/>
    </row>
    <row r="7316" spans="1:16" x14ac:dyDescent="0.2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5"/>
      <c r="O7316" s="55"/>
      <c r="P7316" s="40"/>
    </row>
    <row r="7317" spans="1:16" x14ac:dyDescent="0.2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5"/>
      <c r="O7317" s="55"/>
      <c r="P7317" s="40"/>
    </row>
    <row r="7318" spans="1:16" x14ac:dyDescent="0.2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5"/>
      <c r="O7318" s="55"/>
      <c r="P7318" s="40"/>
    </row>
    <row r="7319" spans="1:16" x14ac:dyDescent="0.2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5"/>
      <c r="O7319" s="55"/>
      <c r="P7319" s="40"/>
    </row>
    <row r="7320" spans="1:16" x14ac:dyDescent="0.2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5"/>
      <c r="O7320" s="55"/>
      <c r="P7320" s="40"/>
    </row>
    <row r="7321" spans="1:16" x14ac:dyDescent="0.2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5"/>
      <c r="O7321" s="55"/>
      <c r="P7321" s="40"/>
    </row>
    <row r="7322" spans="1:16" x14ac:dyDescent="0.2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5"/>
      <c r="O7322" s="55"/>
      <c r="P7322" s="40"/>
    </row>
    <row r="7323" spans="1:16" x14ac:dyDescent="0.2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5"/>
      <c r="O7323" s="55"/>
      <c r="P7323" s="40"/>
    </row>
    <row r="7324" spans="1:16" x14ac:dyDescent="0.2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5"/>
      <c r="O7324" s="55"/>
      <c r="P7324" s="40"/>
    </row>
    <row r="7325" spans="1:16" x14ac:dyDescent="0.2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5"/>
      <c r="O7325" s="55"/>
      <c r="P7325" s="40"/>
    </row>
    <row r="7326" spans="1:16" x14ac:dyDescent="0.2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5"/>
      <c r="O7326" s="55"/>
      <c r="P7326" s="40"/>
    </row>
    <row r="7327" spans="1:16" x14ac:dyDescent="0.2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5"/>
      <c r="O7327" s="55"/>
      <c r="P7327" s="40"/>
    </row>
    <row r="7328" spans="1:16" x14ac:dyDescent="0.2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5"/>
      <c r="O7328" s="55"/>
      <c r="P7328" s="40"/>
    </row>
    <row r="7329" spans="1:16" x14ac:dyDescent="0.2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5"/>
      <c r="O7329" s="55"/>
      <c r="P7329" s="40"/>
    </row>
    <row r="7330" spans="1:16" x14ac:dyDescent="0.2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5"/>
      <c r="O7330" s="55"/>
      <c r="P7330" s="40"/>
    </row>
    <row r="7331" spans="1:16" x14ac:dyDescent="0.2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5"/>
      <c r="O7331" s="55"/>
      <c r="P7331" s="40"/>
    </row>
    <row r="7332" spans="1:16" x14ac:dyDescent="0.2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5"/>
      <c r="O7332" s="55"/>
      <c r="P7332" s="40"/>
    </row>
    <row r="7333" spans="1:16" x14ac:dyDescent="0.2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5"/>
      <c r="O7333" s="55"/>
      <c r="P7333" s="40"/>
    </row>
    <row r="7334" spans="1:16" x14ac:dyDescent="0.2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5"/>
      <c r="O7334" s="55"/>
      <c r="P7334" s="40"/>
    </row>
    <row r="7335" spans="1:16" x14ac:dyDescent="0.2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5"/>
      <c r="O7335" s="55"/>
      <c r="P7335" s="40"/>
    </row>
    <row r="7336" spans="1:16" x14ac:dyDescent="0.2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5"/>
      <c r="O7336" s="55"/>
      <c r="P7336" s="40"/>
    </row>
    <row r="7337" spans="1:16" x14ac:dyDescent="0.2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5"/>
      <c r="O7337" s="55"/>
      <c r="P7337" s="40"/>
    </row>
    <row r="7338" spans="1:16" x14ac:dyDescent="0.2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5"/>
      <c r="O7338" s="55"/>
      <c r="P7338" s="40"/>
    </row>
    <row r="7339" spans="1:16" x14ac:dyDescent="0.2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5"/>
      <c r="O7339" s="55"/>
      <c r="P7339" s="40"/>
    </row>
    <row r="7340" spans="1:16" x14ac:dyDescent="0.2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5"/>
      <c r="O7340" s="55"/>
      <c r="P7340" s="40"/>
    </row>
    <row r="7341" spans="1:16" x14ac:dyDescent="0.2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5"/>
      <c r="O7341" s="55"/>
      <c r="P7341" s="40"/>
    </row>
    <row r="7342" spans="1:16" x14ac:dyDescent="0.2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5"/>
      <c r="O7342" s="55"/>
      <c r="P7342" s="40"/>
    </row>
    <row r="7343" spans="1:16" x14ac:dyDescent="0.2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5"/>
      <c r="O7343" s="55"/>
      <c r="P7343" s="40"/>
    </row>
    <row r="7344" spans="1:16" x14ac:dyDescent="0.2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5"/>
      <c r="O7344" s="55"/>
      <c r="P7344" s="40"/>
    </row>
    <row r="7345" spans="1:16" x14ac:dyDescent="0.2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5"/>
      <c r="O7345" s="55"/>
      <c r="P7345" s="40"/>
    </row>
    <row r="7346" spans="1:16" x14ac:dyDescent="0.2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5"/>
      <c r="O7346" s="55"/>
      <c r="P7346" s="40"/>
    </row>
    <row r="7347" spans="1:16" x14ac:dyDescent="0.2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5"/>
      <c r="O7347" s="55"/>
      <c r="P7347" s="40"/>
    </row>
    <row r="7348" spans="1:16" x14ac:dyDescent="0.2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5"/>
      <c r="O7348" s="55"/>
      <c r="P7348" s="40"/>
    </row>
    <row r="7349" spans="1:16" x14ac:dyDescent="0.2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5"/>
      <c r="O7349" s="55"/>
      <c r="P7349" s="40"/>
    </row>
    <row r="7350" spans="1:16" x14ac:dyDescent="0.2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5"/>
      <c r="O7350" s="55"/>
      <c r="P7350" s="40"/>
    </row>
    <row r="7351" spans="1:16" x14ac:dyDescent="0.2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5"/>
      <c r="O7351" s="55"/>
      <c r="P7351" s="40"/>
    </row>
    <row r="7352" spans="1:16" x14ac:dyDescent="0.2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5"/>
      <c r="O7352" s="55"/>
      <c r="P7352" s="40"/>
    </row>
    <row r="7353" spans="1:16" x14ac:dyDescent="0.2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5"/>
      <c r="O7353" s="55"/>
      <c r="P7353" s="40"/>
    </row>
    <row r="7354" spans="1:16" x14ac:dyDescent="0.2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5"/>
      <c r="O7354" s="55"/>
      <c r="P7354" s="40"/>
    </row>
    <row r="7355" spans="1:16" x14ac:dyDescent="0.2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5"/>
      <c r="O7355" s="55"/>
      <c r="P7355" s="40"/>
    </row>
    <row r="7356" spans="1:16" x14ac:dyDescent="0.2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5"/>
      <c r="O7356" s="55"/>
      <c r="P7356" s="40"/>
    </row>
    <row r="7357" spans="1:16" x14ac:dyDescent="0.2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5"/>
      <c r="O7357" s="55"/>
      <c r="P7357" s="40"/>
    </row>
    <row r="7358" spans="1:16" x14ac:dyDescent="0.2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5"/>
      <c r="O7358" s="55"/>
      <c r="P7358" s="40"/>
    </row>
    <row r="7359" spans="1:16" x14ac:dyDescent="0.2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5"/>
      <c r="O7359" s="55"/>
      <c r="P7359" s="40"/>
    </row>
    <row r="7360" spans="1:16" x14ac:dyDescent="0.2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5"/>
      <c r="O7360" s="55"/>
      <c r="P7360" s="40"/>
    </row>
    <row r="7361" spans="1:16" x14ac:dyDescent="0.2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5"/>
      <c r="O7361" s="55"/>
      <c r="P7361" s="40"/>
    </row>
    <row r="7362" spans="1:16" x14ac:dyDescent="0.2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5"/>
      <c r="O7362" s="55"/>
      <c r="P7362" s="40"/>
    </row>
    <row r="7363" spans="1:16" x14ac:dyDescent="0.2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5"/>
      <c r="O7363" s="55"/>
      <c r="P7363" s="40"/>
    </row>
    <row r="7364" spans="1:16" x14ac:dyDescent="0.2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5"/>
      <c r="O7364" s="55"/>
      <c r="P7364" s="40"/>
    </row>
    <row r="7365" spans="1:16" x14ac:dyDescent="0.2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5"/>
      <c r="O7365" s="55"/>
      <c r="P7365" s="40"/>
    </row>
    <row r="7366" spans="1:16" x14ac:dyDescent="0.2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5"/>
      <c r="O7366" s="55"/>
      <c r="P7366" s="40"/>
    </row>
    <row r="7367" spans="1:16" x14ac:dyDescent="0.2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5"/>
      <c r="O7367" s="55"/>
      <c r="P7367" s="40"/>
    </row>
    <row r="7368" spans="1:16" x14ac:dyDescent="0.2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5"/>
      <c r="O7368" s="55"/>
      <c r="P7368" s="40"/>
    </row>
    <row r="7369" spans="1:16" x14ac:dyDescent="0.2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5"/>
      <c r="O7369" s="55"/>
      <c r="P7369" s="40"/>
    </row>
    <row r="7370" spans="1:16" x14ac:dyDescent="0.2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5"/>
      <c r="O7370" s="55"/>
      <c r="P7370" s="40"/>
    </row>
    <row r="7371" spans="1:16" x14ac:dyDescent="0.2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5"/>
      <c r="O7371" s="55"/>
      <c r="P7371" s="40"/>
    </row>
    <row r="7372" spans="1:16" x14ac:dyDescent="0.2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5"/>
      <c r="O7372" s="55"/>
      <c r="P7372" s="40"/>
    </row>
    <row r="7373" spans="1:16" x14ac:dyDescent="0.2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5"/>
      <c r="O7373" s="55"/>
      <c r="P7373" s="40"/>
    </row>
    <row r="7374" spans="1:16" x14ac:dyDescent="0.2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5"/>
      <c r="O7374" s="55"/>
      <c r="P7374" s="40"/>
    </row>
    <row r="7375" spans="1:16" x14ac:dyDescent="0.2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5"/>
      <c r="O7375" s="55"/>
      <c r="P7375" s="40"/>
    </row>
    <row r="7376" spans="1:16" x14ac:dyDescent="0.2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5"/>
      <c r="O7376" s="55"/>
      <c r="P7376" s="40"/>
    </row>
    <row r="7377" spans="1:16" x14ac:dyDescent="0.2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5"/>
      <c r="O7377" s="55"/>
      <c r="P7377" s="40"/>
    </row>
    <row r="7378" spans="1:16" x14ac:dyDescent="0.2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5"/>
      <c r="O7378" s="55"/>
      <c r="P7378" s="40"/>
    </row>
    <row r="7379" spans="1:16" x14ac:dyDescent="0.2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5"/>
      <c r="O7379" s="55"/>
      <c r="P7379" s="40"/>
    </row>
    <row r="7380" spans="1:16" x14ac:dyDescent="0.2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5"/>
      <c r="O7380" s="55"/>
      <c r="P7380" s="40"/>
    </row>
    <row r="7381" spans="1:16" x14ac:dyDescent="0.2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5"/>
      <c r="O7381" s="55"/>
      <c r="P7381" s="40"/>
    </row>
    <row r="7382" spans="1:16" x14ac:dyDescent="0.2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5"/>
      <c r="O7382" s="55"/>
      <c r="P7382" s="40"/>
    </row>
    <row r="7383" spans="1:16" x14ac:dyDescent="0.2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5"/>
      <c r="O7383" s="55"/>
      <c r="P7383" s="40"/>
    </row>
    <row r="7384" spans="1:16" x14ac:dyDescent="0.2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5"/>
      <c r="O7384" s="55"/>
      <c r="P7384" s="40"/>
    </row>
    <row r="7385" spans="1:16" x14ac:dyDescent="0.2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5"/>
      <c r="O7385" s="55"/>
      <c r="P7385" s="40"/>
    </row>
    <row r="7386" spans="1:16" x14ac:dyDescent="0.2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5"/>
      <c r="O7386" s="55"/>
      <c r="P7386" s="40"/>
    </row>
    <row r="7387" spans="1:16" x14ac:dyDescent="0.2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5"/>
      <c r="O7387" s="55"/>
      <c r="P7387" s="40"/>
    </row>
    <row r="7388" spans="1:16" x14ac:dyDescent="0.2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5"/>
      <c r="O7388" s="55"/>
      <c r="P7388" s="40"/>
    </row>
    <row r="7389" spans="1:16" x14ac:dyDescent="0.2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5"/>
      <c r="O7389" s="55"/>
      <c r="P7389" s="40"/>
    </row>
    <row r="7390" spans="1:16" x14ac:dyDescent="0.2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5"/>
      <c r="O7390" s="55"/>
      <c r="P7390" s="40"/>
    </row>
    <row r="7391" spans="1:16" x14ac:dyDescent="0.2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5"/>
      <c r="O7391" s="55"/>
      <c r="P7391" s="40"/>
    </row>
    <row r="7392" spans="1:16" x14ac:dyDescent="0.2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5"/>
      <c r="O7392" s="55"/>
      <c r="P7392" s="40"/>
    </row>
    <row r="7393" spans="1:16" x14ac:dyDescent="0.2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5"/>
      <c r="O7393" s="55"/>
      <c r="P7393" s="40"/>
    </row>
    <row r="7394" spans="1:16" x14ac:dyDescent="0.2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5"/>
      <c r="O7394" s="55"/>
      <c r="P7394" s="40"/>
    </row>
    <row r="7395" spans="1:16" x14ac:dyDescent="0.2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5"/>
      <c r="O7395" s="55"/>
      <c r="P7395" s="40"/>
    </row>
    <row r="7396" spans="1:16" x14ac:dyDescent="0.2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5"/>
      <c r="O7396" s="55"/>
      <c r="P7396" s="40"/>
    </row>
    <row r="7397" spans="1:16" x14ac:dyDescent="0.2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5"/>
      <c r="O7397" s="55"/>
      <c r="P7397" s="40"/>
    </row>
    <row r="7398" spans="1:16" x14ac:dyDescent="0.2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5"/>
      <c r="O7398" s="55"/>
      <c r="P7398" s="40"/>
    </row>
    <row r="7399" spans="1:16" x14ac:dyDescent="0.2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5"/>
      <c r="O7399" s="55"/>
      <c r="P7399" s="40"/>
    </row>
    <row r="7400" spans="1:16" x14ac:dyDescent="0.2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5"/>
      <c r="O7400" s="55"/>
      <c r="P7400" s="40"/>
    </row>
    <row r="7401" spans="1:16" x14ac:dyDescent="0.2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5"/>
      <c r="O7401" s="55"/>
      <c r="P7401" s="40"/>
    </row>
    <row r="7402" spans="1:16" x14ac:dyDescent="0.2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5"/>
      <c r="O7402" s="55"/>
      <c r="P7402" s="40"/>
    </row>
    <row r="7403" spans="1:16" x14ac:dyDescent="0.2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5"/>
      <c r="O7403" s="55"/>
      <c r="P7403" s="40"/>
    </row>
    <row r="7404" spans="1:16" x14ac:dyDescent="0.2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5"/>
      <c r="O7404" s="55"/>
      <c r="P7404" s="40"/>
    </row>
    <row r="7405" spans="1:16" x14ac:dyDescent="0.2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5"/>
      <c r="O7405" s="55"/>
      <c r="P7405" s="40"/>
    </row>
    <row r="7406" spans="1:16" x14ac:dyDescent="0.2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5"/>
      <c r="O7406" s="55"/>
      <c r="P7406" s="40"/>
    </row>
    <row r="7407" spans="1:16" x14ac:dyDescent="0.2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5"/>
      <c r="O7407" s="55"/>
      <c r="P7407" s="40"/>
    </row>
    <row r="7408" spans="1:16" x14ac:dyDescent="0.2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5"/>
      <c r="O7408" s="55"/>
      <c r="P7408" s="40"/>
    </row>
    <row r="7409" spans="1:16" x14ac:dyDescent="0.2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5"/>
      <c r="O7409" s="55"/>
      <c r="P7409" s="40"/>
    </row>
    <row r="7410" spans="1:16" x14ac:dyDescent="0.2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5"/>
      <c r="O7410" s="55"/>
      <c r="P7410" s="40"/>
    </row>
    <row r="7411" spans="1:16" x14ac:dyDescent="0.2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5"/>
      <c r="O7411" s="55"/>
      <c r="P7411" s="40"/>
    </row>
    <row r="7412" spans="1:16" x14ac:dyDescent="0.2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5"/>
      <c r="O7412" s="55"/>
      <c r="P7412" s="40"/>
    </row>
    <row r="7413" spans="1:16" x14ac:dyDescent="0.2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5"/>
      <c r="O7413" s="55"/>
      <c r="P7413" s="40"/>
    </row>
    <row r="7414" spans="1:16" x14ac:dyDescent="0.2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5"/>
      <c r="O7414" s="55"/>
      <c r="P7414" s="40"/>
    </row>
    <row r="7415" spans="1:16" x14ac:dyDescent="0.2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5"/>
      <c r="O7415" s="55"/>
      <c r="P7415" s="40"/>
    </row>
    <row r="7416" spans="1:16" x14ac:dyDescent="0.2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5"/>
      <c r="O7416" s="55"/>
      <c r="P7416" s="40"/>
    </row>
    <row r="7417" spans="1:16" x14ac:dyDescent="0.2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5"/>
      <c r="O7417" s="55"/>
      <c r="P7417" s="40"/>
    </row>
    <row r="7418" spans="1:16" x14ac:dyDescent="0.2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5"/>
      <c r="O7418" s="55"/>
      <c r="P7418" s="40"/>
    </row>
    <row r="7419" spans="1:16" x14ac:dyDescent="0.2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5"/>
      <c r="O7419" s="55"/>
      <c r="P7419" s="40"/>
    </row>
    <row r="7420" spans="1:16" x14ac:dyDescent="0.2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5"/>
      <c r="O7420" s="55"/>
      <c r="P7420" s="40"/>
    </row>
    <row r="7421" spans="1:16" x14ac:dyDescent="0.2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5"/>
      <c r="O7421" s="55"/>
      <c r="P7421" s="40"/>
    </row>
    <row r="7422" spans="1:16" x14ac:dyDescent="0.2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5"/>
      <c r="O7422" s="55"/>
      <c r="P7422" s="40"/>
    </row>
    <row r="7423" spans="1:16" x14ac:dyDescent="0.2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5"/>
      <c r="O7423" s="55"/>
      <c r="P7423" s="40"/>
    </row>
    <row r="7424" spans="1:16" x14ac:dyDescent="0.2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5"/>
      <c r="O7424" s="55"/>
      <c r="P7424" s="40"/>
    </row>
    <row r="7425" spans="1:16" x14ac:dyDescent="0.2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5"/>
      <c r="O7425" s="55"/>
      <c r="P7425" s="40"/>
    </row>
    <row r="7426" spans="1:16" x14ac:dyDescent="0.2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5"/>
      <c r="O7426" s="55"/>
      <c r="P7426" s="40"/>
    </row>
    <row r="7427" spans="1:16" x14ac:dyDescent="0.2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5"/>
      <c r="O7427" s="55"/>
      <c r="P7427" s="40"/>
    </row>
    <row r="7428" spans="1:16" x14ac:dyDescent="0.2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5"/>
      <c r="O7428" s="55"/>
      <c r="P7428" s="40"/>
    </row>
    <row r="7429" spans="1:16" x14ac:dyDescent="0.2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5"/>
      <c r="O7429" s="55"/>
      <c r="P7429" s="40"/>
    </row>
    <row r="7430" spans="1:16" x14ac:dyDescent="0.2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5"/>
      <c r="O7430" s="55"/>
      <c r="P7430" s="40"/>
    </row>
    <row r="7431" spans="1:16" x14ac:dyDescent="0.2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5"/>
      <c r="O7431" s="55"/>
      <c r="P7431" s="40"/>
    </row>
    <row r="7432" spans="1:16" x14ac:dyDescent="0.2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5"/>
      <c r="O7432" s="55"/>
      <c r="P7432" s="40"/>
    </row>
    <row r="7433" spans="1:16" x14ac:dyDescent="0.2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5"/>
      <c r="O7433" s="55"/>
      <c r="P7433" s="40"/>
    </row>
    <row r="7434" spans="1:16" x14ac:dyDescent="0.2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5"/>
      <c r="O7434" s="55"/>
      <c r="P7434" s="40"/>
    </row>
    <row r="7435" spans="1:16" x14ac:dyDescent="0.2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5"/>
      <c r="O7435" s="55"/>
      <c r="P7435" s="40"/>
    </row>
    <row r="7436" spans="1:16" x14ac:dyDescent="0.2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5"/>
      <c r="O7436" s="55"/>
      <c r="P7436" s="40"/>
    </row>
    <row r="7437" spans="1:16" x14ac:dyDescent="0.2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5"/>
      <c r="O7437" s="55"/>
      <c r="P7437" s="40"/>
    </row>
    <row r="7438" spans="1:16" x14ac:dyDescent="0.2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5"/>
      <c r="O7438" s="55"/>
      <c r="P7438" s="40"/>
    </row>
    <row r="7439" spans="1:16" x14ac:dyDescent="0.2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5"/>
      <c r="O7439" s="55"/>
      <c r="P7439" s="40"/>
    </row>
    <row r="7440" spans="1:16" x14ac:dyDescent="0.2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5"/>
      <c r="O7440" s="55"/>
      <c r="P7440" s="40"/>
    </row>
    <row r="7441" spans="1:16" x14ac:dyDescent="0.2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5"/>
      <c r="O7441" s="55"/>
      <c r="P7441" s="40"/>
    </row>
    <row r="7442" spans="1:16" x14ac:dyDescent="0.2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5"/>
      <c r="O7442" s="55"/>
      <c r="P7442" s="40"/>
    </row>
    <row r="7443" spans="1:16" x14ac:dyDescent="0.2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5"/>
      <c r="O7443" s="55"/>
      <c r="P7443" s="40"/>
    </row>
    <row r="7444" spans="1:16" x14ac:dyDescent="0.2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5"/>
      <c r="O7444" s="55"/>
      <c r="P7444" s="40"/>
    </row>
    <row r="7445" spans="1:16" x14ac:dyDescent="0.2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5"/>
      <c r="O7445" s="55"/>
      <c r="P7445" s="40"/>
    </row>
    <row r="7446" spans="1:16" x14ac:dyDescent="0.2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5"/>
      <c r="O7446" s="55"/>
      <c r="P7446" s="40"/>
    </row>
    <row r="7447" spans="1:16" x14ac:dyDescent="0.2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5"/>
      <c r="O7447" s="55"/>
      <c r="P7447" s="40"/>
    </row>
    <row r="7448" spans="1:16" x14ac:dyDescent="0.2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5"/>
      <c r="O7448" s="55"/>
      <c r="P7448" s="40"/>
    </row>
    <row r="7449" spans="1:16" x14ac:dyDescent="0.2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5"/>
      <c r="O7449" s="55"/>
      <c r="P7449" s="40"/>
    </row>
    <row r="7450" spans="1:16" x14ac:dyDescent="0.2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5"/>
      <c r="O7450" s="55"/>
      <c r="P7450" s="40"/>
    </row>
    <row r="7451" spans="1:16" x14ac:dyDescent="0.2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5"/>
      <c r="O7451" s="55"/>
      <c r="P7451" s="40"/>
    </row>
    <row r="7452" spans="1:16" x14ac:dyDescent="0.2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5"/>
      <c r="O7452" s="55"/>
      <c r="P7452" s="40"/>
    </row>
    <row r="7453" spans="1:16" x14ac:dyDescent="0.2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5"/>
      <c r="O7453" s="55"/>
      <c r="P7453" s="40"/>
    </row>
    <row r="7454" spans="1:16" x14ac:dyDescent="0.2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5"/>
      <c r="O7454" s="55"/>
      <c r="P7454" s="40"/>
    </row>
    <row r="7455" spans="1:16" x14ac:dyDescent="0.2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5"/>
      <c r="O7455" s="55"/>
      <c r="P7455" s="40"/>
    </row>
    <row r="7456" spans="1:16" x14ac:dyDescent="0.2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5"/>
      <c r="O7456" s="55"/>
      <c r="P7456" s="40"/>
    </row>
    <row r="7457" spans="1:16" x14ac:dyDescent="0.2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5"/>
      <c r="O7457" s="55"/>
      <c r="P7457" s="40"/>
    </row>
    <row r="7458" spans="1:16" x14ac:dyDescent="0.2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5"/>
      <c r="O7458" s="55"/>
      <c r="P7458" s="40"/>
    </row>
    <row r="7459" spans="1:16" x14ac:dyDescent="0.2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5"/>
      <c r="O7459" s="55"/>
      <c r="P7459" s="40"/>
    </row>
    <row r="7460" spans="1:16" x14ac:dyDescent="0.2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5"/>
      <c r="O7460" s="55"/>
      <c r="P7460" s="40"/>
    </row>
    <row r="7461" spans="1:16" x14ac:dyDescent="0.2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5"/>
      <c r="O7461" s="55"/>
      <c r="P7461" s="40"/>
    </row>
    <row r="7462" spans="1:16" x14ac:dyDescent="0.2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5"/>
      <c r="O7462" s="55"/>
      <c r="P7462" s="40"/>
    </row>
    <row r="7463" spans="1:16" x14ac:dyDescent="0.2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5"/>
      <c r="O7463" s="55"/>
      <c r="P7463" s="40"/>
    </row>
    <row r="7464" spans="1:16" x14ac:dyDescent="0.2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5"/>
      <c r="O7464" s="55"/>
      <c r="P7464" s="40"/>
    </row>
    <row r="7465" spans="1:16" x14ac:dyDescent="0.2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5"/>
      <c r="O7465" s="55"/>
      <c r="P7465" s="40"/>
    </row>
    <row r="7466" spans="1:16" x14ac:dyDescent="0.2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5"/>
      <c r="O7466" s="55"/>
      <c r="P7466" s="40"/>
    </row>
    <row r="7467" spans="1:16" x14ac:dyDescent="0.2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5"/>
      <c r="O7467" s="55"/>
      <c r="P7467" s="40"/>
    </row>
    <row r="7468" spans="1:16" x14ac:dyDescent="0.2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5"/>
      <c r="O7468" s="55"/>
      <c r="P7468" s="40"/>
    </row>
    <row r="7469" spans="1:16" x14ac:dyDescent="0.2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5"/>
      <c r="O7469" s="55"/>
      <c r="P7469" s="40"/>
    </row>
    <row r="7470" spans="1:16" x14ac:dyDescent="0.2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5"/>
      <c r="O7470" s="55"/>
      <c r="P7470" s="40"/>
    </row>
    <row r="7471" spans="1:16" x14ac:dyDescent="0.2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5"/>
      <c r="O7471" s="55"/>
      <c r="P7471" s="40"/>
    </row>
    <row r="7472" spans="1:16" x14ac:dyDescent="0.2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5"/>
      <c r="O7472" s="55"/>
      <c r="P7472" s="40"/>
    </row>
    <row r="7473" spans="1:16" x14ac:dyDescent="0.2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5"/>
      <c r="O7473" s="55"/>
      <c r="P7473" s="40"/>
    </row>
    <row r="7474" spans="1:16" x14ac:dyDescent="0.2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5"/>
      <c r="O7474" s="55"/>
      <c r="P7474" s="40"/>
    </row>
    <row r="7475" spans="1:16" x14ac:dyDescent="0.2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5"/>
      <c r="O7475" s="55"/>
      <c r="P7475" s="40"/>
    </row>
    <row r="7476" spans="1:16" x14ac:dyDescent="0.2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5"/>
      <c r="O7476" s="55"/>
      <c r="P7476" s="40"/>
    </row>
    <row r="7477" spans="1:16" x14ac:dyDescent="0.2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5"/>
      <c r="O7477" s="55"/>
      <c r="P7477" s="40"/>
    </row>
    <row r="7478" spans="1:16" x14ac:dyDescent="0.2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5"/>
      <c r="O7478" s="55"/>
      <c r="P7478" s="40"/>
    </row>
    <row r="7479" spans="1:16" x14ac:dyDescent="0.2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5"/>
      <c r="O7479" s="55"/>
      <c r="P7479" s="40"/>
    </row>
    <row r="7480" spans="1:16" x14ac:dyDescent="0.2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5"/>
      <c r="O7480" s="55"/>
      <c r="P7480" s="40"/>
    </row>
    <row r="7481" spans="1:16" x14ac:dyDescent="0.2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5"/>
      <c r="O7481" s="55"/>
      <c r="P7481" s="40"/>
    </row>
    <row r="7482" spans="1:16" x14ac:dyDescent="0.2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5"/>
      <c r="O7482" s="55"/>
      <c r="P7482" s="40"/>
    </row>
    <row r="7483" spans="1:16" x14ac:dyDescent="0.2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5"/>
      <c r="O7483" s="55"/>
      <c r="P7483" s="40"/>
    </row>
    <row r="7484" spans="1:16" x14ac:dyDescent="0.2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5"/>
      <c r="O7484" s="55"/>
      <c r="P7484" s="40"/>
    </row>
    <row r="7485" spans="1:16" x14ac:dyDescent="0.2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5"/>
      <c r="O7485" s="55"/>
      <c r="P7485" s="40"/>
    </row>
    <row r="7486" spans="1:16" x14ac:dyDescent="0.2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5"/>
      <c r="O7486" s="55"/>
      <c r="P7486" s="40"/>
    </row>
    <row r="7487" spans="1:16" x14ac:dyDescent="0.2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5"/>
      <c r="O7487" s="55"/>
      <c r="P7487" s="40"/>
    </row>
    <row r="7488" spans="1:16" x14ac:dyDescent="0.2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5"/>
      <c r="O7488" s="55"/>
      <c r="P7488" s="40"/>
    </row>
    <row r="7489" spans="1:16" x14ac:dyDescent="0.2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5"/>
      <c r="O7489" s="55"/>
      <c r="P7489" s="40"/>
    </row>
    <row r="7490" spans="1:16" x14ac:dyDescent="0.2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5"/>
      <c r="O7490" s="55"/>
      <c r="P7490" s="40"/>
    </row>
    <row r="7491" spans="1:16" x14ac:dyDescent="0.2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5"/>
      <c r="O7491" s="55"/>
      <c r="P7491" s="40"/>
    </row>
    <row r="7492" spans="1:16" x14ac:dyDescent="0.2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5"/>
      <c r="O7492" s="55"/>
      <c r="P7492" s="40"/>
    </row>
    <row r="7493" spans="1:16" x14ac:dyDescent="0.2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5"/>
      <c r="O7493" s="55"/>
      <c r="P7493" s="40"/>
    </row>
    <row r="7494" spans="1:16" x14ac:dyDescent="0.2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5"/>
      <c r="O7494" s="55"/>
      <c r="P7494" s="40"/>
    </row>
    <row r="7495" spans="1:16" x14ac:dyDescent="0.2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5"/>
      <c r="O7495" s="55"/>
      <c r="P7495" s="40"/>
    </row>
    <row r="7496" spans="1:16" x14ac:dyDescent="0.2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5"/>
      <c r="O7496" s="55"/>
      <c r="P7496" s="40"/>
    </row>
    <row r="7497" spans="1:16" x14ac:dyDescent="0.2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5"/>
      <c r="O7497" s="55"/>
      <c r="P7497" s="40"/>
    </row>
    <row r="7498" spans="1:16" x14ac:dyDescent="0.2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5"/>
      <c r="O7498" s="55"/>
      <c r="P7498" s="40"/>
    </row>
    <row r="7499" spans="1:16" x14ac:dyDescent="0.2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5"/>
      <c r="O7499" s="55"/>
      <c r="P7499" s="40"/>
    </row>
    <row r="7500" spans="1:16" x14ac:dyDescent="0.2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5"/>
      <c r="O7500" s="55"/>
      <c r="P7500" s="40"/>
    </row>
    <row r="7501" spans="1:16" x14ac:dyDescent="0.2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5"/>
      <c r="O7501" s="55"/>
      <c r="P7501" s="40"/>
    </row>
    <row r="7502" spans="1:16" x14ac:dyDescent="0.2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5"/>
      <c r="O7502" s="55"/>
      <c r="P7502" s="40"/>
    </row>
    <row r="7503" spans="1:16" x14ac:dyDescent="0.2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5"/>
      <c r="O7503" s="55"/>
      <c r="P7503" s="40"/>
    </row>
    <row r="7504" spans="1:16" x14ac:dyDescent="0.2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5"/>
      <c r="O7504" s="55"/>
      <c r="P7504" s="40"/>
    </row>
    <row r="7505" spans="1:16" x14ac:dyDescent="0.2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5"/>
      <c r="O7505" s="55"/>
      <c r="P7505" s="40"/>
    </row>
    <row r="7506" spans="1:16" x14ac:dyDescent="0.2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5"/>
      <c r="O7506" s="55"/>
      <c r="P7506" s="40"/>
    </row>
    <row r="7507" spans="1:16" x14ac:dyDescent="0.2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5"/>
      <c r="O7507" s="55"/>
      <c r="P7507" s="40"/>
    </row>
    <row r="7508" spans="1:16" x14ac:dyDescent="0.2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5"/>
      <c r="O7508" s="55"/>
      <c r="P7508" s="40"/>
    </row>
    <row r="7509" spans="1:16" x14ac:dyDescent="0.2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5"/>
      <c r="O7509" s="55"/>
      <c r="P7509" s="40"/>
    </row>
    <row r="7510" spans="1:16" x14ac:dyDescent="0.2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5"/>
      <c r="O7510" s="55"/>
      <c r="P7510" s="40"/>
    </row>
    <row r="7511" spans="1:16" x14ac:dyDescent="0.2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5"/>
      <c r="O7511" s="55"/>
      <c r="P7511" s="40"/>
    </row>
    <row r="7512" spans="1:16" x14ac:dyDescent="0.2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5"/>
      <c r="O7512" s="55"/>
      <c r="P7512" s="40"/>
    </row>
    <row r="7513" spans="1:16" x14ac:dyDescent="0.2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5"/>
      <c r="O7513" s="55"/>
      <c r="P7513" s="40"/>
    </row>
    <row r="7514" spans="1:16" x14ac:dyDescent="0.2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5"/>
      <c r="O7514" s="55"/>
      <c r="P7514" s="40"/>
    </row>
    <row r="7515" spans="1:16" x14ac:dyDescent="0.2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5"/>
      <c r="O7515" s="55"/>
      <c r="P7515" s="40"/>
    </row>
    <row r="7516" spans="1:16" x14ac:dyDescent="0.2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5"/>
      <c r="O7516" s="55"/>
      <c r="P7516" s="40"/>
    </row>
    <row r="7517" spans="1:16" x14ac:dyDescent="0.2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5"/>
      <c r="O7517" s="55"/>
      <c r="P7517" s="40"/>
    </row>
    <row r="7518" spans="1:16" x14ac:dyDescent="0.2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5"/>
      <c r="O7518" s="55"/>
      <c r="P7518" s="40"/>
    </row>
    <row r="7519" spans="1:16" x14ac:dyDescent="0.2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5"/>
      <c r="O7519" s="55"/>
      <c r="P7519" s="40"/>
    </row>
    <row r="7520" spans="1:16" x14ac:dyDescent="0.2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5"/>
      <c r="O7520" s="55"/>
      <c r="P7520" s="40"/>
    </row>
    <row r="7521" spans="1:16" x14ac:dyDescent="0.2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5"/>
      <c r="O7521" s="55"/>
      <c r="P7521" s="40"/>
    </row>
    <row r="7522" spans="1:16" x14ac:dyDescent="0.2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5"/>
      <c r="O7522" s="55"/>
      <c r="P7522" s="40"/>
    </row>
    <row r="7523" spans="1:16" x14ac:dyDescent="0.2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5"/>
      <c r="O7523" s="55"/>
      <c r="P7523" s="40"/>
    </row>
    <row r="7524" spans="1:16" x14ac:dyDescent="0.2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5"/>
      <c r="O7524" s="55"/>
      <c r="P7524" s="40"/>
    </row>
    <row r="7525" spans="1:16" x14ac:dyDescent="0.2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5"/>
      <c r="O7525" s="55"/>
      <c r="P7525" s="40"/>
    </row>
    <row r="7526" spans="1:16" x14ac:dyDescent="0.2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5"/>
      <c r="O7526" s="55"/>
      <c r="P7526" s="40"/>
    </row>
    <row r="7527" spans="1:16" x14ac:dyDescent="0.2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5"/>
      <c r="O7527" s="55"/>
      <c r="P7527" s="40"/>
    </row>
    <row r="7528" spans="1:16" x14ac:dyDescent="0.2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5"/>
      <c r="O7528" s="55"/>
      <c r="P7528" s="40"/>
    </row>
    <row r="7529" spans="1:16" x14ac:dyDescent="0.2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5"/>
      <c r="O7529" s="55"/>
      <c r="P7529" s="40"/>
    </row>
    <row r="7530" spans="1:16" x14ac:dyDescent="0.2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5"/>
      <c r="O7530" s="55"/>
      <c r="P7530" s="40"/>
    </row>
    <row r="7531" spans="1:16" x14ac:dyDescent="0.2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5"/>
      <c r="O7531" s="55"/>
      <c r="P7531" s="40"/>
    </row>
    <row r="7532" spans="1:16" x14ac:dyDescent="0.2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5"/>
      <c r="O7532" s="55"/>
      <c r="P7532" s="40"/>
    </row>
    <row r="7533" spans="1:16" x14ac:dyDescent="0.2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5"/>
      <c r="O7533" s="55"/>
      <c r="P7533" s="40"/>
    </row>
    <row r="7534" spans="1:16" x14ac:dyDescent="0.2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5"/>
      <c r="O7534" s="55"/>
      <c r="P7534" s="40"/>
    </row>
    <row r="7535" spans="1:16" x14ac:dyDescent="0.2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5"/>
      <c r="O7535" s="55"/>
      <c r="P7535" s="40"/>
    </row>
    <row r="7536" spans="1:16" x14ac:dyDescent="0.2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5"/>
      <c r="O7536" s="55"/>
      <c r="P7536" s="40"/>
    </row>
    <row r="7537" spans="1:16" x14ac:dyDescent="0.2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5"/>
      <c r="O7537" s="55"/>
      <c r="P7537" s="40"/>
    </row>
    <row r="7538" spans="1:16" x14ac:dyDescent="0.2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5"/>
      <c r="O7538" s="55"/>
      <c r="P7538" s="40"/>
    </row>
    <row r="7539" spans="1:16" x14ac:dyDescent="0.2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5"/>
      <c r="O7539" s="55"/>
      <c r="P7539" s="40"/>
    </row>
    <row r="7540" spans="1:16" x14ac:dyDescent="0.2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5"/>
      <c r="O7540" s="55"/>
      <c r="P7540" s="40"/>
    </row>
    <row r="7541" spans="1:16" x14ac:dyDescent="0.2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5"/>
      <c r="O7541" s="55"/>
      <c r="P7541" s="40"/>
    </row>
    <row r="7542" spans="1:16" x14ac:dyDescent="0.2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5"/>
      <c r="O7542" s="55"/>
      <c r="P7542" s="40"/>
    </row>
    <row r="7543" spans="1:16" x14ac:dyDescent="0.2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5"/>
      <c r="O7543" s="55"/>
      <c r="P7543" s="40"/>
    </row>
    <row r="7544" spans="1:16" x14ac:dyDescent="0.2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5"/>
      <c r="O7544" s="55"/>
      <c r="P7544" s="40"/>
    </row>
    <row r="7545" spans="1:16" x14ac:dyDescent="0.2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5"/>
      <c r="O7545" s="55"/>
      <c r="P7545" s="40"/>
    </row>
    <row r="7546" spans="1:16" x14ac:dyDescent="0.2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5"/>
      <c r="O7546" s="55"/>
      <c r="P7546" s="40"/>
    </row>
    <row r="7547" spans="1:16" x14ac:dyDescent="0.2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5"/>
      <c r="O7547" s="55"/>
      <c r="P7547" s="40"/>
    </row>
    <row r="7548" spans="1:16" x14ac:dyDescent="0.2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5"/>
      <c r="O7548" s="55"/>
      <c r="P7548" s="40"/>
    </row>
    <row r="7549" spans="1:16" x14ac:dyDescent="0.2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5"/>
      <c r="O7549" s="55"/>
      <c r="P7549" s="40"/>
    </row>
    <row r="7550" spans="1:16" x14ac:dyDescent="0.2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5"/>
      <c r="O7550" s="55"/>
      <c r="P7550" s="40"/>
    </row>
    <row r="7551" spans="1:16" x14ac:dyDescent="0.2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5"/>
      <c r="O7551" s="55"/>
      <c r="P7551" s="40"/>
    </row>
    <row r="7552" spans="1:16" x14ac:dyDescent="0.2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5"/>
      <c r="O7552" s="55"/>
      <c r="P7552" s="40"/>
    </row>
    <row r="7553" spans="1:16" x14ac:dyDescent="0.2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5"/>
      <c r="O7553" s="55"/>
      <c r="P7553" s="40"/>
    </row>
    <row r="7554" spans="1:16" x14ac:dyDescent="0.2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5"/>
      <c r="O7554" s="55"/>
      <c r="P7554" s="40"/>
    </row>
    <row r="7555" spans="1:16" x14ac:dyDescent="0.2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5"/>
      <c r="O7555" s="55"/>
      <c r="P7555" s="40"/>
    </row>
    <row r="7556" spans="1:16" x14ac:dyDescent="0.2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5"/>
      <c r="O7556" s="55"/>
      <c r="P7556" s="40"/>
    </row>
    <row r="7557" spans="1:16" x14ac:dyDescent="0.2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5"/>
      <c r="O7557" s="55"/>
      <c r="P7557" s="40"/>
    </row>
    <row r="7558" spans="1:16" x14ac:dyDescent="0.2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5"/>
      <c r="O7558" s="55"/>
      <c r="P7558" s="40"/>
    </row>
    <row r="7559" spans="1:16" x14ac:dyDescent="0.2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5"/>
      <c r="O7559" s="55"/>
      <c r="P7559" s="40"/>
    </row>
    <row r="7560" spans="1:16" x14ac:dyDescent="0.2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5"/>
      <c r="O7560" s="55"/>
      <c r="P7560" s="40"/>
    </row>
    <row r="7561" spans="1:16" x14ac:dyDescent="0.2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5"/>
      <c r="O7561" s="55"/>
      <c r="P7561" s="40"/>
    </row>
    <row r="7562" spans="1:16" x14ac:dyDescent="0.2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5"/>
      <c r="O7562" s="55"/>
      <c r="P7562" s="40"/>
    </row>
    <row r="7563" spans="1:16" x14ac:dyDescent="0.2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5"/>
      <c r="O7563" s="55"/>
      <c r="P7563" s="40"/>
    </row>
    <row r="7564" spans="1:16" x14ac:dyDescent="0.2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5"/>
      <c r="O7564" s="55"/>
      <c r="P7564" s="40"/>
    </row>
    <row r="7565" spans="1:16" x14ac:dyDescent="0.2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5"/>
      <c r="O7565" s="55"/>
      <c r="P7565" s="40"/>
    </row>
    <row r="7566" spans="1:16" x14ac:dyDescent="0.2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5"/>
      <c r="O7566" s="55"/>
      <c r="P7566" s="40"/>
    </row>
    <row r="7567" spans="1:16" x14ac:dyDescent="0.2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5"/>
      <c r="O7567" s="55"/>
      <c r="P7567" s="40"/>
    </row>
    <row r="7568" spans="1:16" x14ac:dyDescent="0.2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5"/>
      <c r="O7568" s="55"/>
      <c r="P7568" s="40"/>
    </row>
    <row r="7569" spans="1:16" x14ac:dyDescent="0.2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5"/>
      <c r="O7569" s="55"/>
      <c r="P7569" s="40"/>
    </row>
    <row r="7570" spans="1:16" x14ac:dyDescent="0.2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5"/>
      <c r="O7570" s="55"/>
      <c r="P7570" s="40"/>
    </row>
    <row r="7571" spans="1:16" x14ac:dyDescent="0.2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5"/>
      <c r="O7571" s="55"/>
      <c r="P7571" s="40"/>
    </row>
    <row r="7572" spans="1:16" x14ac:dyDescent="0.2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5"/>
      <c r="O7572" s="55"/>
      <c r="P7572" s="40"/>
    </row>
    <row r="7573" spans="1:16" x14ac:dyDescent="0.2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5"/>
      <c r="O7573" s="55"/>
      <c r="P7573" s="40"/>
    </row>
    <row r="7574" spans="1:16" x14ac:dyDescent="0.2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5"/>
      <c r="O7574" s="55"/>
      <c r="P7574" s="40"/>
    </row>
    <row r="7575" spans="1:16" x14ac:dyDescent="0.2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5"/>
      <c r="O7575" s="55"/>
      <c r="P7575" s="40"/>
    </row>
    <row r="7576" spans="1:16" x14ac:dyDescent="0.2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5"/>
      <c r="O7576" s="55"/>
      <c r="P7576" s="40"/>
    </row>
    <row r="7577" spans="1:16" x14ac:dyDescent="0.2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5"/>
      <c r="O7577" s="55"/>
      <c r="P7577" s="40"/>
    </row>
    <row r="7578" spans="1:16" x14ac:dyDescent="0.2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5"/>
      <c r="O7578" s="55"/>
      <c r="P7578" s="40"/>
    </row>
    <row r="7579" spans="1:16" x14ac:dyDescent="0.2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5"/>
      <c r="O7579" s="55"/>
      <c r="P7579" s="40"/>
    </row>
    <row r="7580" spans="1:16" x14ac:dyDescent="0.2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5"/>
      <c r="O7580" s="55"/>
      <c r="P7580" s="40"/>
    </row>
    <row r="7581" spans="1:16" x14ac:dyDescent="0.2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5"/>
      <c r="O7581" s="55"/>
      <c r="P7581" s="40"/>
    </row>
    <row r="7582" spans="1:16" x14ac:dyDescent="0.2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5"/>
      <c r="O7582" s="55"/>
      <c r="P7582" s="40"/>
    </row>
    <row r="7583" spans="1:16" x14ac:dyDescent="0.2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5"/>
      <c r="O7583" s="55"/>
      <c r="P7583" s="40"/>
    </row>
    <row r="7584" spans="1:16" x14ac:dyDescent="0.2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5"/>
      <c r="O7584" s="55"/>
      <c r="P7584" s="40"/>
    </row>
    <row r="7585" spans="1:16" x14ac:dyDescent="0.2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5"/>
      <c r="O7585" s="55"/>
      <c r="P7585" s="40"/>
    </row>
    <row r="7586" spans="1:16" x14ac:dyDescent="0.2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5"/>
      <c r="O7586" s="55"/>
      <c r="P7586" s="40"/>
    </row>
    <row r="7587" spans="1:16" x14ac:dyDescent="0.2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5"/>
      <c r="O7587" s="55"/>
      <c r="P7587" s="40"/>
    </row>
    <row r="7588" spans="1:16" x14ac:dyDescent="0.2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5"/>
      <c r="O7588" s="55"/>
      <c r="P7588" s="40"/>
    </row>
    <row r="7589" spans="1:16" x14ac:dyDescent="0.2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5"/>
      <c r="O7589" s="55"/>
      <c r="P7589" s="40"/>
    </row>
    <row r="7590" spans="1:16" x14ac:dyDescent="0.2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5"/>
      <c r="O7590" s="55"/>
      <c r="P7590" s="40"/>
    </row>
    <row r="7591" spans="1:16" x14ac:dyDescent="0.2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5"/>
      <c r="O7591" s="55"/>
      <c r="P7591" s="40"/>
    </row>
    <row r="7592" spans="1:16" x14ac:dyDescent="0.2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5"/>
      <c r="O7592" s="55"/>
      <c r="P7592" s="40"/>
    </row>
    <row r="7593" spans="1:16" x14ac:dyDescent="0.2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5"/>
      <c r="O7593" s="55"/>
      <c r="P7593" s="40"/>
    </row>
    <row r="7594" spans="1:16" x14ac:dyDescent="0.2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5"/>
      <c r="O7594" s="55"/>
      <c r="P7594" s="40"/>
    </row>
    <row r="7595" spans="1:16" x14ac:dyDescent="0.2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5"/>
      <c r="O7595" s="55"/>
      <c r="P7595" s="40"/>
    </row>
    <row r="7596" spans="1:16" x14ac:dyDescent="0.2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5"/>
      <c r="O7596" s="55"/>
      <c r="P7596" s="40"/>
    </row>
    <row r="7597" spans="1:16" x14ac:dyDescent="0.2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5"/>
      <c r="O7597" s="55"/>
      <c r="P7597" s="40"/>
    </row>
    <row r="7598" spans="1:16" x14ac:dyDescent="0.2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5"/>
      <c r="O7598" s="55"/>
      <c r="P7598" s="40"/>
    </row>
    <row r="7599" spans="1:16" x14ac:dyDescent="0.2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5"/>
      <c r="O7599" s="55"/>
      <c r="P7599" s="40"/>
    </row>
    <row r="7600" spans="1:16" x14ac:dyDescent="0.2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5"/>
      <c r="O7600" s="55"/>
      <c r="P7600" s="40"/>
    </row>
    <row r="7601" spans="1:16" x14ac:dyDescent="0.2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5"/>
      <c r="O7601" s="55"/>
      <c r="P7601" s="40"/>
    </row>
    <row r="7602" spans="1:16" x14ac:dyDescent="0.2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5"/>
      <c r="O7602" s="55"/>
      <c r="P7602" s="40"/>
    </row>
    <row r="7603" spans="1:16" x14ac:dyDescent="0.2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5"/>
      <c r="O7603" s="55"/>
      <c r="P7603" s="40"/>
    </row>
    <row r="7604" spans="1:16" x14ac:dyDescent="0.2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5"/>
      <c r="O7604" s="55"/>
      <c r="P7604" s="40"/>
    </row>
    <row r="7605" spans="1:16" x14ac:dyDescent="0.2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5"/>
      <c r="O7605" s="55"/>
      <c r="P7605" s="40"/>
    </row>
    <row r="7606" spans="1:16" x14ac:dyDescent="0.2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5"/>
      <c r="O7606" s="55"/>
      <c r="P7606" s="40"/>
    </row>
    <row r="7607" spans="1:16" x14ac:dyDescent="0.2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5"/>
      <c r="O7607" s="55"/>
      <c r="P7607" s="40"/>
    </row>
    <row r="7608" spans="1:16" x14ac:dyDescent="0.2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5"/>
      <c r="O7608" s="55"/>
      <c r="P7608" s="40"/>
    </row>
    <row r="7609" spans="1:16" x14ac:dyDescent="0.2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5"/>
      <c r="O7609" s="55"/>
      <c r="P7609" s="40"/>
    </row>
    <row r="7610" spans="1:16" x14ac:dyDescent="0.2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5"/>
      <c r="O7610" s="55"/>
      <c r="P7610" s="40"/>
    </row>
    <row r="7611" spans="1:16" x14ac:dyDescent="0.2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5"/>
      <c r="O7611" s="55"/>
      <c r="P7611" s="40"/>
    </row>
    <row r="7612" spans="1:16" x14ac:dyDescent="0.2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5"/>
      <c r="O7612" s="55"/>
      <c r="P7612" s="40"/>
    </row>
    <row r="7613" spans="1:16" x14ac:dyDescent="0.2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5"/>
      <c r="O7613" s="55"/>
      <c r="P7613" s="40"/>
    </row>
    <row r="7614" spans="1:16" x14ac:dyDescent="0.2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5"/>
      <c r="O7614" s="55"/>
      <c r="P7614" s="40"/>
    </row>
    <row r="7615" spans="1:16" x14ac:dyDescent="0.2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5"/>
      <c r="O7615" s="55"/>
      <c r="P7615" s="40"/>
    </row>
    <row r="7616" spans="1:16" x14ac:dyDescent="0.2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5"/>
      <c r="O7616" s="55"/>
      <c r="P7616" s="40"/>
    </row>
    <row r="7617" spans="1:16" x14ac:dyDescent="0.2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5"/>
      <c r="O7617" s="55"/>
      <c r="P7617" s="40"/>
    </row>
    <row r="7618" spans="1:16" x14ac:dyDescent="0.2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5"/>
      <c r="O7618" s="55"/>
      <c r="P7618" s="40"/>
    </row>
    <row r="7619" spans="1:16" x14ac:dyDescent="0.2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5"/>
      <c r="O7619" s="55"/>
      <c r="P7619" s="40"/>
    </row>
    <row r="7620" spans="1:16" x14ac:dyDescent="0.2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5"/>
      <c r="O7620" s="55"/>
      <c r="P7620" s="40"/>
    </row>
    <row r="7621" spans="1:16" x14ac:dyDescent="0.2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5"/>
      <c r="O7621" s="55"/>
      <c r="P7621" s="40"/>
    </row>
    <row r="7622" spans="1:16" x14ac:dyDescent="0.2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5"/>
      <c r="O7622" s="55"/>
      <c r="P7622" s="40"/>
    </row>
    <row r="7623" spans="1:16" x14ac:dyDescent="0.2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5"/>
      <c r="O7623" s="55"/>
      <c r="P7623" s="40"/>
    </row>
    <row r="7624" spans="1:16" x14ac:dyDescent="0.2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5"/>
      <c r="O7624" s="55"/>
      <c r="P7624" s="40"/>
    </row>
    <row r="7625" spans="1:16" x14ac:dyDescent="0.2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5"/>
      <c r="O7625" s="55"/>
      <c r="P7625" s="40"/>
    </row>
    <row r="7626" spans="1:16" x14ac:dyDescent="0.2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5"/>
      <c r="O7626" s="55"/>
      <c r="P7626" s="40"/>
    </row>
    <row r="7627" spans="1:16" x14ac:dyDescent="0.2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5"/>
      <c r="O7627" s="55"/>
      <c r="P7627" s="40"/>
    </row>
    <row r="7628" spans="1:16" x14ac:dyDescent="0.2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5"/>
      <c r="O7628" s="55"/>
      <c r="P7628" s="40"/>
    </row>
    <row r="7629" spans="1:16" x14ac:dyDescent="0.2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5"/>
      <c r="O7629" s="55"/>
      <c r="P7629" s="40"/>
    </row>
    <row r="7630" spans="1:16" x14ac:dyDescent="0.2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5"/>
      <c r="O7630" s="55"/>
      <c r="P7630" s="40"/>
    </row>
    <row r="7631" spans="1:16" x14ac:dyDescent="0.2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5"/>
      <c r="O7631" s="55"/>
      <c r="P7631" s="40"/>
    </row>
    <row r="7632" spans="1:16" x14ac:dyDescent="0.2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5"/>
      <c r="O7632" s="55"/>
      <c r="P7632" s="40"/>
    </row>
    <row r="7633" spans="1:16" x14ac:dyDescent="0.2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5"/>
      <c r="O7633" s="55"/>
      <c r="P7633" s="40"/>
    </row>
    <row r="7634" spans="1:16" x14ac:dyDescent="0.2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5"/>
      <c r="O7634" s="55"/>
      <c r="P7634" s="40"/>
    </row>
    <row r="7635" spans="1:16" x14ac:dyDescent="0.2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5"/>
      <c r="O7635" s="55"/>
      <c r="P7635" s="40"/>
    </row>
    <row r="7636" spans="1:16" x14ac:dyDescent="0.2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5"/>
      <c r="O7636" s="55"/>
      <c r="P7636" s="40"/>
    </row>
    <row r="7637" spans="1:16" x14ac:dyDescent="0.2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5"/>
      <c r="O7637" s="55"/>
      <c r="P7637" s="40"/>
    </row>
    <row r="7638" spans="1:16" x14ac:dyDescent="0.2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5"/>
      <c r="O7638" s="55"/>
      <c r="P7638" s="40"/>
    </row>
    <row r="7639" spans="1:16" x14ac:dyDescent="0.2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5"/>
      <c r="O7639" s="55"/>
      <c r="P7639" s="40"/>
    </row>
    <row r="7640" spans="1:16" x14ac:dyDescent="0.2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5"/>
      <c r="O7640" s="55"/>
      <c r="P7640" s="40"/>
    </row>
    <row r="7641" spans="1:16" x14ac:dyDescent="0.2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5"/>
      <c r="O7641" s="55"/>
      <c r="P7641" s="40"/>
    </row>
    <row r="7642" spans="1:16" x14ac:dyDescent="0.2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5"/>
      <c r="O7642" s="55"/>
      <c r="P7642" s="40"/>
    </row>
    <row r="7643" spans="1:16" x14ac:dyDescent="0.2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5"/>
      <c r="O7643" s="55"/>
      <c r="P7643" s="40"/>
    </row>
    <row r="7644" spans="1:16" x14ac:dyDescent="0.2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5"/>
      <c r="O7644" s="55"/>
      <c r="P7644" s="40"/>
    </row>
    <row r="7645" spans="1:16" x14ac:dyDescent="0.2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5"/>
      <c r="O7645" s="55"/>
      <c r="P7645" s="40"/>
    </row>
    <row r="7646" spans="1:16" x14ac:dyDescent="0.2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5"/>
      <c r="O7646" s="55"/>
      <c r="P7646" s="40"/>
    </row>
    <row r="7647" spans="1:16" x14ac:dyDescent="0.2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5"/>
      <c r="O7647" s="55"/>
      <c r="P7647" s="40"/>
    </row>
    <row r="7648" spans="1:16" x14ac:dyDescent="0.2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5"/>
      <c r="O7648" s="55"/>
      <c r="P7648" s="40"/>
    </row>
    <row r="7649" spans="1:16" x14ac:dyDescent="0.2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5"/>
      <c r="O7649" s="55"/>
      <c r="P7649" s="40"/>
    </row>
    <row r="7650" spans="1:16" x14ac:dyDescent="0.2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5"/>
      <c r="O7650" s="55"/>
      <c r="P7650" s="40"/>
    </row>
    <row r="7651" spans="1:16" x14ac:dyDescent="0.2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5"/>
      <c r="O7651" s="55"/>
      <c r="P7651" s="40"/>
    </row>
    <row r="7652" spans="1:16" x14ac:dyDescent="0.2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5"/>
      <c r="O7652" s="55"/>
      <c r="P7652" s="40"/>
    </row>
    <row r="7653" spans="1:16" x14ac:dyDescent="0.2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5"/>
      <c r="O7653" s="55"/>
      <c r="P7653" s="40"/>
    </row>
    <row r="7654" spans="1:16" x14ac:dyDescent="0.2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5"/>
      <c r="O7654" s="55"/>
      <c r="P7654" s="40"/>
    </row>
    <row r="7655" spans="1:16" x14ac:dyDescent="0.2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5"/>
      <c r="O7655" s="55"/>
      <c r="P7655" s="40"/>
    </row>
    <row r="7656" spans="1:16" x14ac:dyDescent="0.2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5"/>
      <c r="O7656" s="55"/>
      <c r="P7656" s="40"/>
    </row>
    <row r="7657" spans="1:16" x14ac:dyDescent="0.2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5"/>
      <c r="O7657" s="55"/>
      <c r="P7657" s="40"/>
    </row>
    <row r="7658" spans="1:16" x14ac:dyDescent="0.2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5"/>
      <c r="O7658" s="55"/>
      <c r="P7658" s="40"/>
    </row>
    <row r="7659" spans="1:16" x14ac:dyDescent="0.2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5"/>
      <c r="O7659" s="55"/>
      <c r="P7659" s="40"/>
    </row>
    <row r="7660" spans="1:16" x14ac:dyDescent="0.2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5"/>
      <c r="O7660" s="55"/>
      <c r="P7660" s="40"/>
    </row>
    <row r="7661" spans="1:16" x14ac:dyDescent="0.2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5"/>
      <c r="O7661" s="55"/>
      <c r="P7661" s="40"/>
    </row>
    <row r="7662" spans="1:16" x14ac:dyDescent="0.2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5"/>
      <c r="O7662" s="55"/>
      <c r="P7662" s="40"/>
    </row>
    <row r="7663" spans="1:16" x14ac:dyDescent="0.2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5"/>
      <c r="O7663" s="55"/>
      <c r="P7663" s="40"/>
    </row>
    <row r="7664" spans="1:16" x14ac:dyDescent="0.2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5"/>
      <c r="O7664" s="55"/>
      <c r="P7664" s="40"/>
    </row>
    <row r="7665" spans="1:16" x14ac:dyDescent="0.2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5"/>
      <c r="O7665" s="55"/>
      <c r="P7665" s="40"/>
    </row>
    <row r="7666" spans="1:16" x14ac:dyDescent="0.2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5"/>
      <c r="O7666" s="55"/>
      <c r="P7666" s="40"/>
    </row>
    <row r="7667" spans="1:16" x14ac:dyDescent="0.2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5"/>
      <c r="O7667" s="55"/>
      <c r="P7667" s="40"/>
    </row>
    <row r="7668" spans="1:16" x14ac:dyDescent="0.2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5"/>
      <c r="O7668" s="55"/>
      <c r="P7668" s="40"/>
    </row>
    <row r="7669" spans="1:16" x14ac:dyDescent="0.2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5"/>
      <c r="O7669" s="55"/>
      <c r="P7669" s="40"/>
    </row>
    <row r="7670" spans="1:16" x14ac:dyDescent="0.2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5"/>
      <c r="O7670" s="55"/>
      <c r="P7670" s="40"/>
    </row>
    <row r="7671" spans="1:16" x14ac:dyDescent="0.2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5"/>
      <c r="O7671" s="55"/>
      <c r="P7671" s="40"/>
    </row>
    <row r="7672" spans="1:16" x14ac:dyDescent="0.2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5"/>
      <c r="O7672" s="55"/>
      <c r="P7672" s="40"/>
    </row>
    <row r="7673" spans="1:16" x14ac:dyDescent="0.2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5"/>
      <c r="O7673" s="55"/>
      <c r="P7673" s="40"/>
    </row>
    <row r="7674" spans="1:16" x14ac:dyDescent="0.2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5"/>
      <c r="O7674" s="55"/>
      <c r="P7674" s="40"/>
    </row>
    <row r="7675" spans="1:16" x14ac:dyDescent="0.2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5"/>
      <c r="O7675" s="55"/>
      <c r="P7675" s="40"/>
    </row>
    <row r="7676" spans="1:16" x14ac:dyDescent="0.2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5"/>
      <c r="O7676" s="55"/>
      <c r="P7676" s="40"/>
    </row>
    <row r="7677" spans="1:16" x14ac:dyDescent="0.2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5"/>
      <c r="O7677" s="55"/>
      <c r="P7677" s="40"/>
    </row>
    <row r="7678" spans="1:16" x14ac:dyDescent="0.2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5"/>
      <c r="O7678" s="55"/>
      <c r="P7678" s="40"/>
    </row>
    <row r="7679" spans="1:16" x14ac:dyDescent="0.2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5"/>
      <c r="O7679" s="55"/>
      <c r="P7679" s="40"/>
    </row>
    <row r="7680" spans="1:16" x14ac:dyDescent="0.2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5"/>
      <c r="O7680" s="55"/>
      <c r="P7680" s="40"/>
    </row>
    <row r="7681" spans="1:16" x14ac:dyDescent="0.2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5"/>
      <c r="O7681" s="55"/>
      <c r="P7681" s="40"/>
    </row>
    <row r="7682" spans="1:16" x14ac:dyDescent="0.2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5"/>
      <c r="O7682" s="55"/>
      <c r="P7682" s="40"/>
    </row>
    <row r="7683" spans="1:16" x14ac:dyDescent="0.2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5"/>
      <c r="O7683" s="55"/>
      <c r="P7683" s="40"/>
    </row>
    <row r="7684" spans="1:16" x14ac:dyDescent="0.2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5"/>
      <c r="O7684" s="55"/>
      <c r="P7684" s="40"/>
    </row>
    <row r="7685" spans="1:16" x14ac:dyDescent="0.2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5"/>
      <c r="O7685" s="55"/>
      <c r="P7685" s="40"/>
    </row>
    <row r="7686" spans="1:16" x14ac:dyDescent="0.2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5"/>
      <c r="O7686" s="55"/>
      <c r="P7686" s="40"/>
    </row>
    <row r="7687" spans="1:16" x14ac:dyDescent="0.2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5"/>
      <c r="O7687" s="55"/>
      <c r="P7687" s="40"/>
    </row>
    <row r="7688" spans="1:16" x14ac:dyDescent="0.2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5"/>
      <c r="O7688" s="55"/>
      <c r="P7688" s="40"/>
    </row>
    <row r="7689" spans="1:16" x14ac:dyDescent="0.2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5"/>
      <c r="O7689" s="55"/>
      <c r="P7689" s="40"/>
    </row>
    <row r="7690" spans="1:16" x14ac:dyDescent="0.2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5"/>
      <c r="O7690" s="55"/>
      <c r="P7690" s="40"/>
    </row>
    <row r="7691" spans="1:16" x14ac:dyDescent="0.2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5"/>
      <c r="O7691" s="55"/>
      <c r="P7691" s="40"/>
    </row>
    <row r="7692" spans="1:16" x14ac:dyDescent="0.2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5"/>
      <c r="O7692" s="55"/>
      <c r="P7692" s="40"/>
    </row>
    <row r="7693" spans="1:16" x14ac:dyDescent="0.2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5"/>
      <c r="O7693" s="55"/>
      <c r="P7693" s="40"/>
    </row>
    <row r="7694" spans="1:16" x14ac:dyDescent="0.2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5"/>
      <c r="O7694" s="55"/>
      <c r="P7694" s="40"/>
    </row>
    <row r="7695" spans="1:16" x14ac:dyDescent="0.2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5"/>
      <c r="O7695" s="55"/>
      <c r="P7695" s="40"/>
    </row>
    <row r="7696" spans="1:16" x14ac:dyDescent="0.2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5"/>
      <c r="O7696" s="55"/>
      <c r="P7696" s="40"/>
    </row>
    <row r="7697" spans="1:16" x14ac:dyDescent="0.2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5"/>
      <c r="O7697" s="55"/>
      <c r="P7697" s="40"/>
    </row>
    <row r="7698" spans="1:16" x14ac:dyDescent="0.2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5"/>
      <c r="O7698" s="55"/>
      <c r="P7698" s="40"/>
    </row>
    <row r="7699" spans="1:16" x14ac:dyDescent="0.2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5"/>
      <c r="O7699" s="55"/>
      <c r="P7699" s="40"/>
    </row>
    <row r="7700" spans="1:16" x14ac:dyDescent="0.2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5"/>
      <c r="O7700" s="55"/>
      <c r="P7700" s="40"/>
    </row>
    <row r="7701" spans="1:16" x14ac:dyDescent="0.2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5"/>
      <c r="O7701" s="55"/>
      <c r="P7701" s="40"/>
    </row>
    <row r="7702" spans="1:16" x14ac:dyDescent="0.2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5"/>
      <c r="O7702" s="55"/>
      <c r="P7702" s="40"/>
    </row>
    <row r="7703" spans="1:16" x14ac:dyDescent="0.2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5"/>
      <c r="O7703" s="55"/>
      <c r="P7703" s="40"/>
    </row>
    <row r="7704" spans="1:16" x14ac:dyDescent="0.2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5"/>
      <c r="O7704" s="55"/>
      <c r="P7704" s="40"/>
    </row>
    <row r="7705" spans="1:16" x14ac:dyDescent="0.2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5"/>
      <c r="O7705" s="55"/>
      <c r="P7705" s="40"/>
    </row>
    <row r="7706" spans="1:16" x14ac:dyDescent="0.2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5"/>
      <c r="O7706" s="55"/>
      <c r="P7706" s="40"/>
    </row>
    <row r="7707" spans="1:16" x14ac:dyDescent="0.2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5"/>
      <c r="O7707" s="55"/>
      <c r="P7707" s="40"/>
    </row>
    <row r="7708" spans="1:16" x14ac:dyDescent="0.2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5"/>
      <c r="O7708" s="55"/>
      <c r="P7708" s="40"/>
    </row>
    <row r="7709" spans="1:16" x14ac:dyDescent="0.2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5"/>
      <c r="O7709" s="55"/>
      <c r="P7709" s="40"/>
    </row>
    <row r="7710" spans="1:16" x14ac:dyDescent="0.2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5"/>
      <c r="O7710" s="55"/>
      <c r="P7710" s="40"/>
    </row>
    <row r="7711" spans="1:16" x14ac:dyDescent="0.2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5"/>
      <c r="O7711" s="55"/>
      <c r="P7711" s="40"/>
    </row>
    <row r="7712" spans="1:16" x14ac:dyDescent="0.2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5"/>
      <c r="O7712" s="55"/>
      <c r="P7712" s="40"/>
    </row>
    <row r="7713" spans="1:16" x14ac:dyDescent="0.2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5"/>
      <c r="O7713" s="55"/>
      <c r="P7713" s="40"/>
    </row>
    <row r="7714" spans="1:16" x14ac:dyDescent="0.2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5"/>
      <c r="O7714" s="55"/>
      <c r="P7714" s="40"/>
    </row>
    <row r="7715" spans="1:16" x14ac:dyDescent="0.2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5"/>
      <c r="O7715" s="55"/>
      <c r="P7715" s="40"/>
    </row>
    <row r="7716" spans="1:16" x14ac:dyDescent="0.2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5"/>
      <c r="O7716" s="55"/>
      <c r="P7716" s="40"/>
    </row>
    <row r="7717" spans="1:16" x14ac:dyDescent="0.2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5"/>
      <c r="O7717" s="55"/>
      <c r="P7717" s="40"/>
    </row>
    <row r="7718" spans="1:16" x14ac:dyDescent="0.2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5"/>
      <c r="O7718" s="55"/>
      <c r="P7718" s="40"/>
    </row>
    <row r="7719" spans="1:16" x14ac:dyDescent="0.2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5"/>
      <c r="O7719" s="55"/>
      <c r="P7719" s="40"/>
    </row>
    <row r="7720" spans="1:16" x14ac:dyDescent="0.2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5"/>
      <c r="O7720" s="55"/>
      <c r="P7720" s="40"/>
    </row>
    <row r="7721" spans="1:16" x14ac:dyDescent="0.2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5"/>
      <c r="O7721" s="55"/>
      <c r="P7721" s="40"/>
    </row>
    <row r="7722" spans="1:16" x14ac:dyDescent="0.2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5"/>
      <c r="O7722" s="55"/>
      <c r="P7722" s="40"/>
    </row>
    <row r="7723" spans="1:16" x14ac:dyDescent="0.2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5"/>
      <c r="O7723" s="55"/>
      <c r="P7723" s="40"/>
    </row>
    <row r="7724" spans="1:16" x14ac:dyDescent="0.2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5"/>
      <c r="O7724" s="55"/>
      <c r="P7724" s="40"/>
    </row>
    <row r="7725" spans="1:16" x14ac:dyDescent="0.2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5"/>
      <c r="O7725" s="55"/>
      <c r="P7725" s="40"/>
    </row>
    <row r="7726" spans="1:16" x14ac:dyDescent="0.2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5"/>
      <c r="O7726" s="55"/>
      <c r="P7726" s="40"/>
    </row>
    <row r="7727" spans="1:16" x14ac:dyDescent="0.2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5"/>
      <c r="O7727" s="55"/>
      <c r="P7727" s="40"/>
    </row>
    <row r="7728" spans="1:16" x14ac:dyDescent="0.2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5"/>
      <c r="O7728" s="55"/>
      <c r="P7728" s="40"/>
    </row>
    <row r="7729" spans="1:16" x14ac:dyDescent="0.2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5"/>
      <c r="O7729" s="55"/>
      <c r="P7729" s="40"/>
    </row>
    <row r="7730" spans="1:16" x14ac:dyDescent="0.2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5"/>
      <c r="O7730" s="55"/>
      <c r="P7730" s="40"/>
    </row>
    <row r="7731" spans="1:16" x14ac:dyDescent="0.2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5"/>
      <c r="O7731" s="55"/>
      <c r="P7731" s="40"/>
    </row>
    <row r="7732" spans="1:16" x14ac:dyDescent="0.2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5"/>
      <c r="O7732" s="55"/>
      <c r="P7732" s="40"/>
    </row>
    <row r="7733" spans="1:16" x14ac:dyDescent="0.2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5"/>
      <c r="O7733" s="55"/>
      <c r="P7733" s="40"/>
    </row>
    <row r="7734" spans="1:16" x14ac:dyDescent="0.2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5"/>
      <c r="O7734" s="55"/>
      <c r="P7734" s="40"/>
    </row>
    <row r="7735" spans="1:16" x14ac:dyDescent="0.2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5"/>
      <c r="O7735" s="55"/>
      <c r="P7735" s="40"/>
    </row>
    <row r="7736" spans="1:16" x14ac:dyDescent="0.2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5"/>
      <c r="O7736" s="55"/>
      <c r="P7736" s="40"/>
    </row>
    <row r="7737" spans="1:16" x14ac:dyDescent="0.2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5"/>
      <c r="O7737" s="55"/>
      <c r="P7737" s="40"/>
    </row>
    <row r="7738" spans="1:16" x14ac:dyDescent="0.2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5"/>
      <c r="O7738" s="55"/>
      <c r="P7738" s="40"/>
    </row>
    <row r="7739" spans="1:16" x14ac:dyDescent="0.2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5"/>
      <c r="O7739" s="55"/>
      <c r="P7739" s="40"/>
    </row>
    <row r="7740" spans="1:16" x14ac:dyDescent="0.2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5"/>
      <c r="O7740" s="55"/>
      <c r="P7740" s="40"/>
    </row>
    <row r="7741" spans="1:16" x14ac:dyDescent="0.2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5"/>
      <c r="O7741" s="55"/>
      <c r="P7741" s="40"/>
    </row>
    <row r="7742" spans="1:16" x14ac:dyDescent="0.2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5"/>
      <c r="O7742" s="55"/>
      <c r="P7742" s="40"/>
    </row>
    <row r="7743" spans="1:16" x14ac:dyDescent="0.2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5"/>
      <c r="O7743" s="55"/>
      <c r="P7743" s="40"/>
    </row>
    <row r="7744" spans="1:16" x14ac:dyDescent="0.2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5"/>
      <c r="O7744" s="55"/>
      <c r="P7744" s="40"/>
    </row>
    <row r="7745" spans="1:16" x14ac:dyDescent="0.2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5"/>
      <c r="O7745" s="55"/>
      <c r="P7745" s="40"/>
    </row>
    <row r="7746" spans="1:16" x14ac:dyDescent="0.2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5"/>
      <c r="O7746" s="55"/>
      <c r="P7746" s="40"/>
    </row>
    <row r="7747" spans="1:16" x14ac:dyDescent="0.2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5"/>
      <c r="O7747" s="55"/>
      <c r="P7747" s="40"/>
    </row>
    <row r="7748" spans="1:16" x14ac:dyDescent="0.2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5"/>
      <c r="O7748" s="55"/>
      <c r="P7748" s="40"/>
    </row>
    <row r="7749" spans="1:16" x14ac:dyDescent="0.2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5"/>
      <c r="O7749" s="55"/>
      <c r="P7749" s="40"/>
    </row>
    <row r="7750" spans="1:16" x14ac:dyDescent="0.2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5"/>
      <c r="O7750" s="55"/>
      <c r="P7750" s="40"/>
    </row>
    <row r="7751" spans="1:16" x14ac:dyDescent="0.2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5"/>
      <c r="O7751" s="55"/>
      <c r="P7751" s="40"/>
    </row>
    <row r="7752" spans="1:16" x14ac:dyDescent="0.2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5"/>
      <c r="O7752" s="55"/>
      <c r="P7752" s="40"/>
    </row>
    <row r="7753" spans="1:16" x14ac:dyDescent="0.2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5"/>
      <c r="O7753" s="55"/>
      <c r="P7753" s="40"/>
    </row>
    <row r="7754" spans="1:16" x14ac:dyDescent="0.2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5"/>
      <c r="O7754" s="55"/>
      <c r="P7754" s="40"/>
    </row>
    <row r="7755" spans="1:16" x14ac:dyDescent="0.2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5"/>
      <c r="O7755" s="55"/>
      <c r="P7755" s="40"/>
    </row>
    <row r="7756" spans="1:16" x14ac:dyDescent="0.2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5"/>
      <c r="O7756" s="55"/>
      <c r="P7756" s="40"/>
    </row>
    <row r="7757" spans="1:16" x14ac:dyDescent="0.2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5"/>
      <c r="O7757" s="55"/>
      <c r="P7757" s="40"/>
    </row>
    <row r="7758" spans="1:16" x14ac:dyDescent="0.2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5"/>
      <c r="O7758" s="55"/>
      <c r="P7758" s="40"/>
    </row>
    <row r="7759" spans="1:16" x14ac:dyDescent="0.2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5"/>
      <c r="O7759" s="55"/>
      <c r="P7759" s="40"/>
    </row>
    <row r="7760" spans="1:16" x14ac:dyDescent="0.2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5"/>
      <c r="O7760" s="55"/>
      <c r="P7760" s="40"/>
    </row>
    <row r="7761" spans="1:16" x14ac:dyDescent="0.2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5"/>
      <c r="O7761" s="55"/>
      <c r="P7761" s="40"/>
    </row>
    <row r="7762" spans="1:16" x14ac:dyDescent="0.2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5"/>
      <c r="O7762" s="55"/>
      <c r="P7762" s="40"/>
    </row>
    <row r="7763" spans="1:16" x14ac:dyDescent="0.2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5"/>
      <c r="O7763" s="55"/>
      <c r="P7763" s="40"/>
    </row>
    <row r="7764" spans="1:16" x14ac:dyDescent="0.2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5"/>
      <c r="O7764" s="55"/>
      <c r="P7764" s="40"/>
    </row>
    <row r="7765" spans="1:16" x14ac:dyDescent="0.2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5"/>
      <c r="O7765" s="55"/>
      <c r="P7765" s="40"/>
    </row>
    <row r="7766" spans="1:16" x14ac:dyDescent="0.2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5"/>
      <c r="O7766" s="55"/>
      <c r="P7766" s="40"/>
    </row>
    <row r="7767" spans="1:16" x14ac:dyDescent="0.2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5"/>
      <c r="O7767" s="55"/>
      <c r="P7767" s="40"/>
    </row>
    <row r="7768" spans="1:16" x14ac:dyDescent="0.2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5"/>
      <c r="O7768" s="55"/>
      <c r="P7768" s="40"/>
    </row>
    <row r="7769" spans="1:16" x14ac:dyDescent="0.2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5"/>
      <c r="O7769" s="55"/>
      <c r="P7769" s="40"/>
    </row>
    <row r="7770" spans="1:16" x14ac:dyDescent="0.2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5"/>
      <c r="O7770" s="55"/>
      <c r="P7770" s="40"/>
    </row>
    <row r="7771" spans="1:16" x14ac:dyDescent="0.2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5"/>
      <c r="O7771" s="55"/>
      <c r="P7771" s="40"/>
    </row>
    <row r="7772" spans="1:16" x14ac:dyDescent="0.2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5"/>
      <c r="O7772" s="55"/>
      <c r="P7772" s="40"/>
    </row>
    <row r="7773" spans="1:16" x14ac:dyDescent="0.2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5"/>
      <c r="O7773" s="55"/>
      <c r="P7773" s="40"/>
    </row>
    <row r="7774" spans="1:16" x14ac:dyDescent="0.2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5"/>
      <c r="O7774" s="55"/>
      <c r="P7774" s="40"/>
    </row>
    <row r="7775" spans="1:16" x14ac:dyDescent="0.2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5"/>
      <c r="O7775" s="55"/>
      <c r="P7775" s="40"/>
    </row>
    <row r="7776" spans="1:16" x14ac:dyDescent="0.2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5"/>
      <c r="O7776" s="55"/>
      <c r="P7776" s="40"/>
    </row>
    <row r="7777" spans="1:16" x14ac:dyDescent="0.2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5"/>
      <c r="O7777" s="55"/>
      <c r="P7777" s="40"/>
    </row>
    <row r="7778" spans="1:16" x14ac:dyDescent="0.2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5"/>
      <c r="O7778" s="55"/>
      <c r="P7778" s="40"/>
    </row>
    <row r="7779" spans="1:16" x14ac:dyDescent="0.2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5"/>
      <c r="O7779" s="55"/>
      <c r="P7779" s="40"/>
    </row>
    <row r="7780" spans="1:16" x14ac:dyDescent="0.2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5"/>
      <c r="O7780" s="55"/>
      <c r="P7780" s="40"/>
    </row>
    <row r="7781" spans="1:16" x14ac:dyDescent="0.2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5"/>
      <c r="O7781" s="55"/>
      <c r="P7781" s="40"/>
    </row>
    <row r="7782" spans="1:16" x14ac:dyDescent="0.2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5"/>
      <c r="O7782" s="55"/>
      <c r="P7782" s="40"/>
    </row>
    <row r="7783" spans="1:16" x14ac:dyDescent="0.2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5"/>
      <c r="O7783" s="55"/>
      <c r="P7783" s="40"/>
    </row>
    <row r="7784" spans="1:16" x14ac:dyDescent="0.2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5"/>
      <c r="O7784" s="55"/>
      <c r="P7784" s="40"/>
    </row>
    <row r="7785" spans="1:16" x14ac:dyDescent="0.2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5"/>
      <c r="O7785" s="55"/>
      <c r="P7785" s="40"/>
    </row>
    <row r="7786" spans="1:16" x14ac:dyDescent="0.2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5"/>
      <c r="O7786" s="55"/>
      <c r="P7786" s="40"/>
    </row>
    <row r="7787" spans="1:16" x14ac:dyDescent="0.2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5"/>
      <c r="O7787" s="55"/>
      <c r="P7787" s="40"/>
    </row>
    <row r="7788" spans="1:16" x14ac:dyDescent="0.2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5"/>
      <c r="O7788" s="55"/>
      <c r="P7788" s="40"/>
    </row>
    <row r="7789" spans="1:16" x14ac:dyDescent="0.2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5"/>
      <c r="O7789" s="55"/>
      <c r="P7789" s="40"/>
    </row>
    <row r="7790" spans="1:16" x14ac:dyDescent="0.2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5"/>
      <c r="O7790" s="55"/>
      <c r="P7790" s="40"/>
    </row>
    <row r="7791" spans="1:16" x14ac:dyDescent="0.2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5"/>
      <c r="O7791" s="55"/>
      <c r="P7791" s="40"/>
    </row>
    <row r="7792" spans="1:16" x14ac:dyDescent="0.2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5"/>
      <c r="O7792" s="55"/>
      <c r="P7792" s="40"/>
    </row>
    <row r="7793" spans="1:16" x14ac:dyDescent="0.2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5"/>
      <c r="O7793" s="55"/>
      <c r="P7793" s="40"/>
    </row>
    <row r="7794" spans="1:16" x14ac:dyDescent="0.2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5"/>
      <c r="O7794" s="55"/>
      <c r="P7794" s="40"/>
    </row>
    <row r="7795" spans="1:16" x14ac:dyDescent="0.2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5"/>
      <c r="O7795" s="55"/>
      <c r="P7795" s="40"/>
    </row>
    <row r="7796" spans="1:16" x14ac:dyDescent="0.2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5"/>
      <c r="O7796" s="55"/>
      <c r="P7796" s="40"/>
    </row>
    <row r="7797" spans="1:16" x14ac:dyDescent="0.2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5"/>
      <c r="O7797" s="55"/>
      <c r="P7797" s="40"/>
    </row>
    <row r="7798" spans="1:16" x14ac:dyDescent="0.2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5"/>
      <c r="O7798" s="55"/>
      <c r="P7798" s="40"/>
    </row>
    <row r="7799" spans="1:16" x14ac:dyDescent="0.2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5"/>
      <c r="O7799" s="55"/>
      <c r="P7799" s="40"/>
    </row>
    <row r="7800" spans="1:16" x14ac:dyDescent="0.2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5"/>
      <c r="O7800" s="55"/>
      <c r="P7800" s="40"/>
    </row>
    <row r="7801" spans="1:16" x14ac:dyDescent="0.2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5"/>
      <c r="O7801" s="55"/>
      <c r="P7801" s="40"/>
    </row>
    <row r="7802" spans="1:16" x14ac:dyDescent="0.2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5"/>
      <c r="O7802" s="55"/>
      <c r="P7802" s="40"/>
    </row>
    <row r="7803" spans="1:16" x14ac:dyDescent="0.2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5"/>
      <c r="O7803" s="55"/>
      <c r="P7803" s="40"/>
    </row>
    <row r="7804" spans="1:16" x14ac:dyDescent="0.2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5"/>
      <c r="O7804" s="55"/>
      <c r="P7804" s="40"/>
    </row>
    <row r="7805" spans="1:16" x14ac:dyDescent="0.2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5"/>
      <c r="O7805" s="55"/>
      <c r="P7805" s="40"/>
    </row>
    <row r="7806" spans="1:16" x14ac:dyDescent="0.2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5"/>
      <c r="O7806" s="55"/>
      <c r="P7806" s="40"/>
    </row>
    <row r="7807" spans="1:16" x14ac:dyDescent="0.2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5"/>
      <c r="O7807" s="55"/>
      <c r="P7807" s="40"/>
    </row>
    <row r="7808" spans="1:16" x14ac:dyDescent="0.2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5"/>
      <c r="O7808" s="55"/>
      <c r="P7808" s="40"/>
    </row>
    <row r="7809" spans="1:16" x14ac:dyDescent="0.2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5"/>
      <c r="O7809" s="55"/>
      <c r="P7809" s="40"/>
    </row>
    <row r="7810" spans="1:16" x14ac:dyDescent="0.2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5"/>
      <c r="O7810" s="55"/>
      <c r="P7810" s="40"/>
    </row>
    <row r="7811" spans="1:16" x14ac:dyDescent="0.2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5"/>
      <c r="O7811" s="55"/>
      <c r="P7811" s="40"/>
    </row>
    <row r="7812" spans="1:16" x14ac:dyDescent="0.2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5"/>
      <c r="O7812" s="55"/>
      <c r="P7812" s="40"/>
    </row>
    <row r="7813" spans="1:16" x14ac:dyDescent="0.2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5"/>
      <c r="O7813" s="55"/>
      <c r="P7813" s="40"/>
    </row>
    <row r="7814" spans="1:16" x14ac:dyDescent="0.2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5"/>
      <c r="O7814" s="55"/>
      <c r="P7814" s="40"/>
    </row>
    <row r="7815" spans="1:16" x14ac:dyDescent="0.2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5"/>
      <c r="O7815" s="55"/>
      <c r="P7815" s="40"/>
    </row>
    <row r="7816" spans="1:16" x14ac:dyDescent="0.2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5"/>
      <c r="O7816" s="55"/>
      <c r="P7816" s="40"/>
    </row>
    <row r="7817" spans="1:16" x14ac:dyDescent="0.2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5"/>
      <c r="O7817" s="55"/>
      <c r="P7817" s="40"/>
    </row>
    <row r="7818" spans="1:16" x14ac:dyDescent="0.2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5"/>
      <c r="O7818" s="55"/>
      <c r="P7818" s="40"/>
    </row>
    <row r="7819" spans="1:16" x14ac:dyDescent="0.2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5"/>
      <c r="O7819" s="55"/>
      <c r="P7819" s="40"/>
    </row>
    <row r="7820" spans="1:16" x14ac:dyDescent="0.2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5"/>
      <c r="O7820" s="55"/>
      <c r="P7820" s="40"/>
    </row>
    <row r="7821" spans="1:16" x14ac:dyDescent="0.2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5"/>
      <c r="O7821" s="55"/>
      <c r="P7821" s="40"/>
    </row>
    <row r="7822" spans="1:16" x14ac:dyDescent="0.2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5"/>
      <c r="O7822" s="55"/>
      <c r="P7822" s="40"/>
    </row>
    <row r="7823" spans="1:16" x14ac:dyDescent="0.2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5"/>
      <c r="O7823" s="55"/>
      <c r="P7823" s="40"/>
    </row>
    <row r="7824" spans="1:16" x14ac:dyDescent="0.2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5"/>
      <c r="O7824" s="55"/>
      <c r="P7824" s="40"/>
    </row>
    <row r="7825" spans="1:16" x14ac:dyDescent="0.2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5"/>
      <c r="O7825" s="55"/>
      <c r="P7825" s="40"/>
    </row>
    <row r="7826" spans="1:16" x14ac:dyDescent="0.2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5"/>
      <c r="O7826" s="55"/>
      <c r="P7826" s="40"/>
    </row>
    <row r="7827" spans="1:16" x14ac:dyDescent="0.2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5"/>
      <c r="O7827" s="55"/>
      <c r="P7827" s="40"/>
    </row>
    <row r="7828" spans="1:16" x14ac:dyDescent="0.2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5"/>
      <c r="O7828" s="55"/>
      <c r="P7828" s="40"/>
    </row>
    <row r="7829" spans="1:16" x14ac:dyDescent="0.2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5"/>
      <c r="O7829" s="55"/>
      <c r="P7829" s="40"/>
    </row>
    <row r="7830" spans="1:16" x14ac:dyDescent="0.2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5"/>
      <c r="O7830" s="55"/>
      <c r="P7830" s="40"/>
    </row>
    <row r="7831" spans="1:16" x14ac:dyDescent="0.2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5"/>
      <c r="O7831" s="55"/>
      <c r="P7831" s="40"/>
    </row>
    <row r="7832" spans="1:16" x14ac:dyDescent="0.2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5"/>
      <c r="O7832" s="55"/>
      <c r="P7832" s="40"/>
    </row>
    <row r="7833" spans="1:16" x14ac:dyDescent="0.2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5"/>
      <c r="O7833" s="55"/>
      <c r="P7833" s="40"/>
    </row>
    <row r="7834" spans="1:16" x14ac:dyDescent="0.2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5"/>
      <c r="O7834" s="55"/>
      <c r="P7834" s="40"/>
    </row>
    <row r="7835" spans="1:16" x14ac:dyDescent="0.2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5"/>
      <c r="O7835" s="55"/>
      <c r="P7835" s="40"/>
    </row>
    <row r="7836" spans="1:16" x14ac:dyDescent="0.2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5"/>
      <c r="O7836" s="55"/>
      <c r="P7836" s="40"/>
    </row>
    <row r="7837" spans="1:16" x14ac:dyDescent="0.2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5"/>
      <c r="O7837" s="55"/>
      <c r="P7837" s="40"/>
    </row>
    <row r="7838" spans="1:16" x14ac:dyDescent="0.2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5"/>
      <c r="O7838" s="55"/>
      <c r="P7838" s="40"/>
    </row>
    <row r="7839" spans="1:16" x14ac:dyDescent="0.2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5"/>
      <c r="O7839" s="55"/>
      <c r="P7839" s="40"/>
    </row>
    <row r="7840" spans="1:16" x14ac:dyDescent="0.2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5"/>
      <c r="O7840" s="55"/>
      <c r="P7840" s="40"/>
    </row>
    <row r="7841" spans="1:16" x14ac:dyDescent="0.2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5"/>
      <c r="O7841" s="55"/>
      <c r="P7841" s="40"/>
    </row>
    <row r="7842" spans="1:16" x14ac:dyDescent="0.2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5"/>
      <c r="O7842" s="55"/>
      <c r="P7842" s="40"/>
    </row>
    <row r="7843" spans="1:16" x14ac:dyDescent="0.2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5"/>
      <c r="O7843" s="55"/>
      <c r="P7843" s="40"/>
    </row>
    <row r="7844" spans="1:16" x14ac:dyDescent="0.2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5"/>
      <c r="O7844" s="55"/>
      <c r="P7844" s="40"/>
    </row>
    <row r="7845" spans="1:16" x14ac:dyDescent="0.2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5"/>
      <c r="O7845" s="55"/>
      <c r="P7845" s="40"/>
    </row>
    <row r="7846" spans="1:16" x14ac:dyDescent="0.2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5"/>
      <c r="O7846" s="55"/>
      <c r="P7846" s="40"/>
    </row>
    <row r="7847" spans="1:16" x14ac:dyDescent="0.2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5"/>
      <c r="O7847" s="55"/>
      <c r="P7847" s="40"/>
    </row>
    <row r="7848" spans="1:16" x14ac:dyDescent="0.2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5"/>
      <c r="O7848" s="55"/>
      <c r="P7848" s="40"/>
    </row>
    <row r="7849" spans="1:16" x14ac:dyDescent="0.2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5"/>
      <c r="O7849" s="55"/>
      <c r="P7849" s="40"/>
    </row>
    <row r="7850" spans="1:16" x14ac:dyDescent="0.2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5"/>
      <c r="O7850" s="55"/>
      <c r="P7850" s="40"/>
    </row>
    <row r="7851" spans="1:16" x14ac:dyDescent="0.2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5"/>
      <c r="O7851" s="55"/>
      <c r="P7851" s="40"/>
    </row>
    <row r="7852" spans="1:16" x14ac:dyDescent="0.2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5"/>
      <c r="O7852" s="55"/>
      <c r="P7852" s="40"/>
    </row>
    <row r="7853" spans="1:16" x14ac:dyDescent="0.2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5"/>
      <c r="O7853" s="55"/>
      <c r="P7853" s="40"/>
    </row>
    <row r="7854" spans="1:16" x14ac:dyDescent="0.2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5"/>
      <c r="O7854" s="55"/>
      <c r="P7854" s="40"/>
    </row>
    <row r="7855" spans="1:16" x14ac:dyDescent="0.2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5"/>
      <c r="O7855" s="55"/>
      <c r="P7855" s="40"/>
    </row>
    <row r="7856" spans="1:16" x14ac:dyDescent="0.2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5"/>
      <c r="O7856" s="55"/>
      <c r="P7856" s="40"/>
    </row>
    <row r="7857" spans="1:16" x14ac:dyDescent="0.2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5"/>
      <c r="O7857" s="55"/>
      <c r="P7857" s="40"/>
    </row>
    <row r="7858" spans="1:16" x14ac:dyDescent="0.2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5"/>
      <c r="O7858" s="55"/>
      <c r="P7858" s="40"/>
    </row>
    <row r="7859" spans="1:16" x14ac:dyDescent="0.2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5"/>
      <c r="O7859" s="55"/>
      <c r="P7859" s="40"/>
    </row>
    <row r="7860" spans="1:16" x14ac:dyDescent="0.2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5"/>
      <c r="O7860" s="55"/>
      <c r="P7860" s="40"/>
    </row>
    <row r="7861" spans="1:16" x14ac:dyDescent="0.2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5"/>
      <c r="O7861" s="55"/>
      <c r="P7861" s="40"/>
    </row>
    <row r="7862" spans="1:16" x14ac:dyDescent="0.2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5"/>
      <c r="O7862" s="55"/>
      <c r="P7862" s="40"/>
    </row>
    <row r="7863" spans="1:16" x14ac:dyDescent="0.2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5"/>
      <c r="O7863" s="55"/>
      <c r="P7863" s="40"/>
    </row>
    <row r="7864" spans="1:16" x14ac:dyDescent="0.2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5"/>
      <c r="O7864" s="55"/>
      <c r="P7864" s="40"/>
    </row>
    <row r="7865" spans="1:16" x14ac:dyDescent="0.2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5"/>
      <c r="O7865" s="55"/>
      <c r="P7865" s="40"/>
    </row>
    <row r="7866" spans="1:16" x14ac:dyDescent="0.2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5"/>
      <c r="O7866" s="55"/>
      <c r="P7866" s="40"/>
    </row>
    <row r="7867" spans="1:16" x14ac:dyDescent="0.2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5"/>
      <c r="O7867" s="55"/>
      <c r="P7867" s="40"/>
    </row>
    <row r="7868" spans="1:16" x14ac:dyDescent="0.2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5"/>
      <c r="O7868" s="55"/>
      <c r="P7868" s="40"/>
    </row>
    <row r="7869" spans="1:16" x14ac:dyDescent="0.2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5"/>
      <c r="O7869" s="55"/>
      <c r="P7869" s="40"/>
    </row>
    <row r="7870" spans="1:16" x14ac:dyDescent="0.2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5"/>
      <c r="O7870" s="55"/>
      <c r="P7870" s="40"/>
    </row>
    <row r="7871" spans="1:16" x14ac:dyDescent="0.2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5"/>
      <c r="O7871" s="55"/>
      <c r="P7871" s="40"/>
    </row>
    <row r="7872" spans="1:16" x14ac:dyDescent="0.2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5"/>
      <c r="O7872" s="55"/>
      <c r="P7872" s="40"/>
    </row>
    <row r="7873" spans="1:16" x14ac:dyDescent="0.2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5"/>
      <c r="O7873" s="55"/>
      <c r="P7873" s="40"/>
    </row>
    <row r="7874" spans="1:16" x14ac:dyDescent="0.2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5"/>
      <c r="O7874" s="55"/>
      <c r="P7874" s="40"/>
    </row>
    <row r="7875" spans="1:16" x14ac:dyDescent="0.2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5"/>
      <c r="O7875" s="55"/>
      <c r="P7875" s="40"/>
    </row>
    <row r="7876" spans="1:16" x14ac:dyDescent="0.2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5"/>
      <c r="O7876" s="55"/>
      <c r="P7876" s="40"/>
    </row>
    <row r="7877" spans="1:16" x14ac:dyDescent="0.2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5"/>
      <c r="O7877" s="55"/>
      <c r="P7877" s="40"/>
    </row>
    <row r="7878" spans="1:16" x14ac:dyDescent="0.2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5"/>
      <c r="O7878" s="55"/>
      <c r="P7878" s="40"/>
    </row>
    <row r="7879" spans="1:16" x14ac:dyDescent="0.2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5"/>
      <c r="O7879" s="55"/>
      <c r="P7879" s="40"/>
    </row>
    <row r="7880" spans="1:16" x14ac:dyDescent="0.2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5"/>
      <c r="O7880" s="55"/>
      <c r="P7880" s="40"/>
    </row>
    <row r="7881" spans="1:16" x14ac:dyDescent="0.2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5"/>
      <c r="O7881" s="55"/>
      <c r="P7881" s="40"/>
    </row>
    <row r="7882" spans="1:16" x14ac:dyDescent="0.2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5"/>
      <c r="O7882" s="55"/>
      <c r="P7882" s="40"/>
    </row>
    <row r="7883" spans="1:16" x14ac:dyDescent="0.2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5"/>
      <c r="O7883" s="55"/>
      <c r="P7883" s="40"/>
    </row>
    <row r="7884" spans="1:16" x14ac:dyDescent="0.2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5"/>
      <c r="O7884" s="55"/>
      <c r="P7884" s="40"/>
    </row>
    <row r="7885" spans="1:16" x14ac:dyDescent="0.2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5"/>
      <c r="O7885" s="55"/>
      <c r="P7885" s="40"/>
    </row>
    <row r="7886" spans="1:16" x14ac:dyDescent="0.2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5"/>
      <c r="O7886" s="55"/>
      <c r="P7886" s="40"/>
    </row>
    <row r="7887" spans="1:16" x14ac:dyDescent="0.2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5"/>
      <c r="O7887" s="55"/>
      <c r="P7887" s="40"/>
    </row>
    <row r="7888" spans="1:16" x14ac:dyDescent="0.2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5"/>
      <c r="O7888" s="55"/>
      <c r="P7888" s="40"/>
    </row>
    <row r="7889" spans="1:16" x14ac:dyDescent="0.2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5"/>
      <c r="O7889" s="55"/>
      <c r="P7889" s="40"/>
    </row>
    <row r="7890" spans="1:16" x14ac:dyDescent="0.2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5"/>
      <c r="O7890" s="55"/>
      <c r="P7890" s="40"/>
    </row>
    <row r="7891" spans="1:16" x14ac:dyDescent="0.2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5"/>
      <c r="O7891" s="55"/>
      <c r="P7891" s="40"/>
    </row>
    <row r="7892" spans="1:16" x14ac:dyDescent="0.2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5"/>
      <c r="O7892" s="55"/>
      <c r="P7892" s="40"/>
    </row>
    <row r="7893" spans="1:16" x14ac:dyDescent="0.2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5"/>
      <c r="O7893" s="55"/>
      <c r="P7893" s="40"/>
    </row>
    <row r="7894" spans="1:16" x14ac:dyDescent="0.2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5"/>
      <c r="O7894" s="55"/>
      <c r="P7894" s="40"/>
    </row>
    <row r="7895" spans="1:16" x14ac:dyDescent="0.2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5"/>
      <c r="O7895" s="55"/>
      <c r="P7895" s="40"/>
    </row>
    <row r="7896" spans="1:16" x14ac:dyDescent="0.2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5"/>
      <c r="O7896" s="55"/>
      <c r="P7896" s="40"/>
    </row>
    <row r="7897" spans="1:16" x14ac:dyDescent="0.2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5"/>
      <c r="O7897" s="55"/>
      <c r="P7897" s="40"/>
    </row>
    <row r="7898" spans="1:16" x14ac:dyDescent="0.2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5"/>
      <c r="O7898" s="55"/>
      <c r="P7898" s="40"/>
    </row>
    <row r="7899" spans="1:16" x14ac:dyDescent="0.2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5"/>
      <c r="O7899" s="55"/>
      <c r="P7899" s="40"/>
    </row>
    <row r="7900" spans="1:16" x14ac:dyDescent="0.2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5"/>
      <c r="O7900" s="55"/>
      <c r="P7900" s="40"/>
    </row>
    <row r="7901" spans="1:16" x14ac:dyDescent="0.2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5"/>
      <c r="O7901" s="55"/>
      <c r="P7901" s="40"/>
    </row>
    <row r="7902" spans="1:16" x14ac:dyDescent="0.2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5"/>
      <c r="O7902" s="55"/>
      <c r="P7902" s="40"/>
    </row>
    <row r="7903" spans="1:16" x14ac:dyDescent="0.2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5"/>
      <c r="O7903" s="55"/>
      <c r="P7903" s="40"/>
    </row>
    <row r="7904" spans="1:16" x14ac:dyDescent="0.2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5"/>
      <c r="O7904" s="55"/>
      <c r="P7904" s="40"/>
    </row>
    <row r="7905" spans="1:16" x14ac:dyDescent="0.2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5"/>
      <c r="O7905" s="55"/>
      <c r="P7905" s="40"/>
    </row>
    <row r="7906" spans="1:16" x14ac:dyDescent="0.2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5"/>
      <c r="O7906" s="55"/>
      <c r="P7906" s="40"/>
    </row>
    <row r="7907" spans="1:16" x14ac:dyDescent="0.2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5"/>
      <c r="O7907" s="55"/>
      <c r="P7907" s="40"/>
    </row>
    <row r="7908" spans="1:16" x14ac:dyDescent="0.2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5"/>
      <c r="O7908" s="55"/>
      <c r="P7908" s="40"/>
    </row>
    <row r="7909" spans="1:16" x14ac:dyDescent="0.2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5"/>
      <c r="O7909" s="55"/>
      <c r="P7909" s="40"/>
    </row>
    <row r="7910" spans="1:16" x14ac:dyDescent="0.2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5"/>
      <c r="O7910" s="55"/>
      <c r="P7910" s="40"/>
    </row>
    <row r="7911" spans="1:16" x14ac:dyDescent="0.2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5"/>
      <c r="O7911" s="55"/>
      <c r="P7911" s="40"/>
    </row>
    <row r="7912" spans="1:16" x14ac:dyDescent="0.2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5"/>
      <c r="O7912" s="55"/>
      <c r="P7912" s="40"/>
    </row>
    <row r="7913" spans="1:16" x14ac:dyDescent="0.2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5"/>
      <c r="O7913" s="55"/>
      <c r="P7913" s="40"/>
    </row>
    <row r="7914" spans="1:16" x14ac:dyDescent="0.2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5"/>
      <c r="O7914" s="55"/>
      <c r="P7914" s="40"/>
    </row>
    <row r="7915" spans="1:16" x14ac:dyDescent="0.2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5"/>
      <c r="O7915" s="55"/>
      <c r="P7915" s="40"/>
    </row>
    <row r="7916" spans="1:16" x14ac:dyDescent="0.2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5"/>
      <c r="O7916" s="55"/>
      <c r="P7916" s="40"/>
    </row>
    <row r="7917" spans="1:16" x14ac:dyDescent="0.2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5"/>
      <c r="O7917" s="55"/>
      <c r="P7917" s="40"/>
    </row>
    <row r="7918" spans="1:16" x14ac:dyDescent="0.2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5"/>
      <c r="O7918" s="55"/>
      <c r="P7918" s="40"/>
    </row>
    <row r="7919" spans="1:16" x14ac:dyDescent="0.2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5"/>
      <c r="O7919" s="55"/>
      <c r="P7919" s="40"/>
    </row>
    <row r="7920" spans="1:16" x14ac:dyDescent="0.2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5"/>
      <c r="O7920" s="55"/>
      <c r="P7920" s="40"/>
    </row>
    <row r="7921" spans="1:16" x14ac:dyDescent="0.2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5"/>
      <c r="O7921" s="55"/>
      <c r="P7921" s="40"/>
    </row>
    <row r="7922" spans="1:16" x14ac:dyDescent="0.2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5"/>
      <c r="O7922" s="55"/>
      <c r="P7922" s="40"/>
    </row>
    <row r="7923" spans="1:16" x14ac:dyDescent="0.2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5"/>
      <c r="O7923" s="55"/>
      <c r="P7923" s="40"/>
    </row>
    <row r="7924" spans="1:16" x14ac:dyDescent="0.2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5"/>
      <c r="O7924" s="55"/>
      <c r="P7924" s="40"/>
    </row>
    <row r="7925" spans="1:16" x14ac:dyDescent="0.2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5"/>
      <c r="O7925" s="55"/>
      <c r="P7925" s="40"/>
    </row>
    <row r="7926" spans="1:16" x14ac:dyDescent="0.2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5"/>
      <c r="O7926" s="55"/>
      <c r="P7926" s="40"/>
    </row>
    <row r="7927" spans="1:16" x14ac:dyDescent="0.2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5"/>
      <c r="O7927" s="55"/>
      <c r="P7927" s="40"/>
    </row>
    <row r="7928" spans="1:16" x14ac:dyDescent="0.2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5"/>
      <c r="O7928" s="55"/>
      <c r="P7928" s="40"/>
    </row>
    <row r="7929" spans="1:16" x14ac:dyDescent="0.2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5"/>
      <c r="O7929" s="55"/>
      <c r="P7929" s="40"/>
    </row>
    <row r="7930" spans="1:16" x14ac:dyDescent="0.2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5"/>
      <c r="O7930" s="55"/>
      <c r="P7930" s="40"/>
    </row>
    <row r="7931" spans="1:16" x14ac:dyDescent="0.2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5"/>
      <c r="O7931" s="55"/>
      <c r="P7931" s="40"/>
    </row>
    <row r="7932" spans="1:16" x14ac:dyDescent="0.2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5"/>
      <c r="O7932" s="55"/>
      <c r="P7932" s="40"/>
    </row>
    <row r="7933" spans="1:16" x14ac:dyDescent="0.2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5"/>
      <c r="O7933" s="55"/>
      <c r="P7933" s="40"/>
    </row>
    <row r="7934" spans="1:16" x14ac:dyDescent="0.2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5"/>
      <c r="O7934" s="55"/>
      <c r="P7934" s="40"/>
    </row>
    <row r="7935" spans="1:16" x14ac:dyDescent="0.2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5"/>
      <c r="O7935" s="55"/>
      <c r="P7935" s="40"/>
    </row>
    <row r="7936" spans="1:16" x14ac:dyDescent="0.2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5"/>
      <c r="O7936" s="55"/>
      <c r="P7936" s="40"/>
    </row>
    <row r="7937" spans="1:16" x14ac:dyDescent="0.2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5"/>
      <c r="O7937" s="55"/>
      <c r="P7937" s="40"/>
    </row>
    <row r="7938" spans="1:16" x14ac:dyDescent="0.2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5"/>
      <c r="O7938" s="55"/>
      <c r="P7938" s="40"/>
    </row>
    <row r="7939" spans="1:16" x14ac:dyDescent="0.2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5"/>
      <c r="O7939" s="55"/>
      <c r="P7939" s="40"/>
    </row>
    <row r="7940" spans="1:16" x14ac:dyDescent="0.2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5"/>
      <c r="O7940" s="55"/>
      <c r="P7940" s="40"/>
    </row>
    <row r="7941" spans="1:16" x14ac:dyDescent="0.2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5"/>
      <c r="O7941" s="55"/>
      <c r="P7941" s="40"/>
    </row>
    <row r="7942" spans="1:16" x14ac:dyDescent="0.2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5"/>
      <c r="O7942" s="55"/>
      <c r="P7942" s="40"/>
    </row>
    <row r="7943" spans="1:16" x14ac:dyDescent="0.2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5"/>
      <c r="O7943" s="55"/>
      <c r="P7943" s="40"/>
    </row>
    <row r="7944" spans="1:16" x14ac:dyDescent="0.2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5"/>
      <c r="O7944" s="55"/>
      <c r="P7944" s="40"/>
    </row>
    <row r="7945" spans="1:16" x14ac:dyDescent="0.2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5"/>
      <c r="O7945" s="55"/>
      <c r="P7945" s="40"/>
    </row>
    <row r="7946" spans="1:16" x14ac:dyDescent="0.2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5"/>
      <c r="O7946" s="55"/>
      <c r="P7946" s="40"/>
    </row>
    <row r="7947" spans="1:16" x14ac:dyDescent="0.2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5"/>
      <c r="O7947" s="55"/>
      <c r="P7947" s="40"/>
    </row>
    <row r="7948" spans="1:16" x14ac:dyDescent="0.2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5"/>
      <c r="O7948" s="55"/>
      <c r="P7948" s="40"/>
    </row>
    <row r="7949" spans="1:16" x14ac:dyDescent="0.2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5"/>
      <c r="O7949" s="55"/>
      <c r="P7949" s="40"/>
    </row>
    <row r="7950" spans="1:16" x14ac:dyDescent="0.2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5"/>
      <c r="O7950" s="55"/>
      <c r="P7950" s="40"/>
    </row>
    <row r="7951" spans="1:16" x14ac:dyDescent="0.2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5"/>
      <c r="O7951" s="55"/>
      <c r="P7951" s="40"/>
    </row>
    <row r="7952" spans="1:16" x14ac:dyDescent="0.2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5"/>
      <c r="O7952" s="55"/>
      <c r="P7952" s="40"/>
    </row>
    <row r="7953" spans="1:16" x14ac:dyDescent="0.2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5"/>
      <c r="O7953" s="55"/>
      <c r="P7953" s="40"/>
    </row>
    <row r="7954" spans="1:16" x14ac:dyDescent="0.2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5"/>
      <c r="O7954" s="55"/>
      <c r="P7954" s="40"/>
    </row>
    <row r="7955" spans="1:16" x14ac:dyDescent="0.2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5"/>
      <c r="O7955" s="55"/>
      <c r="P7955" s="40"/>
    </row>
    <row r="7956" spans="1:16" x14ac:dyDescent="0.2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5"/>
      <c r="O7956" s="55"/>
      <c r="P7956" s="40"/>
    </row>
    <row r="7957" spans="1:16" x14ac:dyDescent="0.2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5"/>
      <c r="O7957" s="55"/>
      <c r="P7957" s="40"/>
    </row>
    <row r="7958" spans="1:16" x14ac:dyDescent="0.2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5"/>
      <c r="O7958" s="55"/>
      <c r="P7958" s="40"/>
    </row>
    <row r="7959" spans="1:16" x14ac:dyDescent="0.2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5"/>
      <c r="O7959" s="55"/>
      <c r="P7959" s="40"/>
    </row>
    <row r="7960" spans="1:16" x14ac:dyDescent="0.2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5"/>
      <c r="O7960" s="55"/>
      <c r="P7960" s="40"/>
    </row>
    <row r="7961" spans="1:16" x14ac:dyDescent="0.2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5"/>
      <c r="O7961" s="55"/>
      <c r="P7961" s="40"/>
    </row>
    <row r="7962" spans="1:16" x14ac:dyDescent="0.2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5"/>
      <c r="O7962" s="55"/>
      <c r="P7962" s="40"/>
    </row>
    <row r="7963" spans="1:16" x14ac:dyDescent="0.2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5"/>
      <c r="O7963" s="55"/>
      <c r="P7963" s="40"/>
    </row>
    <row r="7964" spans="1:16" x14ac:dyDescent="0.2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5"/>
      <c r="O7964" s="55"/>
      <c r="P7964" s="40"/>
    </row>
    <row r="7965" spans="1:16" x14ac:dyDescent="0.2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5"/>
      <c r="O7965" s="55"/>
      <c r="P7965" s="40"/>
    </row>
    <row r="7966" spans="1:16" x14ac:dyDescent="0.2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5"/>
      <c r="O7966" s="55"/>
      <c r="P7966" s="40"/>
    </row>
    <row r="7967" spans="1:16" x14ac:dyDescent="0.2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5"/>
      <c r="O7967" s="55"/>
      <c r="P7967" s="40"/>
    </row>
    <row r="7968" spans="1:16" x14ac:dyDescent="0.2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5"/>
      <c r="O7968" s="55"/>
      <c r="P7968" s="40"/>
    </row>
    <row r="7969" spans="1:16" x14ac:dyDescent="0.2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5"/>
      <c r="O7969" s="55"/>
      <c r="P7969" s="40"/>
    </row>
    <row r="7970" spans="1:16" x14ac:dyDescent="0.2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5"/>
      <c r="O7970" s="55"/>
      <c r="P7970" s="40"/>
    </row>
    <row r="7971" spans="1:16" x14ac:dyDescent="0.2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5"/>
      <c r="O7971" s="55"/>
      <c r="P7971" s="40"/>
    </row>
    <row r="7972" spans="1:16" x14ac:dyDescent="0.2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5"/>
      <c r="O7972" s="55"/>
      <c r="P7972" s="40"/>
    </row>
    <row r="7973" spans="1:16" x14ac:dyDescent="0.2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5"/>
      <c r="O7973" s="55"/>
      <c r="P7973" s="40"/>
    </row>
    <row r="7974" spans="1:16" x14ac:dyDescent="0.2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5"/>
      <c r="O7974" s="55"/>
      <c r="P7974" s="40"/>
    </row>
    <row r="7975" spans="1:16" x14ac:dyDescent="0.2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5"/>
      <c r="O7975" s="55"/>
      <c r="P7975" s="40"/>
    </row>
    <row r="7976" spans="1:16" x14ac:dyDescent="0.2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5"/>
      <c r="O7976" s="55"/>
      <c r="P7976" s="40"/>
    </row>
    <row r="7977" spans="1:16" x14ac:dyDescent="0.2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5"/>
      <c r="O7977" s="55"/>
      <c r="P7977" s="40"/>
    </row>
    <row r="7978" spans="1:16" x14ac:dyDescent="0.2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5"/>
      <c r="O7978" s="55"/>
      <c r="P7978" s="40"/>
    </row>
    <row r="7979" spans="1:16" x14ac:dyDescent="0.2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5"/>
      <c r="O7979" s="55"/>
      <c r="P7979" s="40"/>
    </row>
    <row r="7980" spans="1:16" x14ac:dyDescent="0.2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5"/>
      <c r="O7980" s="55"/>
      <c r="P7980" s="40"/>
    </row>
    <row r="7981" spans="1:16" x14ac:dyDescent="0.2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5"/>
      <c r="O7981" s="55"/>
      <c r="P7981" s="40"/>
    </row>
    <row r="7982" spans="1:16" x14ac:dyDescent="0.2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5"/>
      <c r="O7982" s="55"/>
      <c r="P7982" s="40"/>
    </row>
    <row r="7983" spans="1:16" x14ac:dyDescent="0.2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5"/>
      <c r="O7983" s="55"/>
      <c r="P7983" s="40"/>
    </row>
    <row r="7984" spans="1:16" x14ac:dyDescent="0.2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5"/>
      <c r="O7984" s="55"/>
      <c r="P7984" s="40"/>
    </row>
    <row r="7985" spans="1:16" x14ac:dyDescent="0.2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5"/>
      <c r="O7985" s="55"/>
      <c r="P7985" s="40"/>
    </row>
    <row r="7986" spans="1:16" x14ac:dyDescent="0.2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5"/>
      <c r="O7986" s="55"/>
      <c r="P7986" s="40"/>
    </row>
    <row r="7987" spans="1:16" x14ac:dyDescent="0.2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5"/>
      <c r="O7987" s="55"/>
      <c r="P7987" s="40"/>
    </row>
    <row r="7988" spans="1:16" x14ac:dyDescent="0.2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5"/>
      <c r="O7988" s="55"/>
      <c r="P7988" s="40"/>
    </row>
    <row r="7989" spans="1:16" x14ac:dyDescent="0.2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5"/>
      <c r="O7989" s="55"/>
      <c r="P7989" s="40"/>
    </row>
    <row r="7990" spans="1:16" x14ac:dyDescent="0.2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5"/>
      <c r="O7990" s="55"/>
      <c r="P7990" s="40"/>
    </row>
    <row r="7991" spans="1:16" x14ac:dyDescent="0.2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5"/>
      <c r="O7991" s="55"/>
      <c r="P7991" s="40"/>
    </row>
    <row r="7992" spans="1:16" x14ac:dyDescent="0.2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5"/>
      <c r="O7992" s="55"/>
      <c r="P7992" s="40"/>
    </row>
    <row r="7993" spans="1:16" x14ac:dyDescent="0.2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5"/>
      <c r="O7993" s="55"/>
      <c r="P7993" s="40"/>
    </row>
    <row r="7994" spans="1:16" x14ac:dyDescent="0.2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5"/>
      <c r="O7994" s="55"/>
      <c r="P7994" s="40"/>
    </row>
    <row r="7995" spans="1:16" x14ac:dyDescent="0.2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5"/>
      <c r="O7995" s="55"/>
      <c r="P7995" s="40"/>
    </row>
    <row r="7996" spans="1:16" x14ac:dyDescent="0.2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5"/>
      <c r="O7996" s="55"/>
      <c r="P7996" s="40"/>
    </row>
    <row r="7997" spans="1:16" x14ac:dyDescent="0.2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5"/>
      <c r="O7997" s="55"/>
      <c r="P7997" s="40"/>
    </row>
    <row r="7998" spans="1:16" x14ac:dyDescent="0.2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5"/>
      <c r="O7998" s="55"/>
      <c r="P7998" s="40"/>
    </row>
    <row r="7999" spans="1:16" x14ac:dyDescent="0.2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5"/>
      <c r="O7999" s="55"/>
      <c r="P7999" s="40"/>
    </row>
    <row r="8000" spans="1:16" x14ac:dyDescent="0.2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5"/>
      <c r="O8000" s="55"/>
      <c r="P8000" s="40"/>
    </row>
    <row r="8001" spans="1:16" x14ac:dyDescent="0.2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5"/>
      <c r="O8001" s="55"/>
      <c r="P8001" s="40"/>
    </row>
    <row r="8002" spans="1:16" x14ac:dyDescent="0.2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5"/>
      <c r="O8002" s="55"/>
      <c r="P8002" s="40"/>
    </row>
    <row r="8003" spans="1:16" x14ac:dyDescent="0.2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5"/>
      <c r="O8003" s="55"/>
      <c r="P8003" s="40"/>
    </row>
    <row r="8004" spans="1:16" x14ac:dyDescent="0.2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5"/>
      <c r="O8004" s="55"/>
      <c r="P8004" s="40"/>
    </row>
    <row r="8005" spans="1:16" x14ac:dyDescent="0.2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5"/>
      <c r="O8005" s="55"/>
      <c r="P8005" s="40"/>
    </row>
    <row r="8006" spans="1:16" x14ac:dyDescent="0.2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5"/>
      <c r="O8006" s="55"/>
      <c r="P8006" s="40"/>
    </row>
    <row r="8007" spans="1:16" x14ac:dyDescent="0.2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5"/>
      <c r="O8007" s="55"/>
      <c r="P8007" s="40"/>
    </row>
    <row r="8008" spans="1:16" x14ac:dyDescent="0.2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5"/>
      <c r="O8008" s="55"/>
      <c r="P8008" s="40"/>
    </row>
    <row r="8009" spans="1:16" x14ac:dyDescent="0.2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5"/>
      <c r="O8009" s="55"/>
      <c r="P8009" s="40"/>
    </row>
    <row r="8010" spans="1:16" x14ac:dyDescent="0.2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5"/>
      <c r="O8010" s="55"/>
      <c r="P8010" s="40"/>
    </row>
    <row r="8011" spans="1:16" x14ac:dyDescent="0.2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5"/>
      <c r="O8011" s="55"/>
      <c r="P8011" s="40"/>
    </row>
    <row r="8012" spans="1:16" x14ac:dyDescent="0.2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5"/>
      <c r="O8012" s="55"/>
      <c r="P8012" s="40"/>
    </row>
    <row r="8013" spans="1:16" x14ac:dyDescent="0.2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5"/>
      <c r="O8013" s="55"/>
      <c r="P8013" s="40"/>
    </row>
    <row r="8014" spans="1:16" x14ac:dyDescent="0.2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5"/>
      <c r="O8014" s="55"/>
      <c r="P8014" s="40"/>
    </row>
    <row r="8015" spans="1:16" x14ac:dyDescent="0.2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5"/>
      <c r="O8015" s="55"/>
      <c r="P8015" s="40"/>
    </row>
    <row r="8016" spans="1:16" x14ac:dyDescent="0.2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5"/>
      <c r="O8016" s="55"/>
      <c r="P8016" s="40"/>
    </row>
    <row r="8017" spans="1:16" x14ac:dyDescent="0.2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5"/>
      <c r="O8017" s="55"/>
      <c r="P8017" s="40"/>
    </row>
    <row r="8018" spans="1:16" x14ac:dyDescent="0.2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5"/>
      <c r="O8018" s="55"/>
      <c r="P8018" s="40"/>
    </row>
    <row r="8019" spans="1:16" x14ac:dyDescent="0.2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5"/>
      <c r="O8019" s="55"/>
      <c r="P8019" s="40"/>
    </row>
    <row r="8020" spans="1:16" x14ac:dyDescent="0.2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5"/>
      <c r="O8020" s="55"/>
      <c r="P8020" s="40"/>
    </row>
    <row r="8021" spans="1:16" x14ac:dyDescent="0.2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5"/>
      <c r="O8021" s="55"/>
      <c r="P8021" s="40"/>
    </row>
    <row r="8022" spans="1:16" x14ac:dyDescent="0.2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5"/>
      <c r="O8022" s="55"/>
      <c r="P8022" s="40"/>
    </row>
    <row r="8023" spans="1:16" x14ac:dyDescent="0.2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5"/>
      <c r="O8023" s="55"/>
      <c r="P8023" s="40"/>
    </row>
    <row r="8024" spans="1:16" x14ac:dyDescent="0.2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5"/>
      <c r="O8024" s="55"/>
      <c r="P8024" s="40"/>
    </row>
    <row r="8025" spans="1:16" x14ac:dyDescent="0.2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5"/>
      <c r="O8025" s="55"/>
      <c r="P8025" s="40"/>
    </row>
    <row r="8026" spans="1:16" x14ac:dyDescent="0.2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5"/>
      <c r="O8026" s="55"/>
      <c r="P8026" s="40"/>
    </row>
    <row r="8027" spans="1:16" x14ac:dyDescent="0.2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5"/>
      <c r="O8027" s="55"/>
      <c r="P8027" s="40"/>
    </row>
    <row r="8028" spans="1:16" x14ac:dyDescent="0.2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5"/>
      <c r="O8028" s="55"/>
      <c r="P8028" s="40"/>
    </row>
    <row r="8029" spans="1:16" x14ac:dyDescent="0.2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5"/>
      <c r="O8029" s="55"/>
      <c r="P8029" s="40"/>
    </row>
    <row r="8030" spans="1:16" x14ac:dyDescent="0.2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5"/>
      <c r="O8030" s="55"/>
      <c r="P8030" s="40"/>
    </row>
    <row r="8031" spans="1:16" x14ac:dyDescent="0.2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5"/>
      <c r="O8031" s="55"/>
      <c r="P8031" s="40"/>
    </row>
    <row r="8032" spans="1:16" x14ac:dyDescent="0.2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5"/>
      <c r="O8032" s="55"/>
      <c r="P8032" s="40"/>
    </row>
    <row r="8033" spans="1:16" x14ac:dyDescent="0.2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5"/>
      <c r="O8033" s="55"/>
      <c r="P8033" s="40"/>
    </row>
    <row r="8034" spans="1:16" x14ac:dyDescent="0.2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5"/>
      <c r="O8034" s="55"/>
      <c r="P8034" s="40"/>
    </row>
    <row r="8035" spans="1:16" x14ac:dyDescent="0.2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5"/>
      <c r="O8035" s="55"/>
      <c r="P8035" s="40"/>
    </row>
    <row r="8036" spans="1:16" x14ac:dyDescent="0.2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5"/>
      <c r="O8036" s="55"/>
      <c r="P8036" s="40"/>
    </row>
    <row r="8037" spans="1:16" x14ac:dyDescent="0.2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5"/>
      <c r="O8037" s="55"/>
      <c r="P8037" s="40"/>
    </row>
    <row r="8038" spans="1:16" x14ac:dyDescent="0.2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5"/>
      <c r="O8038" s="55"/>
      <c r="P8038" s="40"/>
    </row>
    <row r="8039" spans="1:16" x14ac:dyDescent="0.2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5"/>
      <c r="O8039" s="55"/>
      <c r="P8039" s="40"/>
    </row>
    <row r="8040" spans="1:16" x14ac:dyDescent="0.2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5"/>
      <c r="O8040" s="55"/>
      <c r="P8040" s="40"/>
    </row>
    <row r="8041" spans="1:16" x14ac:dyDescent="0.2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5"/>
      <c r="O8041" s="55"/>
      <c r="P8041" s="40"/>
    </row>
    <row r="8042" spans="1:16" x14ac:dyDescent="0.2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5"/>
      <c r="O8042" s="55"/>
      <c r="P8042" s="40"/>
    </row>
    <row r="8043" spans="1:16" x14ac:dyDescent="0.2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5"/>
      <c r="O8043" s="55"/>
      <c r="P8043" s="40"/>
    </row>
    <row r="8044" spans="1:16" x14ac:dyDescent="0.2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5"/>
      <c r="O8044" s="55"/>
      <c r="P8044" s="40"/>
    </row>
    <row r="8045" spans="1:16" x14ac:dyDescent="0.2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5"/>
      <c r="O8045" s="55"/>
      <c r="P8045" s="40"/>
    </row>
    <row r="8046" spans="1:16" x14ac:dyDescent="0.2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5"/>
      <c r="O8046" s="55"/>
      <c r="P8046" s="40"/>
    </row>
    <row r="8047" spans="1:16" x14ac:dyDescent="0.2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5"/>
      <c r="O8047" s="55"/>
      <c r="P8047" s="40"/>
    </row>
    <row r="8048" spans="1:16" x14ac:dyDescent="0.2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5"/>
      <c r="O8048" s="55"/>
      <c r="P8048" s="40"/>
    </row>
    <row r="8049" spans="1:16" x14ac:dyDescent="0.2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5"/>
      <c r="O8049" s="55"/>
      <c r="P8049" s="40"/>
    </row>
    <row r="8050" spans="1:16" x14ac:dyDescent="0.2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5"/>
      <c r="O8050" s="55"/>
      <c r="P8050" s="40"/>
    </row>
    <row r="8051" spans="1:16" x14ac:dyDescent="0.2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5"/>
      <c r="O8051" s="55"/>
      <c r="P8051" s="40"/>
    </row>
    <row r="8052" spans="1:16" x14ac:dyDescent="0.2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5"/>
      <c r="O8052" s="55"/>
      <c r="P8052" s="40"/>
    </row>
    <row r="8053" spans="1:16" x14ac:dyDescent="0.2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5"/>
      <c r="O8053" s="55"/>
      <c r="P8053" s="40"/>
    </row>
    <row r="8054" spans="1:16" x14ac:dyDescent="0.2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5"/>
      <c r="O8054" s="55"/>
      <c r="P8054" s="40"/>
    </row>
    <row r="8055" spans="1:16" x14ac:dyDescent="0.2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5"/>
      <c r="O8055" s="55"/>
      <c r="P8055" s="40"/>
    </row>
    <row r="8056" spans="1:16" x14ac:dyDescent="0.2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5"/>
      <c r="O8056" s="55"/>
      <c r="P8056" s="40"/>
    </row>
    <row r="8057" spans="1:16" x14ac:dyDescent="0.2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5"/>
      <c r="O8057" s="55"/>
      <c r="P8057" s="40"/>
    </row>
    <row r="8058" spans="1:16" x14ac:dyDescent="0.2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5"/>
      <c r="O8058" s="55"/>
      <c r="P8058" s="40"/>
    </row>
    <row r="8059" spans="1:16" x14ac:dyDescent="0.2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5"/>
      <c r="O8059" s="55"/>
      <c r="P8059" s="40"/>
    </row>
    <row r="8060" spans="1:16" x14ac:dyDescent="0.2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5"/>
      <c r="O8060" s="55"/>
      <c r="P8060" s="40"/>
    </row>
    <row r="8061" spans="1:16" x14ac:dyDescent="0.2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5"/>
      <c r="O8061" s="55"/>
      <c r="P8061" s="40"/>
    </row>
    <row r="8062" spans="1:16" x14ac:dyDescent="0.2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5"/>
      <c r="O8062" s="55"/>
      <c r="P8062" s="40"/>
    </row>
    <row r="8063" spans="1:16" x14ac:dyDescent="0.2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5"/>
      <c r="O8063" s="55"/>
      <c r="P8063" s="40"/>
    </row>
    <row r="8064" spans="1:16" x14ac:dyDescent="0.2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5"/>
      <c r="O8064" s="55"/>
      <c r="P8064" s="40"/>
    </row>
    <row r="8065" spans="1:16" x14ac:dyDescent="0.2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5"/>
      <c r="O8065" s="55"/>
      <c r="P8065" s="40"/>
    </row>
    <row r="8066" spans="1:16" x14ac:dyDescent="0.2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5"/>
      <c r="O8066" s="55"/>
      <c r="P8066" s="40"/>
    </row>
    <row r="8067" spans="1:16" x14ac:dyDescent="0.2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5"/>
      <c r="O8067" s="55"/>
      <c r="P8067" s="40"/>
    </row>
    <row r="8068" spans="1:16" x14ac:dyDescent="0.2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5"/>
      <c r="O8068" s="55"/>
      <c r="P8068" s="40"/>
    </row>
    <row r="8069" spans="1:16" x14ac:dyDescent="0.2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5"/>
      <c r="O8069" s="55"/>
      <c r="P8069" s="40"/>
    </row>
    <row r="8070" spans="1:16" x14ac:dyDescent="0.2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5"/>
      <c r="O8070" s="55"/>
      <c r="P8070" s="40"/>
    </row>
    <row r="8071" spans="1:16" x14ac:dyDescent="0.2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5"/>
      <c r="O8071" s="55"/>
      <c r="P8071" s="40"/>
    </row>
    <row r="8072" spans="1:16" x14ac:dyDescent="0.2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5"/>
      <c r="O8072" s="55"/>
      <c r="P8072" s="40"/>
    </row>
    <row r="8073" spans="1:16" x14ac:dyDescent="0.2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5"/>
      <c r="O8073" s="55"/>
      <c r="P8073" s="40"/>
    </row>
    <row r="8074" spans="1:16" x14ac:dyDescent="0.2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5"/>
      <c r="O8074" s="55"/>
      <c r="P8074" s="40"/>
    </row>
    <row r="8075" spans="1:16" x14ac:dyDescent="0.2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5"/>
      <c r="O8075" s="55"/>
      <c r="P8075" s="40"/>
    </row>
    <row r="8076" spans="1:16" x14ac:dyDescent="0.2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5"/>
      <c r="O8076" s="55"/>
      <c r="P8076" s="40"/>
    </row>
    <row r="8077" spans="1:16" x14ac:dyDescent="0.2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5"/>
      <c r="O8077" s="55"/>
      <c r="P8077" s="40"/>
    </row>
    <row r="8078" spans="1:16" x14ac:dyDescent="0.2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5"/>
      <c r="O8078" s="55"/>
      <c r="P8078" s="40"/>
    </row>
    <row r="8079" spans="1:16" x14ac:dyDescent="0.2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5"/>
      <c r="O8079" s="55"/>
      <c r="P8079" s="40"/>
    </row>
    <row r="8080" spans="1:16" x14ac:dyDescent="0.2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5"/>
      <c r="O8080" s="55"/>
      <c r="P8080" s="40"/>
    </row>
    <row r="8081" spans="1:16" x14ac:dyDescent="0.2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5"/>
      <c r="O8081" s="55"/>
      <c r="P8081" s="40"/>
    </row>
    <row r="8082" spans="1:16" x14ac:dyDescent="0.2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5"/>
      <c r="O8082" s="55"/>
      <c r="P8082" s="40"/>
    </row>
    <row r="8083" spans="1:16" x14ac:dyDescent="0.2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5"/>
      <c r="O8083" s="55"/>
      <c r="P8083" s="40"/>
    </row>
    <row r="8084" spans="1:16" x14ac:dyDescent="0.2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5"/>
      <c r="O8084" s="55"/>
      <c r="P8084" s="40"/>
    </row>
    <row r="8085" spans="1:16" x14ac:dyDescent="0.2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5"/>
      <c r="O8085" s="55"/>
      <c r="P8085" s="40"/>
    </row>
    <row r="8086" spans="1:16" x14ac:dyDescent="0.2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5"/>
      <c r="O8086" s="55"/>
      <c r="P8086" s="40"/>
    </row>
    <row r="8087" spans="1:16" x14ac:dyDescent="0.2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5"/>
      <c r="O8087" s="55"/>
      <c r="P8087" s="40"/>
    </row>
    <row r="8088" spans="1:16" x14ac:dyDescent="0.2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5"/>
      <c r="O8088" s="55"/>
      <c r="P8088" s="40"/>
    </row>
    <row r="8089" spans="1:16" x14ac:dyDescent="0.2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5"/>
      <c r="O8089" s="55"/>
      <c r="P8089" s="40"/>
    </row>
    <row r="8090" spans="1:16" x14ac:dyDescent="0.2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5"/>
      <c r="O8090" s="55"/>
      <c r="P8090" s="40"/>
    </row>
    <row r="8091" spans="1:16" x14ac:dyDescent="0.2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5"/>
      <c r="O8091" s="55"/>
      <c r="P8091" s="40"/>
    </row>
    <row r="8092" spans="1:16" x14ac:dyDescent="0.2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5"/>
      <c r="O8092" s="55"/>
      <c r="P8092" s="40"/>
    </row>
    <row r="8093" spans="1:16" x14ac:dyDescent="0.2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5"/>
      <c r="O8093" s="55"/>
      <c r="P8093" s="40"/>
    </row>
    <row r="8094" spans="1:16" x14ac:dyDescent="0.2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5"/>
      <c r="O8094" s="55"/>
      <c r="P8094" s="40"/>
    </row>
    <row r="8095" spans="1:16" x14ac:dyDescent="0.2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5"/>
      <c r="O8095" s="55"/>
      <c r="P8095" s="40"/>
    </row>
    <row r="8096" spans="1:16" x14ac:dyDescent="0.2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5"/>
      <c r="O8096" s="55"/>
      <c r="P8096" s="40"/>
    </row>
    <row r="8097" spans="1:16" x14ac:dyDescent="0.2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5"/>
      <c r="O8097" s="55"/>
      <c r="P8097" s="40"/>
    </row>
    <row r="8098" spans="1:16" x14ac:dyDescent="0.2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5"/>
      <c r="O8098" s="55"/>
      <c r="P8098" s="40"/>
    </row>
    <row r="8099" spans="1:16" x14ac:dyDescent="0.2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5"/>
      <c r="O8099" s="55"/>
      <c r="P8099" s="40"/>
    </row>
    <row r="8100" spans="1:16" x14ac:dyDescent="0.2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5"/>
      <c r="O8100" s="55"/>
      <c r="P8100" s="40"/>
    </row>
    <row r="8101" spans="1:16" x14ac:dyDescent="0.2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5"/>
      <c r="O8101" s="55"/>
      <c r="P8101" s="40"/>
    </row>
    <row r="8102" spans="1:16" x14ac:dyDescent="0.2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5"/>
      <c r="O8102" s="55"/>
      <c r="P8102" s="40"/>
    </row>
    <row r="8103" spans="1:16" x14ac:dyDescent="0.2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5"/>
      <c r="O8103" s="55"/>
      <c r="P8103" s="40"/>
    </row>
    <row r="8104" spans="1:16" x14ac:dyDescent="0.2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5"/>
      <c r="O8104" s="55"/>
      <c r="P8104" s="40"/>
    </row>
    <row r="8105" spans="1:16" x14ac:dyDescent="0.2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5"/>
      <c r="O8105" s="55"/>
      <c r="P8105" s="40"/>
    </row>
    <row r="8106" spans="1:16" x14ac:dyDescent="0.2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5"/>
      <c r="O8106" s="55"/>
      <c r="P8106" s="40"/>
    </row>
    <row r="8107" spans="1:16" x14ac:dyDescent="0.2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5"/>
      <c r="O8107" s="55"/>
      <c r="P8107" s="40"/>
    </row>
    <row r="8108" spans="1:16" x14ac:dyDescent="0.2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5"/>
      <c r="O8108" s="55"/>
      <c r="P8108" s="40"/>
    </row>
    <row r="8109" spans="1:16" x14ac:dyDescent="0.2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5"/>
      <c r="O8109" s="55"/>
      <c r="P8109" s="40"/>
    </row>
    <row r="8110" spans="1:16" x14ac:dyDescent="0.2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5"/>
      <c r="O8110" s="55"/>
      <c r="P8110" s="40"/>
    </row>
    <row r="8111" spans="1:16" x14ac:dyDescent="0.2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5"/>
      <c r="O8111" s="55"/>
      <c r="P8111" s="40"/>
    </row>
    <row r="8112" spans="1:16" x14ac:dyDescent="0.2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5"/>
      <c r="O8112" s="55"/>
      <c r="P8112" s="40"/>
    </row>
    <row r="8113" spans="1:16" x14ac:dyDescent="0.2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5"/>
      <c r="O8113" s="55"/>
      <c r="P8113" s="40"/>
    </row>
    <row r="8114" spans="1:16" x14ac:dyDescent="0.2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5"/>
      <c r="O8114" s="55"/>
      <c r="P8114" s="40"/>
    </row>
    <row r="8115" spans="1:16" x14ac:dyDescent="0.2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5"/>
      <c r="O8115" s="55"/>
      <c r="P8115" s="40"/>
    </row>
    <row r="8116" spans="1:16" x14ac:dyDescent="0.2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5"/>
      <c r="O8116" s="55"/>
      <c r="P8116" s="40"/>
    </row>
    <row r="8117" spans="1:16" x14ac:dyDescent="0.2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5"/>
      <c r="O8117" s="55"/>
      <c r="P8117" s="40"/>
    </row>
    <row r="8118" spans="1:16" x14ac:dyDescent="0.2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5"/>
      <c r="O8118" s="55"/>
      <c r="P8118" s="40"/>
    </row>
    <row r="8119" spans="1:16" x14ac:dyDescent="0.2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5"/>
      <c r="O8119" s="55"/>
      <c r="P8119" s="40"/>
    </row>
    <row r="8120" spans="1:16" x14ac:dyDescent="0.2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5"/>
      <c r="O8120" s="55"/>
      <c r="P8120" s="40"/>
    </row>
    <row r="8121" spans="1:16" x14ac:dyDescent="0.2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5"/>
      <c r="O8121" s="55"/>
      <c r="P8121" s="40"/>
    </row>
    <row r="8122" spans="1:16" x14ac:dyDescent="0.2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5"/>
      <c r="O8122" s="55"/>
      <c r="P8122" s="40"/>
    </row>
    <row r="8123" spans="1:16" x14ac:dyDescent="0.2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5"/>
      <c r="O8123" s="55"/>
      <c r="P8123" s="40"/>
    </row>
    <row r="8124" spans="1:16" x14ac:dyDescent="0.2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5"/>
      <c r="O8124" s="55"/>
      <c r="P8124" s="40"/>
    </row>
    <row r="8125" spans="1:16" x14ac:dyDescent="0.2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5"/>
      <c r="O8125" s="55"/>
      <c r="P8125" s="40"/>
    </row>
    <row r="8126" spans="1:16" x14ac:dyDescent="0.2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5"/>
      <c r="O8126" s="55"/>
      <c r="P8126" s="40"/>
    </row>
    <row r="8127" spans="1:16" x14ac:dyDescent="0.2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5"/>
      <c r="O8127" s="55"/>
      <c r="P8127" s="40"/>
    </row>
    <row r="8128" spans="1:16" x14ac:dyDescent="0.2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5"/>
      <c r="O8128" s="55"/>
      <c r="P8128" s="40"/>
    </row>
    <row r="8129" spans="1:16" x14ac:dyDescent="0.2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5"/>
      <c r="O8129" s="55"/>
      <c r="P8129" s="40"/>
    </row>
    <row r="8130" spans="1:16" x14ac:dyDescent="0.2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5"/>
      <c r="O8130" s="55"/>
      <c r="P8130" s="40"/>
    </row>
    <row r="8131" spans="1:16" x14ac:dyDescent="0.2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5"/>
      <c r="O8131" s="55"/>
      <c r="P8131" s="40"/>
    </row>
    <row r="8132" spans="1:16" x14ac:dyDescent="0.2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5"/>
      <c r="O8132" s="55"/>
      <c r="P8132" s="40"/>
    </row>
    <row r="8133" spans="1:16" x14ac:dyDescent="0.2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5"/>
      <c r="O8133" s="55"/>
      <c r="P8133" s="40"/>
    </row>
    <row r="8134" spans="1:16" x14ac:dyDescent="0.2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5"/>
      <c r="O8134" s="55"/>
      <c r="P8134" s="40"/>
    </row>
    <row r="8135" spans="1:16" x14ac:dyDescent="0.2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5"/>
      <c r="O8135" s="55"/>
      <c r="P8135" s="40"/>
    </row>
    <row r="8136" spans="1:16" x14ac:dyDescent="0.2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5"/>
      <c r="O8136" s="55"/>
      <c r="P8136" s="40"/>
    </row>
    <row r="8137" spans="1:16" x14ac:dyDescent="0.2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5"/>
      <c r="O8137" s="55"/>
      <c r="P8137" s="40"/>
    </row>
    <row r="8138" spans="1:16" x14ac:dyDescent="0.2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5"/>
      <c r="O8138" s="55"/>
      <c r="P8138" s="40"/>
    </row>
    <row r="8139" spans="1:16" x14ac:dyDescent="0.2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5"/>
      <c r="O8139" s="55"/>
      <c r="P8139" s="40"/>
    </row>
    <row r="8140" spans="1:16" x14ac:dyDescent="0.2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5"/>
      <c r="O8140" s="55"/>
      <c r="P8140" s="40"/>
    </row>
    <row r="8141" spans="1:16" x14ac:dyDescent="0.2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5"/>
      <c r="O8141" s="55"/>
      <c r="P8141" s="40"/>
    </row>
    <row r="8142" spans="1:16" x14ac:dyDescent="0.2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5"/>
      <c r="O8142" s="55"/>
      <c r="P8142" s="40"/>
    </row>
    <row r="8143" spans="1:16" x14ac:dyDescent="0.2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5"/>
      <c r="O8143" s="55"/>
      <c r="P8143" s="40"/>
    </row>
    <row r="8144" spans="1:16" x14ac:dyDescent="0.2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5"/>
      <c r="O8144" s="55"/>
      <c r="P8144" s="40"/>
    </row>
    <row r="8145" spans="1:16" x14ac:dyDescent="0.2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5"/>
      <c r="O8145" s="55"/>
      <c r="P8145" s="40"/>
    </row>
    <row r="8146" spans="1:16" x14ac:dyDescent="0.2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5"/>
      <c r="O8146" s="55"/>
      <c r="P8146" s="40"/>
    </row>
    <row r="8147" spans="1:16" x14ac:dyDescent="0.2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5"/>
      <c r="O8147" s="55"/>
      <c r="P8147" s="40"/>
    </row>
    <row r="8148" spans="1:16" x14ac:dyDescent="0.2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5"/>
      <c r="O8148" s="55"/>
      <c r="P8148" s="40"/>
    </row>
    <row r="8149" spans="1:16" x14ac:dyDescent="0.2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5"/>
      <c r="O8149" s="55"/>
      <c r="P8149" s="40"/>
    </row>
    <row r="8150" spans="1:16" x14ac:dyDescent="0.2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5"/>
      <c r="O8150" s="55"/>
      <c r="P8150" s="40"/>
    </row>
    <row r="8151" spans="1:16" x14ac:dyDescent="0.2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5"/>
      <c r="O8151" s="55"/>
      <c r="P8151" s="40"/>
    </row>
    <row r="8152" spans="1:16" x14ac:dyDescent="0.2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5"/>
      <c r="O8152" s="55"/>
      <c r="P8152" s="40"/>
    </row>
    <row r="8153" spans="1:16" x14ac:dyDescent="0.2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5"/>
      <c r="O8153" s="55"/>
      <c r="P8153" s="40"/>
    </row>
    <row r="8154" spans="1:16" x14ac:dyDescent="0.2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5"/>
      <c r="O8154" s="55"/>
      <c r="P8154" s="40"/>
    </row>
    <row r="8155" spans="1:16" x14ac:dyDescent="0.2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5"/>
      <c r="O8155" s="55"/>
      <c r="P8155" s="40"/>
    </row>
    <row r="8156" spans="1:16" x14ac:dyDescent="0.2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5"/>
      <c r="O8156" s="55"/>
      <c r="P8156" s="40"/>
    </row>
    <row r="8157" spans="1:16" x14ac:dyDescent="0.2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5"/>
      <c r="O8157" s="55"/>
      <c r="P8157" s="40"/>
    </row>
    <row r="8158" spans="1:16" x14ac:dyDescent="0.2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5"/>
      <c r="O8158" s="55"/>
      <c r="P8158" s="40"/>
    </row>
    <row r="8159" spans="1:16" x14ac:dyDescent="0.2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5"/>
      <c r="O8159" s="55"/>
      <c r="P8159" s="40"/>
    </row>
    <row r="8160" spans="1:16" x14ac:dyDescent="0.2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5"/>
      <c r="O8160" s="55"/>
      <c r="P8160" s="40"/>
    </row>
    <row r="8161" spans="1:16" x14ac:dyDescent="0.2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5"/>
      <c r="O8161" s="55"/>
      <c r="P8161" s="40"/>
    </row>
    <row r="8162" spans="1:16" x14ac:dyDescent="0.2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5"/>
      <c r="O8162" s="55"/>
      <c r="P8162" s="40"/>
    </row>
    <row r="8163" spans="1:16" x14ac:dyDescent="0.2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5"/>
      <c r="O8163" s="55"/>
      <c r="P8163" s="40"/>
    </row>
    <row r="8164" spans="1:16" x14ac:dyDescent="0.2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5"/>
      <c r="O8164" s="55"/>
      <c r="P8164" s="40"/>
    </row>
    <row r="8165" spans="1:16" x14ac:dyDescent="0.2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5"/>
      <c r="O8165" s="55"/>
      <c r="P8165" s="40"/>
    </row>
    <row r="8166" spans="1:16" x14ac:dyDescent="0.2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5"/>
      <c r="O8166" s="55"/>
      <c r="P8166" s="40"/>
    </row>
    <row r="8167" spans="1:16" x14ac:dyDescent="0.2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5"/>
      <c r="O8167" s="55"/>
      <c r="P8167" s="40"/>
    </row>
    <row r="8168" spans="1:16" x14ac:dyDescent="0.2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5"/>
      <c r="O8168" s="55"/>
      <c r="P8168" s="40"/>
    </row>
    <row r="8169" spans="1:16" x14ac:dyDescent="0.2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5"/>
      <c r="O8169" s="55"/>
      <c r="P8169" s="40"/>
    </row>
    <row r="8170" spans="1:16" x14ac:dyDescent="0.2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5"/>
      <c r="O8170" s="55"/>
      <c r="P8170" s="40"/>
    </row>
    <row r="8171" spans="1:16" x14ac:dyDescent="0.2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5"/>
      <c r="O8171" s="55"/>
      <c r="P8171" s="40"/>
    </row>
    <row r="8172" spans="1:16" x14ac:dyDescent="0.2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5"/>
      <c r="O8172" s="55"/>
      <c r="P8172" s="40"/>
    </row>
    <row r="8173" spans="1:16" x14ac:dyDescent="0.2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5"/>
      <c r="O8173" s="55"/>
      <c r="P8173" s="40"/>
    </row>
    <row r="8174" spans="1:16" x14ac:dyDescent="0.2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5"/>
      <c r="O8174" s="55"/>
      <c r="P8174" s="40"/>
    </row>
    <row r="8175" spans="1:16" x14ac:dyDescent="0.2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5"/>
      <c r="O8175" s="55"/>
      <c r="P8175" s="40"/>
    </row>
    <row r="8176" spans="1:16" x14ac:dyDescent="0.2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5"/>
      <c r="O8176" s="55"/>
      <c r="P8176" s="40"/>
    </row>
    <row r="8177" spans="1:16" x14ac:dyDescent="0.2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5"/>
      <c r="O8177" s="55"/>
      <c r="P8177" s="40"/>
    </row>
    <row r="8178" spans="1:16" x14ac:dyDescent="0.2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5"/>
      <c r="O8178" s="55"/>
      <c r="P8178" s="40"/>
    </row>
    <row r="8179" spans="1:16" x14ac:dyDescent="0.2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5"/>
      <c r="O8179" s="55"/>
      <c r="P8179" s="40"/>
    </row>
    <row r="8180" spans="1:16" x14ac:dyDescent="0.2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5"/>
      <c r="O8180" s="55"/>
      <c r="P8180" s="40"/>
    </row>
    <row r="8181" spans="1:16" x14ac:dyDescent="0.2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5"/>
      <c r="O8181" s="55"/>
      <c r="P8181" s="40"/>
    </row>
    <row r="8182" spans="1:16" x14ac:dyDescent="0.2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5"/>
      <c r="O8182" s="55"/>
      <c r="P8182" s="40"/>
    </row>
    <row r="8183" spans="1:16" x14ac:dyDescent="0.2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5"/>
      <c r="O8183" s="55"/>
      <c r="P8183" s="40"/>
    </row>
    <row r="8184" spans="1:16" x14ac:dyDescent="0.2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5"/>
      <c r="O8184" s="55"/>
      <c r="P8184" s="40"/>
    </row>
    <row r="8185" spans="1:16" x14ac:dyDescent="0.2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5"/>
      <c r="O8185" s="55"/>
      <c r="P8185" s="40"/>
    </row>
    <row r="8186" spans="1:16" x14ac:dyDescent="0.2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5"/>
      <c r="O8186" s="55"/>
      <c r="P8186" s="40"/>
    </row>
    <row r="8187" spans="1:16" x14ac:dyDescent="0.2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5"/>
      <c r="O8187" s="55"/>
      <c r="P8187" s="40"/>
    </row>
    <row r="8188" spans="1:16" x14ac:dyDescent="0.2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5"/>
      <c r="O8188" s="55"/>
      <c r="P8188" s="40"/>
    </row>
    <row r="8189" spans="1:16" x14ac:dyDescent="0.2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5"/>
      <c r="O8189" s="55"/>
      <c r="P8189" s="40"/>
    </row>
    <row r="8190" spans="1:16" x14ac:dyDescent="0.2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5"/>
      <c r="O8190" s="55"/>
      <c r="P8190" s="40"/>
    </row>
    <row r="8191" spans="1:16" x14ac:dyDescent="0.2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5"/>
      <c r="O8191" s="55"/>
      <c r="P8191" s="40"/>
    </row>
    <row r="8192" spans="1:16" x14ac:dyDescent="0.2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5"/>
      <c r="O8192" s="55"/>
      <c r="P8192" s="40"/>
    </row>
    <row r="8193" spans="1:16" x14ac:dyDescent="0.2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5"/>
      <c r="O8193" s="55"/>
      <c r="P8193" s="40"/>
    </row>
    <row r="8194" spans="1:16" x14ac:dyDescent="0.2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5"/>
      <c r="O8194" s="55"/>
      <c r="P8194" s="40"/>
    </row>
    <row r="8195" spans="1:16" x14ac:dyDescent="0.2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5"/>
      <c r="O8195" s="55"/>
      <c r="P8195" s="40"/>
    </row>
    <row r="8196" spans="1:16" x14ac:dyDescent="0.2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5"/>
      <c r="O8196" s="55"/>
      <c r="P8196" s="40"/>
    </row>
    <row r="8197" spans="1:16" x14ac:dyDescent="0.2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5"/>
      <c r="O8197" s="55"/>
      <c r="P8197" s="40"/>
    </row>
    <row r="8198" spans="1:16" x14ac:dyDescent="0.2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5"/>
      <c r="O8198" s="55"/>
      <c r="P8198" s="40"/>
    </row>
    <row r="8199" spans="1:16" x14ac:dyDescent="0.2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5"/>
      <c r="O8199" s="55"/>
      <c r="P8199" s="40"/>
    </row>
    <row r="8200" spans="1:16" x14ac:dyDescent="0.2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5"/>
      <c r="O8200" s="55"/>
      <c r="P8200" s="40"/>
    </row>
    <row r="8201" spans="1:16" x14ac:dyDescent="0.2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5"/>
      <c r="O8201" s="55"/>
      <c r="P8201" s="40"/>
    </row>
    <row r="8202" spans="1:16" x14ac:dyDescent="0.2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5"/>
      <c r="O8202" s="55"/>
      <c r="P8202" s="40"/>
    </row>
    <row r="8203" spans="1:16" x14ac:dyDescent="0.2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5"/>
      <c r="O8203" s="55"/>
      <c r="P8203" s="40"/>
    </row>
    <row r="8204" spans="1:16" x14ac:dyDescent="0.2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5"/>
      <c r="O8204" s="55"/>
      <c r="P8204" s="40"/>
    </row>
    <row r="8205" spans="1:16" x14ac:dyDescent="0.2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5"/>
      <c r="O8205" s="55"/>
      <c r="P8205" s="40"/>
    </row>
    <row r="8206" spans="1:16" x14ac:dyDescent="0.2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5"/>
      <c r="O8206" s="55"/>
      <c r="P8206" s="40"/>
    </row>
    <row r="8207" spans="1:16" x14ac:dyDescent="0.2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5"/>
      <c r="O8207" s="55"/>
      <c r="P8207" s="40"/>
    </row>
    <row r="8208" spans="1:16" x14ac:dyDescent="0.2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5"/>
      <c r="O8208" s="55"/>
      <c r="P8208" s="40"/>
    </row>
    <row r="8209" spans="1:16" x14ac:dyDescent="0.2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5"/>
      <c r="O8209" s="55"/>
      <c r="P8209" s="40"/>
    </row>
    <row r="8210" spans="1:16" x14ac:dyDescent="0.2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5"/>
      <c r="O8210" s="55"/>
      <c r="P8210" s="40"/>
    </row>
    <row r="8211" spans="1:16" x14ac:dyDescent="0.2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5"/>
      <c r="O8211" s="55"/>
      <c r="P8211" s="40"/>
    </row>
    <row r="8212" spans="1:16" x14ac:dyDescent="0.2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5"/>
      <c r="O8212" s="55"/>
      <c r="P8212" s="40"/>
    </row>
    <row r="8213" spans="1:16" x14ac:dyDescent="0.2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5"/>
      <c r="O8213" s="55"/>
      <c r="P8213" s="40"/>
    </row>
    <row r="8214" spans="1:16" x14ac:dyDescent="0.2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5"/>
      <c r="O8214" s="55"/>
      <c r="P8214" s="40"/>
    </row>
    <row r="8215" spans="1:16" x14ac:dyDescent="0.2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5"/>
      <c r="O8215" s="55"/>
      <c r="P8215" s="40"/>
    </row>
    <row r="8216" spans="1:16" x14ac:dyDescent="0.2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5"/>
      <c r="O8216" s="55"/>
      <c r="P8216" s="40"/>
    </row>
    <row r="8217" spans="1:16" x14ac:dyDescent="0.2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5"/>
      <c r="O8217" s="55"/>
      <c r="P8217" s="40"/>
    </row>
    <row r="8218" spans="1:16" x14ac:dyDescent="0.2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5"/>
      <c r="O8218" s="55"/>
      <c r="P8218" s="40"/>
    </row>
    <row r="8219" spans="1:16" x14ac:dyDescent="0.2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5"/>
      <c r="O8219" s="55"/>
      <c r="P8219" s="40"/>
    </row>
    <row r="8220" spans="1:16" x14ac:dyDescent="0.2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5"/>
      <c r="O8220" s="55"/>
      <c r="P8220" s="40"/>
    </row>
    <row r="8221" spans="1:16" x14ac:dyDescent="0.2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5"/>
      <c r="O8221" s="55"/>
      <c r="P8221" s="40"/>
    </row>
    <row r="8222" spans="1:16" x14ac:dyDescent="0.2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5"/>
      <c r="O8222" s="55"/>
      <c r="P8222" s="40"/>
    </row>
    <row r="8223" spans="1:16" x14ac:dyDescent="0.2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5"/>
      <c r="O8223" s="55"/>
      <c r="P8223" s="40"/>
    </row>
    <row r="8224" spans="1:16" x14ac:dyDescent="0.2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5"/>
      <c r="O8224" s="55"/>
      <c r="P8224" s="40"/>
    </row>
    <row r="8225" spans="1:16" x14ac:dyDescent="0.2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5"/>
      <c r="O8225" s="55"/>
      <c r="P8225" s="40"/>
    </row>
    <row r="8226" spans="1:16" x14ac:dyDescent="0.2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5"/>
      <c r="O8226" s="55"/>
      <c r="P8226" s="40"/>
    </row>
    <row r="8227" spans="1:16" x14ac:dyDescent="0.2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5"/>
      <c r="O8227" s="55"/>
      <c r="P8227" s="40"/>
    </row>
    <row r="8228" spans="1:16" x14ac:dyDescent="0.2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5"/>
      <c r="O8228" s="55"/>
      <c r="P8228" s="40"/>
    </row>
    <row r="8229" spans="1:16" x14ac:dyDescent="0.2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5"/>
      <c r="O8229" s="55"/>
      <c r="P8229" s="40"/>
    </row>
    <row r="8230" spans="1:16" x14ac:dyDescent="0.2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5"/>
      <c r="O8230" s="55"/>
      <c r="P8230" s="40"/>
    </row>
    <row r="8231" spans="1:16" x14ac:dyDescent="0.2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5"/>
      <c r="O8231" s="55"/>
      <c r="P8231" s="40"/>
    </row>
    <row r="8232" spans="1:16" x14ac:dyDescent="0.2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5"/>
      <c r="O8232" s="55"/>
      <c r="P8232" s="40"/>
    </row>
    <row r="8233" spans="1:16" x14ac:dyDescent="0.2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5"/>
      <c r="O8233" s="55"/>
      <c r="P8233" s="40"/>
    </row>
    <row r="8234" spans="1:16" x14ac:dyDescent="0.2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5"/>
      <c r="O8234" s="55"/>
      <c r="P8234" s="40"/>
    </row>
    <row r="8235" spans="1:16" x14ac:dyDescent="0.2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5"/>
      <c r="O8235" s="55"/>
      <c r="P8235" s="40"/>
    </row>
    <row r="8236" spans="1:16" x14ac:dyDescent="0.2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5"/>
      <c r="O8236" s="55"/>
      <c r="P8236" s="40"/>
    </row>
    <row r="8237" spans="1:16" x14ac:dyDescent="0.2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5"/>
      <c r="O8237" s="55"/>
      <c r="P8237" s="40"/>
    </row>
    <row r="8238" spans="1:16" x14ac:dyDescent="0.2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5"/>
      <c r="O8238" s="55"/>
      <c r="P8238" s="40"/>
    </row>
    <row r="8239" spans="1:16" x14ac:dyDescent="0.2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5"/>
      <c r="O8239" s="55"/>
      <c r="P8239" s="40"/>
    </row>
    <row r="8240" spans="1:16" x14ac:dyDescent="0.2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5"/>
      <c r="O8240" s="55"/>
      <c r="P8240" s="40"/>
    </row>
    <row r="8241" spans="1:16" x14ac:dyDescent="0.2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5"/>
      <c r="O8241" s="55"/>
      <c r="P8241" s="40"/>
    </row>
    <row r="8242" spans="1:16" x14ac:dyDescent="0.2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5"/>
      <c r="O8242" s="55"/>
      <c r="P8242" s="40"/>
    </row>
    <row r="8243" spans="1:16" x14ac:dyDescent="0.2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5"/>
      <c r="O8243" s="55"/>
      <c r="P8243" s="40"/>
    </row>
    <row r="8244" spans="1:16" x14ac:dyDescent="0.2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5"/>
      <c r="O8244" s="55"/>
      <c r="P8244" s="40"/>
    </row>
    <row r="8245" spans="1:16" x14ac:dyDescent="0.2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5"/>
      <c r="O8245" s="55"/>
      <c r="P8245" s="40"/>
    </row>
    <row r="8246" spans="1:16" x14ac:dyDescent="0.2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5"/>
      <c r="O8246" s="55"/>
      <c r="P8246" s="40"/>
    </row>
    <row r="8247" spans="1:16" x14ac:dyDescent="0.2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5"/>
      <c r="O8247" s="55"/>
      <c r="P8247" s="40"/>
    </row>
    <row r="8248" spans="1:16" x14ac:dyDescent="0.2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5"/>
      <c r="O8248" s="55"/>
      <c r="P8248" s="40"/>
    </row>
    <row r="8249" spans="1:16" x14ac:dyDescent="0.2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5"/>
      <c r="O8249" s="55"/>
      <c r="P8249" s="40"/>
    </row>
    <row r="8250" spans="1:16" x14ac:dyDescent="0.2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5"/>
      <c r="O8250" s="55"/>
      <c r="P8250" s="40"/>
    </row>
    <row r="8251" spans="1:16" x14ac:dyDescent="0.2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5"/>
      <c r="O8251" s="55"/>
      <c r="P8251" s="40"/>
    </row>
    <row r="8252" spans="1:16" x14ac:dyDescent="0.2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5"/>
      <c r="O8252" s="55"/>
      <c r="P8252" s="40"/>
    </row>
    <row r="8253" spans="1:16" x14ac:dyDescent="0.2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5"/>
      <c r="O8253" s="55"/>
      <c r="P8253" s="40"/>
    </row>
    <row r="8254" spans="1:16" x14ac:dyDescent="0.2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5"/>
      <c r="O8254" s="55"/>
      <c r="P8254" s="40"/>
    </row>
    <row r="8255" spans="1:16" x14ac:dyDescent="0.2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5"/>
      <c r="O8255" s="55"/>
      <c r="P8255" s="40"/>
    </row>
    <row r="8256" spans="1:16" x14ac:dyDescent="0.2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5"/>
      <c r="O8256" s="55"/>
      <c r="P8256" s="40"/>
    </row>
    <row r="8257" spans="1:16" x14ac:dyDescent="0.2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5"/>
      <c r="O8257" s="55"/>
      <c r="P8257" s="40"/>
    </row>
    <row r="8258" spans="1:16" x14ac:dyDescent="0.2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5"/>
      <c r="O8258" s="55"/>
      <c r="P8258" s="40"/>
    </row>
    <row r="8259" spans="1:16" x14ac:dyDescent="0.2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5"/>
      <c r="O8259" s="55"/>
      <c r="P8259" s="40"/>
    </row>
    <row r="8260" spans="1:16" x14ac:dyDescent="0.2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5"/>
      <c r="O8260" s="55"/>
      <c r="P8260" s="40"/>
    </row>
    <row r="8261" spans="1:16" x14ac:dyDescent="0.2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5"/>
      <c r="O8261" s="55"/>
      <c r="P8261" s="40"/>
    </row>
    <row r="8262" spans="1:16" x14ac:dyDescent="0.2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5"/>
      <c r="O8262" s="55"/>
      <c r="P8262" s="40"/>
    </row>
    <row r="8263" spans="1:16" x14ac:dyDescent="0.2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5"/>
      <c r="O8263" s="55"/>
      <c r="P8263" s="40"/>
    </row>
    <row r="8264" spans="1:16" x14ac:dyDescent="0.2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5"/>
      <c r="O8264" s="55"/>
      <c r="P8264" s="40"/>
    </row>
    <row r="8265" spans="1:16" x14ac:dyDescent="0.2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5"/>
      <c r="O8265" s="55"/>
      <c r="P8265" s="40"/>
    </row>
    <row r="8266" spans="1:16" x14ac:dyDescent="0.2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5"/>
      <c r="O8266" s="55"/>
      <c r="P8266" s="40"/>
    </row>
    <row r="8267" spans="1:16" x14ac:dyDescent="0.2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5"/>
      <c r="O8267" s="55"/>
      <c r="P8267" s="40"/>
    </row>
    <row r="8268" spans="1:16" x14ac:dyDescent="0.2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5"/>
      <c r="O8268" s="55"/>
      <c r="P8268" s="40"/>
    </row>
    <row r="8269" spans="1:16" x14ac:dyDescent="0.2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5"/>
      <c r="O8269" s="55"/>
      <c r="P8269" s="40"/>
    </row>
    <row r="8270" spans="1:16" x14ac:dyDescent="0.2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5"/>
      <c r="O8270" s="55"/>
      <c r="P8270" s="40"/>
    </row>
    <row r="8271" spans="1:16" x14ac:dyDescent="0.2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5"/>
      <c r="O8271" s="55"/>
      <c r="P8271" s="40"/>
    </row>
    <row r="8272" spans="1:16" x14ac:dyDescent="0.2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5"/>
      <c r="O8272" s="55"/>
      <c r="P8272" s="40"/>
    </row>
    <row r="8273" spans="1:16" x14ac:dyDescent="0.2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5"/>
      <c r="O8273" s="55"/>
      <c r="P8273" s="40"/>
    </row>
    <row r="8274" spans="1:16" x14ac:dyDescent="0.2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5"/>
      <c r="O8274" s="55"/>
      <c r="P8274" s="40"/>
    </row>
    <row r="8275" spans="1:16" x14ac:dyDescent="0.2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5"/>
      <c r="O8275" s="55"/>
      <c r="P8275" s="40"/>
    </row>
    <row r="8276" spans="1:16" x14ac:dyDescent="0.2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5"/>
      <c r="O8276" s="55"/>
      <c r="P8276" s="40"/>
    </row>
    <row r="8277" spans="1:16" x14ac:dyDescent="0.2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5"/>
      <c r="O8277" s="55"/>
      <c r="P8277" s="40"/>
    </row>
    <row r="8278" spans="1:16" x14ac:dyDescent="0.2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5"/>
      <c r="O8278" s="55"/>
      <c r="P8278" s="40"/>
    </row>
    <row r="8279" spans="1:16" x14ac:dyDescent="0.2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5"/>
      <c r="O8279" s="55"/>
      <c r="P8279" s="40"/>
    </row>
    <row r="8280" spans="1:16" x14ac:dyDescent="0.2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5"/>
      <c r="O8280" s="55"/>
      <c r="P8280" s="40"/>
    </row>
    <row r="8281" spans="1:16" x14ac:dyDescent="0.2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5"/>
      <c r="O8281" s="55"/>
      <c r="P8281" s="40"/>
    </row>
    <row r="8282" spans="1:16" x14ac:dyDescent="0.2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5"/>
      <c r="O8282" s="55"/>
      <c r="P8282" s="40"/>
    </row>
    <row r="8283" spans="1:16" x14ac:dyDescent="0.2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5"/>
      <c r="O8283" s="55"/>
      <c r="P8283" s="40"/>
    </row>
    <row r="8284" spans="1:16" x14ac:dyDescent="0.2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5"/>
      <c r="O8284" s="55"/>
      <c r="P8284" s="40"/>
    </row>
    <row r="8285" spans="1:16" x14ac:dyDescent="0.2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5"/>
      <c r="O8285" s="55"/>
      <c r="P8285" s="40"/>
    </row>
    <row r="8286" spans="1:16" x14ac:dyDescent="0.2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5"/>
      <c r="O8286" s="55"/>
      <c r="P8286" s="40"/>
    </row>
    <row r="8287" spans="1:16" x14ac:dyDescent="0.2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5"/>
      <c r="O8287" s="55"/>
      <c r="P8287" s="40"/>
    </row>
    <row r="8288" spans="1:16" x14ac:dyDescent="0.2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5"/>
      <c r="O8288" s="55"/>
      <c r="P8288" s="40"/>
    </row>
    <row r="8289" spans="1:16" x14ac:dyDescent="0.2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5"/>
      <c r="O8289" s="55"/>
      <c r="P8289" s="40"/>
    </row>
    <row r="8290" spans="1:16" x14ac:dyDescent="0.2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5"/>
      <c r="O8290" s="55"/>
      <c r="P8290" s="40"/>
    </row>
    <row r="8291" spans="1:16" x14ac:dyDescent="0.2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5"/>
      <c r="O8291" s="55"/>
      <c r="P8291" s="40"/>
    </row>
    <row r="8292" spans="1:16" x14ac:dyDescent="0.2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5"/>
      <c r="O8292" s="55"/>
      <c r="P8292" s="40"/>
    </row>
    <row r="8293" spans="1:16" x14ac:dyDescent="0.2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5"/>
      <c r="O8293" s="55"/>
      <c r="P8293" s="40"/>
    </row>
    <row r="8294" spans="1:16" x14ac:dyDescent="0.2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5"/>
      <c r="O8294" s="55"/>
      <c r="P8294" s="40"/>
    </row>
    <row r="8295" spans="1:16" x14ac:dyDescent="0.2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5"/>
      <c r="O8295" s="55"/>
      <c r="P8295" s="40"/>
    </row>
    <row r="8296" spans="1:16" x14ac:dyDescent="0.2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5"/>
      <c r="O8296" s="55"/>
      <c r="P8296" s="40"/>
    </row>
    <row r="8297" spans="1:16" x14ac:dyDescent="0.2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5"/>
      <c r="O8297" s="55"/>
      <c r="P8297" s="40"/>
    </row>
    <row r="8298" spans="1:16" x14ac:dyDescent="0.2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5"/>
      <c r="O8298" s="55"/>
      <c r="P8298" s="40"/>
    </row>
    <row r="8299" spans="1:16" x14ac:dyDescent="0.2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5"/>
      <c r="O8299" s="55"/>
      <c r="P8299" s="40"/>
    </row>
    <row r="8300" spans="1:16" x14ac:dyDescent="0.2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5"/>
      <c r="O8300" s="55"/>
      <c r="P8300" s="40"/>
    </row>
    <row r="8301" spans="1:16" x14ac:dyDescent="0.2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5"/>
      <c r="O8301" s="55"/>
      <c r="P8301" s="40"/>
    </row>
    <row r="8302" spans="1:16" x14ac:dyDescent="0.2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5"/>
      <c r="O8302" s="55"/>
      <c r="P8302" s="40"/>
    </row>
    <row r="8303" spans="1:16" x14ac:dyDescent="0.2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5"/>
      <c r="O8303" s="55"/>
      <c r="P8303" s="40"/>
    </row>
    <row r="8304" spans="1:16" x14ac:dyDescent="0.2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5"/>
      <c r="O8304" s="55"/>
      <c r="P8304" s="40"/>
    </row>
    <row r="8305" spans="1:16" x14ac:dyDescent="0.2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5"/>
      <c r="O8305" s="55"/>
      <c r="P8305" s="40"/>
    </row>
    <row r="8306" spans="1:16" x14ac:dyDescent="0.2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5"/>
      <c r="O8306" s="55"/>
      <c r="P8306" s="40"/>
    </row>
    <row r="8307" spans="1:16" x14ac:dyDescent="0.2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5"/>
      <c r="O8307" s="55"/>
      <c r="P8307" s="40"/>
    </row>
    <row r="8308" spans="1:16" x14ac:dyDescent="0.2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5"/>
      <c r="O8308" s="55"/>
      <c r="P8308" s="40"/>
    </row>
    <row r="8309" spans="1:16" x14ac:dyDescent="0.2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5"/>
      <c r="O8309" s="55"/>
      <c r="P8309" s="40"/>
    </row>
    <row r="8310" spans="1:16" x14ac:dyDescent="0.2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5"/>
      <c r="O8310" s="55"/>
      <c r="P8310" s="40"/>
    </row>
    <row r="8311" spans="1:16" x14ac:dyDescent="0.2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5"/>
      <c r="O8311" s="55"/>
      <c r="P8311" s="40"/>
    </row>
    <row r="8312" spans="1:16" x14ac:dyDescent="0.2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5"/>
      <c r="O8312" s="55"/>
      <c r="P8312" s="40"/>
    </row>
    <row r="8313" spans="1:16" x14ac:dyDescent="0.2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5"/>
      <c r="O8313" s="55"/>
      <c r="P8313" s="40"/>
    </row>
    <row r="8314" spans="1:16" x14ac:dyDescent="0.2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5"/>
      <c r="O8314" s="55"/>
      <c r="P8314" s="40"/>
    </row>
    <row r="8315" spans="1:16" x14ac:dyDescent="0.2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5"/>
      <c r="O8315" s="55"/>
      <c r="P8315" s="40"/>
    </row>
    <row r="8316" spans="1:16" x14ac:dyDescent="0.2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5"/>
      <c r="O8316" s="55"/>
      <c r="P8316" s="40"/>
    </row>
    <row r="8317" spans="1:16" x14ac:dyDescent="0.2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5"/>
      <c r="O8317" s="55"/>
      <c r="P8317" s="40"/>
    </row>
    <row r="8318" spans="1:16" x14ac:dyDescent="0.2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5"/>
      <c r="O8318" s="55"/>
      <c r="P8318" s="40"/>
    </row>
    <row r="8319" spans="1:16" x14ac:dyDescent="0.2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5"/>
      <c r="O8319" s="55"/>
      <c r="P8319" s="40"/>
    </row>
    <row r="8320" spans="1:16" x14ac:dyDescent="0.2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5"/>
      <c r="O8320" s="55"/>
      <c r="P8320" s="40"/>
    </row>
    <row r="8321" spans="1:16" x14ac:dyDescent="0.2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5"/>
      <c r="O8321" s="55"/>
      <c r="P8321" s="40"/>
    </row>
    <row r="8322" spans="1:16" x14ac:dyDescent="0.2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5"/>
      <c r="O8322" s="55"/>
      <c r="P8322" s="40"/>
    </row>
    <row r="8323" spans="1:16" x14ac:dyDescent="0.2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5"/>
      <c r="O8323" s="55"/>
      <c r="P8323" s="40"/>
    </row>
    <row r="8324" spans="1:16" x14ac:dyDescent="0.2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5"/>
      <c r="O8324" s="55"/>
      <c r="P8324" s="40"/>
    </row>
    <row r="8325" spans="1:16" x14ac:dyDescent="0.2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5"/>
      <c r="O8325" s="55"/>
      <c r="P8325" s="40"/>
    </row>
    <row r="8326" spans="1:16" x14ac:dyDescent="0.2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5"/>
      <c r="O8326" s="55"/>
      <c r="P8326" s="40"/>
    </row>
    <row r="8327" spans="1:16" x14ac:dyDescent="0.2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5"/>
      <c r="O8327" s="55"/>
      <c r="P8327" s="40"/>
    </row>
    <row r="8328" spans="1:16" x14ac:dyDescent="0.2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5"/>
      <c r="O8328" s="55"/>
      <c r="P8328" s="40"/>
    </row>
    <row r="8329" spans="1:16" x14ac:dyDescent="0.2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5"/>
      <c r="O8329" s="55"/>
      <c r="P8329" s="40"/>
    </row>
    <row r="8330" spans="1:16" x14ac:dyDescent="0.2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5"/>
      <c r="O8330" s="55"/>
      <c r="P8330" s="40"/>
    </row>
    <row r="8331" spans="1:16" x14ac:dyDescent="0.2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5"/>
      <c r="O8331" s="55"/>
      <c r="P8331" s="40"/>
    </row>
    <row r="8332" spans="1:16" x14ac:dyDescent="0.2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5"/>
      <c r="O8332" s="55"/>
      <c r="P8332" s="40"/>
    </row>
    <row r="8333" spans="1:16" x14ac:dyDescent="0.2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5"/>
      <c r="O8333" s="55"/>
      <c r="P8333" s="40"/>
    </row>
    <row r="8334" spans="1:16" x14ac:dyDescent="0.2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5"/>
      <c r="O8334" s="55"/>
      <c r="P8334" s="40"/>
    </row>
    <row r="8335" spans="1:16" x14ac:dyDescent="0.2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5"/>
      <c r="O8335" s="55"/>
      <c r="P8335" s="40"/>
    </row>
    <row r="8336" spans="1:16" x14ac:dyDescent="0.2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5"/>
      <c r="O8336" s="55"/>
      <c r="P8336" s="40"/>
    </row>
    <row r="8337" spans="1:16" x14ac:dyDescent="0.2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5"/>
      <c r="O8337" s="55"/>
      <c r="P8337" s="40"/>
    </row>
    <row r="8338" spans="1:16" x14ac:dyDescent="0.2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5"/>
      <c r="O8338" s="55"/>
      <c r="P8338" s="40"/>
    </row>
    <row r="8339" spans="1:16" x14ac:dyDescent="0.2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5"/>
      <c r="O8339" s="55"/>
      <c r="P8339" s="40"/>
    </row>
    <row r="8340" spans="1:16" x14ac:dyDescent="0.2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5"/>
      <c r="O8340" s="55"/>
      <c r="P8340" s="40"/>
    </row>
    <row r="8341" spans="1:16" x14ac:dyDescent="0.2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5"/>
      <c r="O8341" s="55"/>
      <c r="P8341" s="40"/>
    </row>
    <row r="8342" spans="1:16" x14ac:dyDescent="0.2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5"/>
      <c r="O8342" s="55"/>
      <c r="P8342" s="40"/>
    </row>
    <row r="8343" spans="1:16" x14ac:dyDescent="0.2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5"/>
      <c r="O8343" s="55"/>
      <c r="P8343" s="40"/>
    </row>
    <row r="8344" spans="1:16" x14ac:dyDescent="0.2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5"/>
      <c r="O8344" s="55"/>
      <c r="P8344" s="40"/>
    </row>
    <row r="8345" spans="1:16" x14ac:dyDescent="0.2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5"/>
      <c r="O8345" s="55"/>
      <c r="P8345" s="40"/>
    </row>
    <row r="8346" spans="1:16" x14ac:dyDescent="0.2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5"/>
      <c r="O8346" s="55"/>
      <c r="P8346" s="40"/>
    </row>
    <row r="8347" spans="1:16" x14ac:dyDescent="0.2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5"/>
      <c r="O8347" s="55"/>
      <c r="P8347" s="40"/>
    </row>
    <row r="8348" spans="1:16" x14ac:dyDescent="0.2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5"/>
      <c r="O8348" s="55"/>
      <c r="P8348" s="40"/>
    </row>
    <row r="8349" spans="1:16" x14ac:dyDescent="0.2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5"/>
      <c r="O8349" s="55"/>
      <c r="P8349" s="40"/>
    </row>
    <row r="8350" spans="1:16" x14ac:dyDescent="0.2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5"/>
      <c r="O8350" s="55"/>
      <c r="P8350" s="40"/>
    </row>
    <row r="8351" spans="1:16" x14ac:dyDescent="0.2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5"/>
      <c r="O8351" s="55"/>
      <c r="P8351" s="40"/>
    </row>
    <row r="8352" spans="1:16" x14ac:dyDescent="0.2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5"/>
      <c r="O8352" s="55"/>
      <c r="P8352" s="40"/>
    </row>
    <row r="8353" spans="1:16" x14ac:dyDescent="0.2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5"/>
      <c r="O8353" s="55"/>
      <c r="P8353" s="40"/>
    </row>
    <row r="8354" spans="1:16" x14ac:dyDescent="0.2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5"/>
      <c r="O8354" s="55"/>
      <c r="P8354" s="40"/>
    </row>
    <row r="8355" spans="1:16" x14ac:dyDescent="0.2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5"/>
      <c r="O8355" s="55"/>
      <c r="P8355" s="40"/>
    </row>
    <row r="8356" spans="1:16" x14ac:dyDescent="0.2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5"/>
      <c r="O8356" s="55"/>
      <c r="P8356" s="40"/>
    </row>
    <row r="8357" spans="1:16" x14ac:dyDescent="0.2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5"/>
      <c r="O8357" s="55"/>
      <c r="P8357" s="40"/>
    </row>
    <row r="8358" spans="1:16" x14ac:dyDescent="0.2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5"/>
      <c r="O8358" s="55"/>
      <c r="P8358" s="40"/>
    </row>
    <row r="8359" spans="1:16" x14ac:dyDescent="0.2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5"/>
      <c r="O8359" s="55"/>
      <c r="P8359" s="40"/>
    </row>
    <row r="8360" spans="1:16" x14ac:dyDescent="0.2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5"/>
      <c r="O8360" s="55"/>
      <c r="P8360" s="40"/>
    </row>
    <row r="8361" spans="1:16" x14ac:dyDescent="0.2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5"/>
      <c r="O8361" s="55"/>
      <c r="P8361" s="40"/>
    </row>
    <row r="8362" spans="1:16" x14ac:dyDescent="0.2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5"/>
      <c r="O8362" s="55"/>
      <c r="P8362" s="40"/>
    </row>
    <row r="8363" spans="1:16" x14ac:dyDescent="0.2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5"/>
      <c r="O8363" s="55"/>
      <c r="P8363" s="40"/>
    </row>
    <row r="8364" spans="1:16" x14ac:dyDescent="0.2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5"/>
      <c r="O8364" s="55"/>
      <c r="P8364" s="40"/>
    </row>
    <row r="8365" spans="1:16" x14ac:dyDescent="0.2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5"/>
      <c r="O8365" s="55"/>
      <c r="P8365" s="40"/>
    </row>
    <row r="8366" spans="1:16" x14ac:dyDescent="0.2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5"/>
      <c r="O8366" s="55"/>
      <c r="P8366" s="40"/>
    </row>
    <row r="8367" spans="1:16" x14ac:dyDescent="0.2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5"/>
      <c r="O8367" s="55"/>
      <c r="P8367" s="40"/>
    </row>
    <row r="8368" spans="1:16" x14ac:dyDescent="0.2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5"/>
      <c r="O8368" s="55"/>
      <c r="P8368" s="40"/>
    </row>
    <row r="8369" spans="1:16" x14ac:dyDescent="0.2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5"/>
      <c r="O8369" s="55"/>
      <c r="P8369" s="40"/>
    </row>
    <row r="8370" spans="1:16" x14ac:dyDescent="0.2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5"/>
      <c r="O8370" s="55"/>
      <c r="P8370" s="40"/>
    </row>
    <row r="8371" spans="1:16" x14ac:dyDescent="0.2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5"/>
      <c r="O8371" s="55"/>
      <c r="P8371" s="40"/>
    </row>
    <row r="8372" spans="1:16" x14ac:dyDescent="0.2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5"/>
      <c r="O8372" s="55"/>
      <c r="P8372" s="40"/>
    </row>
    <row r="8373" spans="1:16" x14ac:dyDescent="0.2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5"/>
      <c r="O8373" s="55"/>
      <c r="P8373" s="40"/>
    </row>
    <row r="8374" spans="1:16" x14ac:dyDescent="0.2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5"/>
      <c r="O8374" s="55"/>
      <c r="P8374" s="40"/>
    </row>
    <row r="8375" spans="1:16" x14ac:dyDescent="0.2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5"/>
      <c r="O8375" s="55"/>
      <c r="P8375" s="40"/>
    </row>
    <row r="8376" spans="1:16" x14ac:dyDescent="0.2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5"/>
      <c r="O8376" s="55"/>
      <c r="P8376" s="40"/>
    </row>
    <row r="8377" spans="1:16" x14ac:dyDescent="0.2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5"/>
      <c r="O8377" s="55"/>
      <c r="P8377" s="40"/>
    </row>
    <row r="8378" spans="1:16" x14ac:dyDescent="0.2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5"/>
      <c r="O8378" s="55"/>
      <c r="P8378" s="40"/>
    </row>
    <row r="8379" spans="1:16" x14ac:dyDescent="0.2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5"/>
      <c r="O8379" s="55"/>
      <c r="P8379" s="40"/>
    </row>
    <row r="8380" spans="1:16" x14ac:dyDescent="0.2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5"/>
      <c r="O8380" s="55"/>
      <c r="P8380" s="40"/>
    </row>
    <row r="8381" spans="1:16" x14ac:dyDescent="0.2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5"/>
      <c r="O8381" s="55"/>
      <c r="P8381" s="40"/>
    </row>
    <row r="8382" spans="1:16" x14ac:dyDescent="0.2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5"/>
      <c r="O8382" s="55"/>
      <c r="P8382" s="40"/>
    </row>
    <row r="8383" spans="1:16" x14ac:dyDescent="0.2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5"/>
      <c r="O8383" s="55"/>
      <c r="P8383" s="40"/>
    </row>
    <row r="8384" spans="1:16" x14ac:dyDescent="0.2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5"/>
      <c r="O8384" s="55"/>
      <c r="P8384" s="40"/>
    </row>
    <row r="8385" spans="1:16" x14ac:dyDescent="0.2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5"/>
      <c r="O8385" s="55"/>
      <c r="P8385" s="40"/>
    </row>
    <row r="8386" spans="1:16" x14ac:dyDescent="0.2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5"/>
      <c r="O8386" s="55"/>
      <c r="P8386" s="40"/>
    </row>
    <row r="8387" spans="1:16" x14ac:dyDescent="0.2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5"/>
      <c r="O8387" s="55"/>
      <c r="P8387" s="40"/>
    </row>
    <row r="8388" spans="1:16" x14ac:dyDescent="0.2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5"/>
      <c r="O8388" s="55"/>
      <c r="P8388" s="40"/>
    </row>
    <row r="8389" spans="1:16" x14ac:dyDescent="0.2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5"/>
      <c r="O8389" s="55"/>
      <c r="P8389" s="40"/>
    </row>
    <row r="8390" spans="1:16" x14ac:dyDescent="0.2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5"/>
      <c r="O8390" s="55"/>
      <c r="P8390" s="40"/>
    </row>
    <row r="8391" spans="1:16" x14ac:dyDescent="0.2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5"/>
      <c r="O8391" s="55"/>
      <c r="P8391" s="40"/>
    </row>
    <row r="8392" spans="1:16" x14ac:dyDescent="0.2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5"/>
      <c r="O8392" s="55"/>
      <c r="P8392" s="40"/>
    </row>
    <row r="8393" spans="1:16" x14ac:dyDescent="0.2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5"/>
      <c r="O8393" s="55"/>
      <c r="P8393" s="40"/>
    </row>
    <row r="8394" spans="1:16" x14ac:dyDescent="0.2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5"/>
      <c r="O8394" s="55"/>
      <c r="P8394" s="40"/>
    </row>
    <row r="8395" spans="1:16" x14ac:dyDescent="0.2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5"/>
      <c r="O8395" s="55"/>
      <c r="P8395" s="40"/>
    </row>
    <row r="8396" spans="1:16" x14ac:dyDescent="0.2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5"/>
      <c r="O8396" s="55"/>
      <c r="P8396" s="40"/>
    </row>
    <row r="8397" spans="1:16" x14ac:dyDescent="0.2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5"/>
      <c r="O8397" s="55"/>
      <c r="P8397" s="40"/>
    </row>
    <row r="8398" spans="1:16" x14ac:dyDescent="0.2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5"/>
      <c r="O8398" s="55"/>
      <c r="P8398" s="40"/>
    </row>
    <row r="8399" spans="1:16" x14ac:dyDescent="0.2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5"/>
      <c r="O8399" s="55"/>
      <c r="P8399" s="40"/>
    </row>
    <row r="8400" spans="1:16" x14ac:dyDescent="0.2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5"/>
      <c r="O8400" s="55"/>
      <c r="P8400" s="40"/>
    </row>
    <row r="8401" spans="1:16" x14ac:dyDescent="0.2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5"/>
      <c r="O8401" s="55"/>
      <c r="P8401" s="40"/>
    </row>
    <row r="8402" spans="1:16" x14ac:dyDescent="0.2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5"/>
      <c r="O8402" s="55"/>
      <c r="P8402" s="40"/>
    </row>
    <row r="8403" spans="1:16" x14ac:dyDescent="0.2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5"/>
      <c r="O8403" s="55"/>
      <c r="P8403" s="40"/>
    </row>
    <row r="8404" spans="1:16" x14ac:dyDescent="0.2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5"/>
      <c r="O8404" s="55"/>
      <c r="P8404" s="40"/>
    </row>
    <row r="8405" spans="1:16" x14ac:dyDescent="0.2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5"/>
      <c r="O8405" s="55"/>
      <c r="P8405" s="40"/>
    </row>
    <row r="8406" spans="1:16" x14ac:dyDescent="0.2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5"/>
      <c r="O8406" s="55"/>
      <c r="P8406" s="40"/>
    </row>
    <row r="8407" spans="1:16" x14ac:dyDescent="0.2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5"/>
      <c r="O8407" s="55"/>
      <c r="P8407" s="40"/>
    </row>
    <row r="8408" spans="1:16" x14ac:dyDescent="0.2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5"/>
      <c r="O8408" s="55"/>
      <c r="P8408" s="40"/>
    </row>
    <row r="8409" spans="1:16" x14ac:dyDescent="0.2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5"/>
      <c r="O8409" s="55"/>
      <c r="P8409" s="40"/>
    </row>
    <row r="8410" spans="1:16" x14ac:dyDescent="0.2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5"/>
      <c r="O8410" s="55"/>
      <c r="P8410" s="40"/>
    </row>
    <row r="8411" spans="1:16" x14ac:dyDescent="0.2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5"/>
      <c r="O8411" s="55"/>
      <c r="P8411" s="40"/>
    </row>
    <row r="8412" spans="1:16" x14ac:dyDescent="0.2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5"/>
      <c r="O8412" s="55"/>
      <c r="P8412" s="40"/>
    </row>
    <row r="8413" spans="1:16" x14ac:dyDescent="0.2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5"/>
      <c r="O8413" s="55"/>
      <c r="P8413" s="40"/>
    </row>
    <row r="8414" spans="1:16" x14ac:dyDescent="0.2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5"/>
      <c r="O8414" s="55"/>
      <c r="P8414" s="40"/>
    </row>
    <row r="8415" spans="1:16" x14ac:dyDescent="0.2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5"/>
      <c r="O8415" s="55"/>
      <c r="P8415" s="40"/>
    </row>
    <row r="8416" spans="1:16" x14ac:dyDescent="0.2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5"/>
      <c r="O8416" s="55"/>
      <c r="P8416" s="40"/>
    </row>
    <row r="8417" spans="1:16" x14ac:dyDescent="0.2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5"/>
      <c r="O8417" s="55"/>
      <c r="P8417" s="40"/>
    </row>
    <row r="8418" spans="1:16" x14ac:dyDescent="0.2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5"/>
      <c r="O8418" s="55"/>
      <c r="P8418" s="40"/>
    </row>
    <row r="8419" spans="1:16" x14ac:dyDescent="0.2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5"/>
      <c r="O8419" s="55"/>
      <c r="P8419" s="40"/>
    </row>
    <row r="8420" spans="1:16" x14ac:dyDescent="0.2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5"/>
      <c r="O8420" s="55"/>
      <c r="P8420" s="40"/>
    </row>
    <row r="8421" spans="1:16" x14ac:dyDescent="0.2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5"/>
      <c r="O8421" s="55"/>
      <c r="P8421" s="40"/>
    </row>
    <row r="8422" spans="1:16" x14ac:dyDescent="0.2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5"/>
      <c r="O8422" s="55"/>
      <c r="P8422" s="40"/>
    </row>
    <row r="8423" spans="1:16" x14ac:dyDescent="0.2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5"/>
      <c r="O8423" s="55"/>
      <c r="P8423" s="40"/>
    </row>
    <row r="8424" spans="1:16" x14ac:dyDescent="0.2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5"/>
      <c r="O8424" s="55"/>
      <c r="P8424" s="40"/>
    </row>
    <row r="8425" spans="1:16" x14ac:dyDescent="0.2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5"/>
      <c r="O8425" s="55"/>
      <c r="P8425" s="40"/>
    </row>
    <row r="8426" spans="1:16" x14ac:dyDescent="0.2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5"/>
      <c r="O8426" s="55"/>
      <c r="P8426" s="40"/>
    </row>
    <row r="8427" spans="1:16" x14ac:dyDescent="0.2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5"/>
      <c r="O8427" s="55"/>
      <c r="P8427" s="40"/>
    </row>
    <row r="8428" spans="1:16" x14ac:dyDescent="0.2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5"/>
      <c r="O8428" s="55"/>
      <c r="P8428" s="40"/>
    </row>
    <row r="8429" spans="1:16" x14ac:dyDescent="0.2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5"/>
      <c r="O8429" s="55"/>
      <c r="P8429" s="40"/>
    </row>
    <row r="8430" spans="1:16" x14ac:dyDescent="0.2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5"/>
      <c r="O8430" s="55"/>
      <c r="P8430" s="40"/>
    </row>
    <row r="8431" spans="1:16" x14ac:dyDescent="0.2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5"/>
      <c r="O8431" s="55"/>
      <c r="P8431" s="40"/>
    </row>
    <row r="8432" spans="1:16" x14ac:dyDescent="0.2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5"/>
      <c r="O8432" s="55"/>
      <c r="P8432" s="40"/>
    </row>
    <row r="8433" spans="1:16" x14ac:dyDescent="0.2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5"/>
      <c r="O8433" s="55"/>
      <c r="P8433" s="40"/>
    </row>
    <row r="8434" spans="1:16" x14ac:dyDescent="0.2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5"/>
      <c r="O8434" s="55"/>
      <c r="P8434" s="40"/>
    </row>
    <row r="8435" spans="1:16" x14ac:dyDescent="0.2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5"/>
      <c r="O8435" s="55"/>
      <c r="P8435" s="40"/>
    </row>
    <row r="8436" spans="1:16" x14ac:dyDescent="0.2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5"/>
      <c r="O8436" s="55"/>
      <c r="P8436" s="40"/>
    </row>
    <row r="8437" spans="1:16" x14ac:dyDescent="0.2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5"/>
      <c r="O8437" s="55"/>
      <c r="P8437" s="40"/>
    </row>
    <row r="8438" spans="1:16" x14ac:dyDescent="0.2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5"/>
      <c r="O8438" s="55"/>
      <c r="P8438" s="40"/>
    </row>
    <row r="8439" spans="1:16" x14ac:dyDescent="0.2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5"/>
      <c r="O8439" s="55"/>
      <c r="P8439" s="40"/>
    </row>
    <row r="8440" spans="1:16" x14ac:dyDescent="0.2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5"/>
      <c r="O8440" s="55"/>
      <c r="P8440" s="40"/>
    </row>
    <row r="8441" spans="1:16" x14ac:dyDescent="0.2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5"/>
      <c r="O8441" s="55"/>
      <c r="P8441" s="40"/>
    </row>
    <row r="8442" spans="1:16" x14ac:dyDescent="0.2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5"/>
      <c r="O8442" s="55"/>
      <c r="P8442" s="40"/>
    </row>
    <row r="8443" spans="1:16" x14ac:dyDescent="0.2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5"/>
      <c r="O8443" s="55"/>
      <c r="P8443" s="40"/>
    </row>
    <row r="8444" spans="1:16" x14ac:dyDescent="0.2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5"/>
      <c r="O8444" s="55"/>
      <c r="P8444" s="40"/>
    </row>
    <row r="8445" spans="1:16" x14ac:dyDescent="0.2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5"/>
      <c r="O8445" s="55"/>
      <c r="P8445" s="40"/>
    </row>
    <row r="8446" spans="1:16" x14ac:dyDescent="0.2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5"/>
      <c r="O8446" s="55"/>
      <c r="P8446" s="40"/>
    </row>
    <row r="8447" spans="1:16" x14ac:dyDescent="0.2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5"/>
      <c r="O8447" s="55"/>
      <c r="P8447" s="40"/>
    </row>
    <row r="8448" spans="1:16" x14ac:dyDescent="0.2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5"/>
      <c r="O8448" s="55"/>
      <c r="P8448" s="40"/>
    </row>
    <row r="8449" spans="1:16" x14ac:dyDescent="0.2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5"/>
      <c r="O8449" s="55"/>
      <c r="P8449" s="40"/>
    </row>
    <row r="8450" spans="1:16" x14ac:dyDescent="0.2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5"/>
      <c r="O8450" s="55"/>
      <c r="P8450" s="40"/>
    </row>
    <row r="8451" spans="1:16" x14ac:dyDescent="0.2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5"/>
      <c r="O8451" s="55"/>
      <c r="P8451" s="40"/>
    </row>
    <row r="8452" spans="1:16" x14ac:dyDescent="0.2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5"/>
      <c r="O8452" s="55"/>
      <c r="P8452" s="40"/>
    </row>
    <row r="8453" spans="1:16" x14ac:dyDescent="0.2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5"/>
      <c r="O8453" s="55"/>
      <c r="P8453" s="40"/>
    </row>
    <row r="8454" spans="1:16" x14ac:dyDescent="0.2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5"/>
      <c r="O8454" s="55"/>
      <c r="P8454" s="40"/>
    </row>
    <row r="8455" spans="1:16" x14ac:dyDescent="0.2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5"/>
      <c r="O8455" s="55"/>
      <c r="P8455" s="40"/>
    </row>
    <row r="8456" spans="1:16" x14ac:dyDescent="0.2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5"/>
      <c r="O8456" s="55"/>
      <c r="P8456" s="40"/>
    </row>
    <row r="8457" spans="1:16" x14ac:dyDescent="0.2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5"/>
      <c r="O8457" s="55"/>
      <c r="P8457" s="40"/>
    </row>
    <row r="8458" spans="1:16" x14ac:dyDescent="0.2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5"/>
      <c r="O8458" s="55"/>
      <c r="P8458" s="40"/>
    </row>
    <row r="8459" spans="1:16" x14ac:dyDescent="0.2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5"/>
      <c r="O8459" s="55"/>
      <c r="P8459" s="40"/>
    </row>
    <row r="8460" spans="1:16" x14ac:dyDescent="0.2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5"/>
      <c r="O8460" s="55"/>
      <c r="P8460" s="40"/>
    </row>
    <row r="8461" spans="1:16" x14ac:dyDescent="0.2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5"/>
      <c r="O8461" s="55"/>
      <c r="P8461" s="40"/>
    </row>
    <row r="8462" spans="1:16" x14ac:dyDescent="0.2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5"/>
      <c r="O8462" s="55"/>
      <c r="P8462" s="40"/>
    </row>
    <row r="8463" spans="1:16" x14ac:dyDescent="0.2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5"/>
      <c r="O8463" s="55"/>
      <c r="P8463" s="40"/>
    </row>
    <row r="8464" spans="1:16" x14ac:dyDescent="0.2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5"/>
      <c r="O8464" s="55"/>
      <c r="P8464" s="40"/>
    </row>
    <row r="8465" spans="1:16" x14ac:dyDescent="0.2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5"/>
      <c r="O8465" s="55"/>
      <c r="P8465" s="40"/>
    </row>
    <row r="8466" spans="1:16" x14ac:dyDescent="0.2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5"/>
      <c r="O8466" s="55"/>
      <c r="P8466" s="40"/>
    </row>
    <row r="8467" spans="1:16" x14ac:dyDescent="0.2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5"/>
      <c r="O8467" s="55"/>
      <c r="P8467" s="40"/>
    </row>
    <row r="8468" spans="1:16" x14ac:dyDescent="0.2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5"/>
      <c r="O8468" s="55"/>
      <c r="P8468" s="40"/>
    </row>
    <row r="8469" spans="1:16" x14ac:dyDescent="0.2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5"/>
      <c r="O8469" s="55"/>
      <c r="P8469" s="40"/>
    </row>
    <row r="8470" spans="1:16" x14ac:dyDescent="0.2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5"/>
      <c r="O8470" s="55"/>
      <c r="P8470" s="40"/>
    </row>
    <row r="8471" spans="1:16" x14ac:dyDescent="0.2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5"/>
      <c r="O8471" s="55"/>
      <c r="P8471" s="40"/>
    </row>
    <row r="8472" spans="1:16" x14ac:dyDescent="0.2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5"/>
      <c r="O8472" s="55"/>
      <c r="P8472" s="40"/>
    </row>
    <row r="8473" spans="1:16" x14ac:dyDescent="0.2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5"/>
      <c r="O8473" s="55"/>
      <c r="P8473" s="40"/>
    </row>
    <row r="8474" spans="1:16" x14ac:dyDescent="0.2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5"/>
      <c r="O8474" s="55"/>
      <c r="P8474" s="40"/>
    </row>
    <row r="8475" spans="1:16" x14ac:dyDescent="0.2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5"/>
      <c r="O8475" s="55"/>
      <c r="P8475" s="40"/>
    </row>
    <row r="8476" spans="1:16" x14ac:dyDescent="0.2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5"/>
      <c r="O8476" s="55"/>
      <c r="P8476" s="40"/>
    </row>
    <row r="8477" spans="1:16" x14ac:dyDescent="0.2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5"/>
      <c r="O8477" s="55"/>
      <c r="P8477" s="40"/>
    </row>
    <row r="8478" spans="1:16" x14ac:dyDescent="0.2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5"/>
      <c r="O8478" s="55"/>
      <c r="P8478" s="40"/>
    </row>
    <row r="8479" spans="1:16" x14ac:dyDescent="0.2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5"/>
      <c r="O8479" s="55"/>
      <c r="P8479" s="40"/>
    </row>
    <row r="8480" spans="1:16" x14ac:dyDescent="0.2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5"/>
      <c r="O8480" s="55"/>
      <c r="P8480" s="40"/>
    </row>
    <row r="8481" spans="1:16" x14ac:dyDescent="0.2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5"/>
      <c r="O8481" s="55"/>
      <c r="P8481" s="40"/>
    </row>
    <row r="8482" spans="1:16" x14ac:dyDescent="0.2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5"/>
      <c r="O8482" s="55"/>
      <c r="P8482" s="40"/>
    </row>
    <row r="8483" spans="1:16" x14ac:dyDescent="0.2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5"/>
      <c r="O8483" s="55"/>
      <c r="P8483" s="40"/>
    </row>
    <row r="8484" spans="1:16" x14ac:dyDescent="0.2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5"/>
      <c r="O8484" s="55"/>
      <c r="P8484" s="40"/>
    </row>
    <row r="8485" spans="1:16" x14ac:dyDescent="0.2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5"/>
      <c r="O8485" s="55"/>
      <c r="P8485" s="40"/>
    </row>
    <row r="8486" spans="1:16" x14ac:dyDescent="0.2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5"/>
      <c r="O8486" s="55"/>
      <c r="P8486" s="40"/>
    </row>
    <row r="8487" spans="1:16" x14ac:dyDescent="0.2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5"/>
      <c r="O8487" s="55"/>
      <c r="P8487" s="40"/>
    </row>
    <row r="8488" spans="1:16" x14ac:dyDescent="0.2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5"/>
      <c r="O8488" s="55"/>
      <c r="P8488" s="40"/>
    </row>
    <row r="8489" spans="1:16" x14ac:dyDescent="0.2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5"/>
      <c r="O8489" s="55"/>
      <c r="P8489" s="40"/>
    </row>
    <row r="8490" spans="1:16" x14ac:dyDescent="0.2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5"/>
      <c r="O8490" s="55"/>
      <c r="P8490" s="40"/>
    </row>
    <row r="8491" spans="1:16" x14ac:dyDescent="0.2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5"/>
      <c r="O8491" s="55"/>
      <c r="P8491" s="40"/>
    </row>
    <row r="8492" spans="1:16" x14ac:dyDescent="0.2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5"/>
      <c r="O8492" s="55"/>
      <c r="P8492" s="40"/>
    </row>
    <row r="8493" spans="1:16" x14ac:dyDescent="0.2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5"/>
      <c r="O8493" s="55"/>
      <c r="P8493" s="40"/>
    </row>
    <row r="8494" spans="1:16" x14ac:dyDescent="0.2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5"/>
      <c r="O8494" s="55"/>
      <c r="P8494" s="40"/>
    </row>
    <row r="8495" spans="1:16" x14ac:dyDescent="0.2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5"/>
      <c r="O8495" s="55"/>
      <c r="P8495" s="40"/>
    </row>
    <row r="8496" spans="1:16" x14ac:dyDescent="0.2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5"/>
      <c r="O8496" s="55"/>
      <c r="P8496" s="40"/>
    </row>
    <row r="8497" spans="1:16" x14ac:dyDescent="0.2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5"/>
      <c r="O8497" s="55"/>
      <c r="P8497" s="40"/>
    </row>
    <row r="8498" spans="1:16" x14ac:dyDescent="0.2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5"/>
      <c r="O8498" s="55"/>
      <c r="P8498" s="40"/>
    </row>
    <row r="8499" spans="1:16" x14ac:dyDescent="0.2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5"/>
      <c r="O8499" s="55"/>
      <c r="P8499" s="40"/>
    </row>
    <row r="8500" spans="1:16" x14ac:dyDescent="0.2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5"/>
      <c r="O8500" s="55"/>
      <c r="P8500" s="40"/>
    </row>
    <row r="8501" spans="1:16" x14ac:dyDescent="0.2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5"/>
      <c r="O8501" s="55"/>
      <c r="P8501" s="40"/>
    </row>
    <row r="8502" spans="1:16" x14ac:dyDescent="0.2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5"/>
      <c r="O8502" s="55"/>
      <c r="P8502" s="40"/>
    </row>
    <row r="8503" spans="1:16" x14ac:dyDescent="0.2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5"/>
      <c r="O8503" s="55"/>
      <c r="P8503" s="40"/>
    </row>
    <row r="8504" spans="1:16" x14ac:dyDescent="0.2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5"/>
      <c r="O8504" s="55"/>
      <c r="P8504" s="40"/>
    </row>
    <row r="8505" spans="1:16" x14ac:dyDescent="0.2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5"/>
      <c r="O8505" s="55"/>
      <c r="P8505" s="40"/>
    </row>
    <row r="8506" spans="1:16" x14ac:dyDescent="0.2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5"/>
      <c r="O8506" s="55"/>
      <c r="P8506" s="40"/>
    </row>
    <row r="8507" spans="1:16" x14ac:dyDescent="0.2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5"/>
      <c r="O8507" s="55"/>
      <c r="P8507" s="40"/>
    </row>
    <row r="8508" spans="1:16" x14ac:dyDescent="0.2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5"/>
      <c r="O8508" s="55"/>
      <c r="P8508" s="40"/>
    </row>
    <row r="8509" spans="1:16" x14ac:dyDescent="0.2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5"/>
      <c r="O8509" s="55"/>
      <c r="P8509" s="40"/>
    </row>
    <row r="8510" spans="1:16" x14ac:dyDescent="0.2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5"/>
      <c r="O8510" s="55"/>
      <c r="P8510" s="40"/>
    </row>
    <row r="8511" spans="1:16" x14ac:dyDescent="0.2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5"/>
      <c r="O8511" s="55"/>
      <c r="P8511" s="40"/>
    </row>
    <row r="8512" spans="1:16" x14ac:dyDescent="0.2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5"/>
      <c r="O8512" s="55"/>
      <c r="P8512" s="40"/>
    </row>
    <row r="8513" spans="1:16" x14ac:dyDescent="0.2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5"/>
      <c r="O8513" s="55"/>
      <c r="P8513" s="40"/>
    </row>
    <row r="8514" spans="1:16" x14ac:dyDescent="0.2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5"/>
      <c r="O8514" s="55"/>
      <c r="P8514" s="40"/>
    </row>
    <row r="8515" spans="1:16" x14ac:dyDescent="0.2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5"/>
      <c r="O8515" s="55"/>
      <c r="P8515" s="40"/>
    </row>
    <row r="8516" spans="1:16" x14ac:dyDescent="0.2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5"/>
      <c r="O8516" s="55"/>
      <c r="P8516" s="40"/>
    </row>
    <row r="8517" spans="1:16" x14ac:dyDescent="0.2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5"/>
      <c r="O8517" s="55"/>
      <c r="P8517" s="40"/>
    </row>
    <row r="8518" spans="1:16" x14ac:dyDescent="0.2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5"/>
      <c r="O8518" s="55"/>
      <c r="P8518" s="40"/>
    </row>
    <row r="8519" spans="1:16" x14ac:dyDescent="0.2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5"/>
      <c r="O8519" s="55"/>
      <c r="P8519" s="40"/>
    </row>
    <row r="8520" spans="1:16" x14ac:dyDescent="0.2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5"/>
      <c r="O8520" s="55"/>
      <c r="P8520" s="40"/>
    </row>
    <row r="8521" spans="1:16" x14ac:dyDescent="0.2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5"/>
      <c r="O8521" s="55"/>
      <c r="P8521" s="40"/>
    </row>
    <row r="8522" spans="1:16" x14ac:dyDescent="0.2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5"/>
      <c r="O8522" s="55"/>
      <c r="P8522" s="40"/>
    </row>
    <row r="8523" spans="1:16" x14ac:dyDescent="0.2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5"/>
      <c r="O8523" s="55"/>
      <c r="P8523" s="40"/>
    </row>
    <row r="8524" spans="1:16" x14ac:dyDescent="0.2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5"/>
      <c r="O8524" s="55"/>
      <c r="P8524" s="40"/>
    </row>
    <row r="8525" spans="1:16" x14ac:dyDescent="0.2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5"/>
      <c r="O8525" s="55"/>
      <c r="P8525" s="40"/>
    </row>
    <row r="8526" spans="1:16" x14ac:dyDescent="0.2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5"/>
      <c r="O8526" s="55"/>
      <c r="P8526" s="40"/>
    </row>
    <row r="8527" spans="1:16" x14ac:dyDescent="0.2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5"/>
      <c r="O8527" s="55"/>
      <c r="P8527" s="40"/>
    </row>
    <row r="8528" spans="1:16" x14ac:dyDescent="0.2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5"/>
      <c r="O8528" s="55"/>
      <c r="P8528" s="40"/>
    </row>
    <row r="8529" spans="1:16" x14ac:dyDescent="0.2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5"/>
      <c r="O8529" s="55"/>
      <c r="P8529" s="40"/>
    </row>
    <row r="8530" spans="1:16" x14ac:dyDescent="0.2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5"/>
      <c r="O8530" s="55"/>
      <c r="P8530" s="40"/>
    </row>
    <row r="8531" spans="1:16" x14ac:dyDescent="0.2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5"/>
      <c r="O8531" s="55"/>
      <c r="P8531" s="40"/>
    </row>
    <row r="8532" spans="1:16" x14ac:dyDescent="0.2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5"/>
      <c r="O8532" s="55"/>
      <c r="P8532" s="40"/>
    </row>
    <row r="8533" spans="1:16" x14ac:dyDescent="0.2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5"/>
      <c r="O8533" s="55"/>
      <c r="P8533" s="40"/>
    </row>
    <row r="8534" spans="1:16" x14ac:dyDescent="0.2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5"/>
      <c r="O8534" s="55"/>
      <c r="P8534" s="40"/>
    </row>
    <row r="8535" spans="1:16" x14ac:dyDescent="0.2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5"/>
      <c r="O8535" s="55"/>
      <c r="P8535" s="40"/>
    </row>
    <row r="8536" spans="1:16" x14ac:dyDescent="0.2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5"/>
      <c r="O8536" s="55"/>
      <c r="P8536" s="40"/>
    </row>
    <row r="8537" spans="1:16" x14ac:dyDescent="0.2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5"/>
      <c r="O8537" s="55"/>
      <c r="P8537" s="40"/>
    </row>
    <row r="8538" spans="1:16" x14ac:dyDescent="0.2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5"/>
      <c r="O8538" s="55"/>
      <c r="P8538" s="40"/>
    </row>
    <row r="8539" spans="1:16" x14ac:dyDescent="0.2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5"/>
      <c r="O8539" s="55"/>
      <c r="P8539" s="40"/>
    </row>
    <row r="8540" spans="1:16" x14ac:dyDescent="0.2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5"/>
      <c r="O8540" s="55"/>
      <c r="P8540" s="40"/>
    </row>
    <row r="8541" spans="1:16" x14ac:dyDescent="0.2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5"/>
      <c r="O8541" s="55"/>
      <c r="P8541" s="40"/>
    </row>
    <row r="8542" spans="1:16" x14ac:dyDescent="0.2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5"/>
      <c r="O8542" s="55"/>
      <c r="P8542" s="40"/>
    </row>
    <row r="8543" spans="1:16" x14ac:dyDescent="0.2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5"/>
      <c r="O8543" s="55"/>
      <c r="P8543" s="40"/>
    </row>
    <row r="8544" spans="1:16" x14ac:dyDescent="0.2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5"/>
      <c r="O8544" s="55"/>
      <c r="P8544" s="40"/>
    </row>
    <row r="8545" spans="1:16" x14ac:dyDescent="0.2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5"/>
      <c r="O8545" s="55"/>
      <c r="P8545" s="40"/>
    </row>
    <row r="8546" spans="1:16" x14ac:dyDescent="0.2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5"/>
      <c r="O8546" s="55"/>
      <c r="P8546" s="40"/>
    </row>
    <row r="8547" spans="1:16" x14ac:dyDescent="0.2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5"/>
      <c r="O8547" s="55"/>
      <c r="P8547" s="40"/>
    </row>
    <row r="8548" spans="1:16" x14ac:dyDescent="0.2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5"/>
      <c r="O8548" s="55"/>
      <c r="P8548" s="40"/>
    </row>
    <row r="8549" spans="1:16" x14ac:dyDescent="0.2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5"/>
      <c r="O8549" s="55"/>
      <c r="P8549" s="40"/>
    </row>
    <row r="8550" spans="1:16" x14ac:dyDescent="0.2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5"/>
      <c r="O8550" s="55"/>
      <c r="P8550" s="40"/>
    </row>
    <row r="8551" spans="1:16" x14ac:dyDescent="0.2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5"/>
      <c r="O8551" s="55"/>
      <c r="P8551" s="40"/>
    </row>
    <row r="8552" spans="1:16" x14ac:dyDescent="0.2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5"/>
      <c r="O8552" s="55"/>
      <c r="P8552" s="40"/>
    </row>
    <row r="8553" spans="1:16" x14ac:dyDescent="0.2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5"/>
      <c r="O8553" s="55"/>
      <c r="P8553" s="40"/>
    </row>
    <row r="8554" spans="1:16" x14ac:dyDescent="0.2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5"/>
      <c r="O8554" s="55"/>
      <c r="P8554" s="40"/>
    </row>
    <row r="8555" spans="1:16" x14ac:dyDescent="0.2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5"/>
      <c r="O8555" s="55"/>
      <c r="P8555" s="40"/>
    </row>
    <row r="8556" spans="1:16" x14ac:dyDescent="0.2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5"/>
      <c r="O8556" s="55"/>
      <c r="P8556" s="40"/>
    </row>
    <row r="8557" spans="1:16" x14ac:dyDescent="0.2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5"/>
      <c r="O8557" s="55"/>
      <c r="P8557" s="40"/>
    </row>
    <row r="8558" spans="1:16" x14ac:dyDescent="0.2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5"/>
      <c r="O8558" s="55"/>
      <c r="P8558" s="40"/>
    </row>
    <row r="8559" spans="1:16" x14ac:dyDescent="0.2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5"/>
      <c r="O8559" s="55"/>
      <c r="P8559" s="40"/>
    </row>
    <row r="8560" spans="1:16" x14ac:dyDescent="0.2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5"/>
      <c r="O8560" s="55"/>
      <c r="P8560" s="40"/>
    </row>
    <row r="8561" spans="1:16" x14ac:dyDescent="0.2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5"/>
      <c r="O8561" s="55"/>
      <c r="P8561" s="40"/>
    </row>
    <row r="8562" spans="1:16" x14ac:dyDescent="0.2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5"/>
      <c r="O8562" s="55"/>
      <c r="P8562" s="40"/>
    </row>
    <row r="8563" spans="1:16" x14ac:dyDescent="0.2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5"/>
      <c r="O8563" s="55"/>
      <c r="P8563" s="40"/>
    </row>
    <row r="8564" spans="1:16" x14ac:dyDescent="0.2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5"/>
      <c r="O8564" s="55"/>
      <c r="P8564" s="40"/>
    </row>
    <row r="8565" spans="1:16" x14ac:dyDescent="0.2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5"/>
      <c r="O8565" s="55"/>
      <c r="P8565" s="40"/>
    </row>
    <row r="8566" spans="1:16" x14ac:dyDescent="0.2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5"/>
      <c r="O8566" s="55"/>
      <c r="P8566" s="40"/>
    </row>
    <row r="8567" spans="1:16" x14ac:dyDescent="0.2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5"/>
      <c r="O8567" s="55"/>
      <c r="P8567" s="40"/>
    </row>
    <row r="8568" spans="1:16" x14ac:dyDescent="0.2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5"/>
      <c r="O8568" s="55"/>
      <c r="P8568" s="40"/>
    </row>
    <row r="8569" spans="1:16" x14ac:dyDescent="0.2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5"/>
      <c r="O8569" s="55"/>
      <c r="P8569" s="40"/>
    </row>
    <row r="8570" spans="1:16" x14ac:dyDescent="0.2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5"/>
      <c r="O8570" s="55"/>
      <c r="P8570" s="40"/>
    </row>
    <row r="8571" spans="1:16" x14ac:dyDescent="0.2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5"/>
      <c r="O8571" s="55"/>
      <c r="P8571" s="40"/>
    </row>
    <row r="8572" spans="1:16" x14ac:dyDescent="0.2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5"/>
      <c r="O8572" s="55"/>
      <c r="P8572" s="40"/>
    </row>
    <row r="8573" spans="1:16" x14ac:dyDescent="0.2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5"/>
      <c r="O8573" s="55"/>
      <c r="P8573" s="40"/>
    </row>
    <row r="8574" spans="1:16" x14ac:dyDescent="0.2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5"/>
      <c r="O8574" s="55"/>
      <c r="P8574" s="40"/>
    </row>
    <row r="8575" spans="1:16" x14ac:dyDescent="0.2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5"/>
      <c r="O8575" s="55"/>
      <c r="P8575" s="40"/>
    </row>
    <row r="8576" spans="1:16" x14ac:dyDescent="0.2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5"/>
      <c r="O8576" s="55"/>
      <c r="P8576" s="40"/>
    </row>
    <row r="8577" spans="1:16" x14ac:dyDescent="0.2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5"/>
      <c r="O8577" s="55"/>
      <c r="P8577" s="40"/>
    </row>
    <row r="8578" spans="1:16" x14ac:dyDescent="0.2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5"/>
      <c r="O8578" s="55"/>
      <c r="P8578" s="40"/>
    </row>
    <row r="8579" spans="1:16" x14ac:dyDescent="0.2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5"/>
      <c r="O8579" s="55"/>
      <c r="P8579" s="40"/>
    </row>
    <row r="8580" spans="1:16" x14ac:dyDescent="0.2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5"/>
      <c r="O8580" s="55"/>
      <c r="P8580" s="40"/>
    </row>
    <row r="8581" spans="1:16" x14ac:dyDescent="0.2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5"/>
      <c r="O8581" s="55"/>
      <c r="P8581" s="40"/>
    </row>
    <row r="8582" spans="1:16" x14ac:dyDescent="0.2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5"/>
      <c r="O8582" s="55"/>
      <c r="P8582" s="40"/>
    </row>
    <row r="8583" spans="1:16" x14ac:dyDescent="0.2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5"/>
      <c r="O8583" s="55"/>
      <c r="P8583" s="40"/>
    </row>
    <row r="8584" spans="1:16" x14ac:dyDescent="0.2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5"/>
      <c r="O8584" s="55"/>
      <c r="P8584" s="40"/>
    </row>
    <row r="8585" spans="1:16" x14ac:dyDescent="0.2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5"/>
      <c r="O8585" s="55"/>
      <c r="P8585" s="40"/>
    </row>
    <row r="8586" spans="1:16" x14ac:dyDescent="0.2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5"/>
      <c r="O8586" s="55"/>
      <c r="P8586" s="40"/>
    </row>
    <row r="8587" spans="1:16" x14ac:dyDescent="0.2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5"/>
      <c r="O8587" s="55"/>
      <c r="P8587" s="40"/>
    </row>
    <row r="8588" spans="1:16" x14ac:dyDescent="0.2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5"/>
      <c r="O8588" s="55"/>
      <c r="P8588" s="40"/>
    </row>
    <row r="8589" spans="1:16" x14ac:dyDescent="0.2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5"/>
      <c r="O8589" s="55"/>
      <c r="P8589" s="40"/>
    </row>
    <row r="8590" spans="1:16" x14ac:dyDescent="0.2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5"/>
      <c r="O8590" s="55"/>
      <c r="P8590" s="40"/>
    </row>
    <row r="8591" spans="1:16" x14ac:dyDescent="0.2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5"/>
      <c r="O8591" s="55"/>
      <c r="P8591" s="40"/>
    </row>
    <row r="8592" spans="1:16" x14ac:dyDescent="0.2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5"/>
      <c r="O8592" s="55"/>
      <c r="P8592" s="40"/>
    </row>
    <row r="8593" spans="1:16" x14ac:dyDescent="0.2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5"/>
      <c r="O8593" s="55"/>
      <c r="P8593" s="40"/>
    </row>
    <row r="8594" spans="1:16" x14ac:dyDescent="0.2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5"/>
      <c r="O8594" s="55"/>
      <c r="P8594" s="40"/>
    </row>
    <row r="8595" spans="1:16" x14ac:dyDescent="0.2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5"/>
      <c r="O8595" s="55"/>
      <c r="P8595" s="40"/>
    </row>
    <row r="8596" spans="1:16" x14ac:dyDescent="0.2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5"/>
      <c r="O8596" s="55"/>
      <c r="P8596" s="40"/>
    </row>
    <row r="8597" spans="1:16" x14ac:dyDescent="0.2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5"/>
      <c r="O8597" s="55"/>
      <c r="P8597" s="40"/>
    </row>
    <row r="8598" spans="1:16" x14ac:dyDescent="0.2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5"/>
      <c r="O8598" s="55"/>
      <c r="P8598" s="40"/>
    </row>
    <row r="8599" spans="1:16" x14ac:dyDescent="0.2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5"/>
      <c r="O8599" s="55"/>
      <c r="P8599" s="40"/>
    </row>
    <row r="8600" spans="1:16" x14ac:dyDescent="0.2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5"/>
      <c r="O8600" s="55"/>
      <c r="P8600" s="40"/>
    </row>
    <row r="8601" spans="1:16" x14ac:dyDescent="0.2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5"/>
      <c r="O8601" s="55"/>
      <c r="P8601" s="40"/>
    </row>
    <row r="8602" spans="1:16" x14ac:dyDescent="0.2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5"/>
      <c r="O8602" s="55"/>
      <c r="P8602" s="40"/>
    </row>
    <row r="8603" spans="1:16" x14ac:dyDescent="0.2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5"/>
      <c r="O8603" s="55"/>
      <c r="P8603" s="40"/>
    </row>
    <row r="8604" spans="1:16" x14ac:dyDescent="0.2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5"/>
      <c r="O8604" s="55"/>
      <c r="P8604" s="40"/>
    </row>
    <row r="8605" spans="1:16" x14ac:dyDescent="0.2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5"/>
      <c r="O8605" s="55"/>
      <c r="P8605" s="40"/>
    </row>
    <row r="8606" spans="1:16" x14ac:dyDescent="0.2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5"/>
      <c r="O8606" s="55"/>
      <c r="P8606" s="40"/>
    </row>
    <row r="8607" spans="1:16" x14ac:dyDescent="0.2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5"/>
      <c r="O8607" s="55"/>
      <c r="P8607" s="40"/>
    </row>
    <row r="8608" spans="1:16" x14ac:dyDescent="0.2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5"/>
      <c r="O8608" s="55"/>
      <c r="P8608" s="40"/>
    </row>
    <row r="8609" spans="1:16" x14ac:dyDescent="0.2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5"/>
      <c r="O8609" s="55"/>
      <c r="P8609" s="40"/>
    </row>
    <row r="8610" spans="1:16" x14ac:dyDescent="0.2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5"/>
      <c r="O8610" s="55"/>
      <c r="P8610" s="40"/>
    </row>
    <row r="8611" spans="1:16" x14ac:dyDescent="0.2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5"/>
      <c r="O8611" s="55"/>
      <c r="P8611" s="40"/>
    </row>
    <row r="8612" spans="1:16" x14ac:dyDescent="0.2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5"/>
      <c r="O8612" s="55"/>
      <c r="P8612" s="40"/>
    </row>
    <row r="8613" spans="1:16" x14ac:dyDescent="0.2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5"/>
      <c r="O8613" s="55"/>
      <c r="P8613" s="40"/>
    </row>
    <row r="8614" spans="1:16" x14ac:dyDescent="0.2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5"/>
      <c r="O8614" s="55"/>
      <c r="P8614" s="40"/>
    </row>
    <row r="8615" spans="1:16" x14ac:dyDescent="0.2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5"/>
      <c r="O8615" s="55"/>
      <c r="P8615" s="40"/>
    </row>
    <row r="8616" spans="1:16" x14ac:dyDescent="0.2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5"/>
      <c r="O8616" s="55"/>
      <c r="P8616" s="40"/>
    </row>
    <row r="8617" spans="1:16" x14ac:dyDescent="0.2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5"/>
      <c r="O8617" s="55"/>
      <c r="P8617" s="40"/>
    </row>
    <row r="8618" spans="1:16" x14ac:dyDescent="0.2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5"/>
      <c r="O8618" s="55"/>
      <c r="P8618" s="40"/>
    </row>
    <row r="8619" spans="1:16" x14ac:dyDescent="0.2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5"/>
      <c r="O8619" s="55"/>
      <c r="P8619" s="40"/>
    </row>
    <row r="8620" spans="1:16" x14ac:dyDescent="0.2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5"/>
      <c r="O8620" s="55"/>
      <c r="P8620" s="40"/>
    </row>
    <row r="8621" spans="1:16" x14ac:dyDescent="0.2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5"/>
      <c r="O8621" s="55"/>
      <c r="P8621" s="40"/>
    </row>
    <row r="8622" spans="1:16" x14ac:dyDescent="0.2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5"/>
      <c r="O8622" s="55"/>
      <c r="P8622" s="40"/>
    </row>
    <row r="8623" spans="1:16" x14ac:dyDescent="0.2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5"/>
      <c r="O8623" s="55"/>
      <c r="P8623" s="40"/>
    </row>
    <row r="8624" spans="1:16" x14ac:dyDescent="0.2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5"/>
      <c r="O8624" s="55"/>
      <c r="P8624" s="40"/>
    </row>
    <row r="8625" spans="1:16" x14ac:dyDescent="0.2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5"/>
      <c r="O8625" s="55"/>
      <c r="P8625" s="40"/>
    </row>
    <row r="8626" spans="1:16" x14ac:dyDescent="0.2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5"/>
      <c r="O8626" s="55"/>
      <c r="P8626" s="40"/>
    </row>
    <row r="8627" spans="1:16" x14ac:dyDescent="0.2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5"/>
      <c r="O8627" s="55"/>
      <c r="P8627" s="40"/>
    </row>
    <row r="8628" spans="1:16" x14ac:dyDescent="0.2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5"/>
      <c r="O8628" s="55"/>
      <c r="P8628" s="40"/>
    </row>
    <row r="8629" spans="1:16" x14ac:dyDescent="0.2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5"/>
      <c r="O8629" s="55"/>
      <c r="P8629" s="40"/>
    </row>
    <row r="8630" spans="1:16" x14ac:dyDescent="0.2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5"/>
      <c r="O8630" s="55"/>
      <c r="P8630" s="40"/>
    </row>
    <row r="8631" spans="1:16" x14ac:dyDescent="0.2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5"/>
      <c r="O8631" s="55"/>
      <c r="P8631" s="40"/>
    </row>
    <row r="8632" spans="1:16" x14ac:dyDescent="0.2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5"/>
      <c r="O8632" s="55"/>
      <c r="P8632" s="40"/>
    </row>
    <row r="8633" spans="1:16" x14ac:dyDescent="0.2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5"/>
      <c r="O8633" s="55"/>
      <c r="P8633" s="40"/>
    </row>
    <row r="8634" spans="1:16" x14ac:dyDescent="0.2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5"/>
      <c r="O8634" s="55"/>
      <c r="P8634" s="40"/>
    </row>
    <row r="8635" spans="1:16" x14ac:dyDescent="0.2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5"/>
      <c r="O8635" s="55"/>
      <c r="P8635" s="40"/>
    </row>
    <row r="8636" spans="1:16" x14ac:dyDescent="0.2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5"/>
      <c r="O8636" s="55"/>
      <c r="P8636" s="40"/>
    </row>
    <row r="8637" spans="1:16" x14ac:dyDescent="0.2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5"/>
      <c r="O8637" s="55"/>
      <c r="P8637" s="40"/>
    </row>
    <row r="8638" spans="1:16" x14ac:dyDescent="0.2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5"/>
      <c r="O8638" s="55"/>
      <c r="P8638" s="40"/>
    </row>
    <row r="8639" spans="1:16" x14ac:dyDescent="0.2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5"/>
      <c r="O8639" s="55"/>
      <c r="P8639" s="40"/>
    </row>
    <row r="8640" spans="1:16" x14ac:dyDescent="0.2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5"/>
      <c r="O8640" s="55"/>
      <c r="P8640" s="40"/>
    </row>
    <row r="8641" spans="1:16" x14ac:dyDescent="0.2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5"/>
      <c r="O8641" s="55"/>
      <c r="P8641" s="40"/>
    </row>
    <row r="8642" spans="1:16" x14ac:dyDescent="0.2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5"/>
      <c r="O8642" s="55"/>
      <c r="P8642" s="40"/>
    </row>
    <row r="8643" spans="1:16" x14ac:dyDescent="0.2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5"/>
      <c r="O8643" s="55"/>
      <c r="P8643" s="40"/>
    </row>
    <row r="8644" spans="1:16" x14ac:dyDescent="0.2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5"/>
      <c r="O8644" s="55"/>
      <c r="P8644" s="40"/>
    </row>
    <row r="8645" spans="1:16" x14ac:dyDescent="0.2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5"/>
      <c r="O8645" s="55"/>
      <c r="P8645" s="40"/>
    </row>
    <row r="8646" spans="1:16" x14ac:dyDescent="0.2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5"/>
      <c r="O8646" s="55"/>
      <c r="P8646" s="40"/>
    </row>
    <row r="8647" spans="1:16" x14ac:dyDescent="0.2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5"/>
      <c r="O8647" s="55"/>
      <c r="P8647" s="40"/>
    </row>
    <row r="8648" spans="1:16" x14ac:dyDescent="0.2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5"/>
      <c r="O8648" s="55"/>
      <c r="P8648" s="40"/>
    </row>
    <row r="8649" spans="1:16" x14ac:dyDescent="0.2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5"/>
      <c r="O8649" s="55"/>
      <c r="P8649" s="40"/>
    </row>
    <row r="8650" spans="1:16" x14ac:dyDescent="0.2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5"/>
      <c r="O8650" s="55"/>
      <c r="P8650" s="40"/>
    </row>
    <row r="8651" spans="1:16" x14ac:dyDescent="0.2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5"/>
      <c r="O8651" s="55"/>
      <c r="P8651" s="40"/>
    </row>
    <row r="8652" spans="1:16" x14ac:dyDescent="0.2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5"/>
      <c r="O8652" s="55"/>
      <c r="P8652" s="40"/>
    </row>
    <row r="8653" spans="1:16" x14ac:dyDescent="0.2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5"/>
      <c r="O8653" s="55"/>
      <c r="P8653" s="40"/>
    </row>
    <row r="8654" spans="1:16" x14ac:dyDescent="0.2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5"/>
      <c r="O8654" s="55"/>
      <c r="P8654" s="40"/>
    </row>
    <row r="8655" spans="1:16" x14ac:dyDescent="0.2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5"/>
      <c r="O8655" s="55"/>
      <c r="P8655" s="40"/>
    </row>
    <row r="8656" spans="1:16" x14ac:dyDescent="0.2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5"/>
      <c r="O8656" s="55"/>
      <c r="P8656" s="40"/>
    </row>
    <row r="8657" spans="1:16" x14ac:dyDescent="0.2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5"/>
      <c r="O8657" s="55"/>
      <c r="P8657" s="40"/>
    </row>
    <row r="8658" spans="1:16" x14ac:dyDescent="0.2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5"/>
      <c r="O8658" s="55"/>
      <c r="P8658" s="40"/>
    </row>
    <row r="8659" spans="1:16" x14ac:dyDescent="0.2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5"/>
      <c r="O8659" s="55"/>
      <c r="P8659" s="40"/>
    </row>
    <row r="8660" spans="1:16" x14ac:dyDescent="0.2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5"/>
      <c r="O8660" s="55"/>
      <c r="P8660" s="40"/>
    </row>
    <row r="8661" spans="1:16" x14ac:dyDescent="0.2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5"/>
      <c r="O8661" s="55"/>
      <c r="P8661" s="40"/>
    </row>
    <row r="8662" spans="1:16" x14ac:dyDescent="0.2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5"/>
      <c r="O8662" s="55"/>
      <c r="P8662" s="40"/>
    </row>
    <row r="8663" spans="1:16" x14ac:dyDescent="0.2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5"/>
      <c r="O8663" s="55"/>
      <c r="P8663" s="40"/>
    </row>
    <row r="8664" spans="1:16" x14ac:dyDescent="0.2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5"/>
      <c r="O8664" s="55"/>
      <c r="P8664" s="40"/>
    </row>
    <row r="8665" spans="1:16" x14ac:dyDescent="0.2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5"/>
      <c r="O8665" s="55"/>
      <c r="P8665" s="40"/>
    </row>
    <row r="8666" spans="1:16" x14ac:dyDescent="0.2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5"/>
      <c r="O8666" s="55"/>
      <c r="P8666" s="40"/>
    </row>
    <row r="8667" spans="1:16" x14ac:dyDescent="0.2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5"/>
      <c r="O8667" s="55"/>
      <c r="P8667" s="40"/>
    </row>
    <row r="8668" spans="1:16" x14ac:dyDescent="0.2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5"/>
      <c r="O8668" s="55"/>
      <c r="P8668" s="40"/>
    </row>
    <row r="8669" spans="1:16" x14ac:dyDescent="0.2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5"/>
      <c r="O8669" s="55"/>
      <c r="P8669" s="40"/>
    </row>
    <row r="8670" spans="1:16" x14ac:dyDescent="0.2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5"/>
      <c r="O8670" s="55"/>
      <c r="P8670" s="40"/>
    </row>
    <row r="8671" spans="1:16" x14ac:dyDescent="0.2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5"/>
      <c r="O8671" s="55"/>
      <c r="P8671" s="40"/>
    </row>
    <row r="8672" spans="1:16" x14ac:dyDescent="0.2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5"/>
      <c r="O8672" s="55"/>
      <c r="P8672" s="40"/>
    </row>
    <row r="8673" spans="1:16" x14ac:dyDescent="0.2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5"/>
      <c r="O8673" s="55"/>
      <c r="P8673" s="40"/>
    </row>
    <row r="8674" spans="1:16" x14ac:dyDescent="0.2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5"/>
      <c r="O8674" s="55"/>
      <c r="P8674" s="40"/>
    </row>
    <row r="8675" spans="1:16" x14ac:dyDescent="0.2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5"/>
      <c r="O8675" s="55"/>
      <c r="P8675" s="40"/>
    </row>
    <row r="8676" spans="1:16" x14ac:dyDescent="0.2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5"/>
      <c r="O8676" s="55"/>
      <c r="P8676" s="40"/>
    </row>
    <row r="8677" spans="1:16" x14ac:dyDescent="0.2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5"/>
      <c r="O8677" s="55"/>
      <c r="P8677" s="40"/>
    </row>
    <row r="8678" spans="1:16" x14ac:dyDescent="0.2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5"/>
      <c r="O8678" s="55"/>
      <c r="P8678" s="40"/>
    </row>
    <row r="8679" spans="1:16" x14ac:dyDescent="0.2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5"/>
      <c r="O8679" s="55"/>
      <c r="P8679" s="40"/>
    </row>
    <row r="8680" spans="1:16" x14ac:dyDescent="0.2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5"/>
      <c r="O8680" s="55"/>
      <c r="P8680" s="40"/>
    </row>
    <row r="8681" spans="1:16" x14ac:dyDescent="0.2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5"/>
      <c r="O8681" s="55"/>
      <c r="P8681" s="40"/>
    </row>
    <row r="8682" spans="1:16" x14ac:dyDescent="0.2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5"/>
      <c r="O8682" s="55"/>
      <c r="P8682" s="40"/>
    </row>
    <row r="8683" spans="1:16" x14ac:dyDescent="0.2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5"/>
      <c r="O8683" s="55"/>
      <c r="P8683" s="40"/>
    </row>
    <row r="8684" spans="1:16" x14ac:dyDescent="0.2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5"/>
      <c r="O8684" s="55"/>
      <c r="P8684" s="40"/>
    </row>
    <row r="8685" spans="1:16" x14ac:dyDescent="0.2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5"/>
      <c r="O8685" s="55"/>
      <c r="P8685" s="40"/>
    </row>
    <row r="8686" spans="1:16" x14ac:dyDescent="0.2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5"/>
      <c r="O8686" s="55"/>
      <c r="P8686" s="40"/>
    </row>
    <row r="8687" spans="1:16" x14ac:dyDescent="0.2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5"/>
      <c r="O8687" s="55"/>
      <c r="P8687" s="40"/>
    </row>
    <row r="8688" spans="1:16" x14ac:dyDescent="0.2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5"/>
      <c r="O8688" s="55"/>
      <c r="P8688" s="40"/>
    </row>
    <row r="8689" spans="1:16" x14ac:dyDescent="0.2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5"/>
      <c r="O8689" s="55"/>
      <c r="P8689" s="40"/>
    </row>
    <row r="8690" spans="1:16" x14ac:dyDescent="0.2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5"/>
      <c r="O8690" s="55"/>
      <c r="P8690" s="40"/>
    </row>
    <row r="8691" spans="1:16" x14ac:dyDescent="0.2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5"/>
      <c r="O8691" s="55"/>
      <c r="P8691" s="40"/>
    </row>
    <row r="8692" spans="1:16" x14ac:dyDescent="0.2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5"/>
      <c r="O8692" s="55"/>
      <c r="P8692" s="40"/>
    </row>
    <row r="8693" spans="1:16" x14ac:dyDescent="0.2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5"/>
      <c r="O8693" s="55"/>
      <c r="P8693" s="40"/>
    </row>
    <row r="8694" spans="1:16" x14ac:dyDescent="0.2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5"/>
      <c r="O8694" s="55"/>
      <c r="P8694" s="40"/>
    </row>
    <row r="8695" spans="1:16" x14ac:dyDescent="0.2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5"/>
      <c r="O8695" s="55"/>
      <c r="P8695" s="40"/>
    </row>
    <row r="8696" spans="1:16" x14ac:dyDescent="0.2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5"/>
      <c r="O8696" s="55"/>
      <c r="P8696" s="40"/>
    </row>
    <row r="8697" spans="1:16" x14ac:dyDescent="0.2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5"/>
      <c r="O8697" s="55"/>
      <c r="P8697" s="40"/>
    </row>
    <row r="8698" spans="1:16" x14ac:dyDescent="0.2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5"/>
      <c r="O8698" s="55"/>
      <c r="P8698" s="40"/>
    </row>
    <row r="8699" spans="1:16" x14ac:dyDescent="0.2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5"/>
      <c r="O8699" s="55"/>
      <c r="P8699" s="40"/>
    </row>
    <row r="8700" spans="1:16" x14ac:dyDescent="0.2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5"/>
      <c r="O8700" s="55"/>
      <c r="P8700" s="40"/>
    </row>
    <row r="8701" spans="1:16" x14ac:dyDescent="0.2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5"/>
      <c r="O8701" s="55"/>
      <c r="P8701" s="40"/>
    </row>
    <row r="8702" spans="1:16" x14ac:dyDescent="0.2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5"/>
      <c r="O8702" s="55"/>
      <c r="P8702" s="40"/>
    </row>
    <row r="8703" spans="1:16" x14ac:dyDescent="0.2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5"/>
      <c r="O8703" s="55"/>
      <c r="P8703" s="40"/>
    </row>
    <row r="8704" spans="1:16" x14ac:dyDescent="0.2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5"/>
      <c r="O8704" s="55"/>
      <c r="P8704" s="40"/>
    </row>
    <row r="8705" spans="1:16" x14ac:dyDescent="0.2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5"/>
      <c r="O8705" s="55"/>
      <c r="P8705" s="40"/>
    </row>
    <row r="8706" spans="1:16" x14ac:dyDescent="0.2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5"/>
      <c r="O8706" s="55"/>
      <c r="P8706" s="40"/>
    </row>
    <row r="8707" spans="1:16" x14ac:dyDescent="0.2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5"/>
      <c r="O8707" s="55"/>
      <c r="P8707" s="40"/>
    </row>
    <row r="8708" spans="1:16" x14ac:dyDescent="0.2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5"/>
      <c r="O8708" s="55"/>
      <c r="P8708" s="40"/>
    </row>
    <row r="8709" spans="1:16" x14ac:dyDescent="0.2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5"/>
      <c r="O8709" s="55"/>
      <c r="P8709" s="40"/>
    </row>
    <row r="8710" spans="1:16" x14ac:dyDescent="0.2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5"/>
      <c r="O8710" s="55"/>
      <c r="P8710" s="40"/>
    </row>
    <row r="8711" spans="1:16" x14ac:dyDescent="0.2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5"/>
      <c r="O8711" s="55"/>
      <c r="P8711" s="40"/>
    </row>
    <row r="8712" spans="1:16" x14ac:dyDescent="0.2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5"/>
      <c r="O8712" s="55"/>
      <c r="P8712" s="40"/>
    </row>
    <row r="8713" spans="1:16" x14ac:dyDescent="0.2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5"/>
      <c r="O8713" s="55"/>
      <c r="P8713" s="40"/>
    </row>
    <row r="8714" spans="1:16" x14ac:dyDescent="0.2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5"/>
      <c r="O8714" s="55"/>
      <c r="P8714" s="40"/>
    </row>
    <row r="8715" spans="1:16" x14ac:dyDescent="0.2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5"/>
      <c r="O8715" s="55"/>
      <c r="P8715" s="40"/>
    </row>
    <row r="8716" spans="1:16" x14ac:dyDescent="0.2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5"/>
      <c r="O8716" s="55"/>
      <c r="P8716" s="40"/>
    </row>
    <row r="8717" spans="1:16" x14ac:dyDescent="0.2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5"/>
      <c r="O8717" s="55"/>
      <c r="P8717" s="40"/>
    </row>
    <row r="8718" spans="1:16" x14ac:dyDescent="0.2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5"/>
      <c r="O8718" s="55"/>
      <c r="P8718" s="40"/>
    </row>
    <row r="8719" spans="1:16" x14ac:dyDescent="0.2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5"/>
      <c r="O8719" s="55"/>
      <c r="P8719" s="40"/>
    </row>
    <row r="8720" spans="1:16" x14ac:dyDescent="0.2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5"/>
      <c r="O8720" s="55"/>
      <c r="P8720" s="40"/>
    </row>
    <row r="8721" spans="1:16" x14ac:dyDescent="0.2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5"/>
      <c r="O8721" s="55"/>
      <c r="P8721" s="40"/>
    </row>
    <row r="8722" spans="1:16" x14ac:dyDescent="0.2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5"/>
      <c r="O8722" s="55"/>
      <c r="P8722" s="40"/>
    </row>
    <row r="8723" spans="1:16" x14ac:dyDescent="0.2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5"/>
      <c r="O8723" s="55"/>
      <c r="P8723" s="40"/>
    </row>
    <row r="8724" spans="1:16" x14ac:dyDescent="0.2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5"/>
      <c r="O8724" s="55"/>
      <c r="P8724" s="40"/>
    </row>
    <row r="8725" spans="1:16" x14ac:dyDescent="0.2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5"/>
      <c r="O8725" s="55"/>
      <c r="P8725" s="40"/>
    </row>
    <row r="8726" spans="1:16" x14ac:dyDescent="0.2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5"/>
      <c r="O8726" s="55"/>
      <c r="P8726" s="40"/>
    </row>
    <row r="8727" spans="1:16" x14ac:dyDescent="0.2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5"/>
      <c r="O8727" s="55"/>
      <c r="P8727" s="40"/>
    </row>
    <row r="8728" spans="1:16" x14ac:dyDescent="0.2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5"/>
      <c r="O8728" s="55"/>
      <c r="P8728" s="40"/>
    </row>
    <row r="8729" spans="1:16" x14ac:dyDescent="0.2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5"/>
      <c r="O8729" s="55"/>
      <c r="P8729" s="40"/>
    </row>
    <row r="8730" spans="1:16" x14ac:dyDescent="0.2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5"/>
      <c r="O8730" s="55"/>
      <c r="P8730" s="40"/>
    </row>
    <row r="8731" spans="1:16" x14ac:dyDescent="0.2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5"/>
      <c r="O8731" s="55"/>
      <c r="P8731" s="40"/>
    </row>
    <row r="8732" spans="1:16" x14ac:dyDescent="0.2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5"/>
      <c r="O8732" s="55"/>
      <c r="P8732" s="40"/>
    </row>
    <row r="8733" spans="1:16" x14ac:dyDescent="0.2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5"/>
      <c r="O8733" s="55"/>
      <c r="P8733" s="40"/>
    </row>
    <row r="8734" spans="1:16" x14ac:dyDescent="0.2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5"/>
      <c r="O8734" s="55"/>
      <c r="P8734" s="40"/>
    </row>
    <row r="8735" spans="1:16" x14ac:dyDescent="0.2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5"/>
      <c r="O8735" s="55"/>
      <c r="P8735" s="40"/>
    </row>
    <row r="8736" spans="1:16" x14ac:dyDescent="0.2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5"/>
      <c r="O8736" s="55"/>
      <c r="P8736" s="40"/>
    </row>
    <row r="8737" spans="1:16" x14ac:dyDescent="0.2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5"/>
      <c r="O8737" s="55"/>
      <c r="P8737" s="40"/>
    </row>
    <row r="8738" spans="1:16" x14ac:dyDescent="0.2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5"/>
      <c r="O8738" s="55"/>
      <c r="P8738" s="40"/>
    </row>
    <row r="8739" spans="1:16" x14ac:dyDescent="0.2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5"/>
      <c r="O8739" s="55"/>
      <c r="P8739" s="40"/>
    </row>
    <row r="8740" spans="1:16" x14ac:dyDescent="0.2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5"/>
      <c r="O8740" s="55"/>
      <c r="P8740" s="40"/>
    </row>
    <row r="8741" spans="1:16" x14ac:dyDescent="0.2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5"/>
      <c r="O8741" s="55"/>
      <c r="P8741" s="40"/>
    </row>
    <row r="8742" spans="1:16" x14ac:dyDescent="0.2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5"/>
      <c r="O8742" s="55"/>
      <c r="P8742" s="40"/>
    </row>
    <row r="8743" spans="1:16" x14ac:dyDescent="0.2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5"/>
      <c r="O8743" s="55"/>
      <c r="P8743" s="40"/>
    </row>
    <row r="8744" spans="1:16" x14ac:dyDescent="0.2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5"/>
      <c r="O8744" s="55"/>
      <c r="P8744" s="40"/>
    </row>
    <row r="8745" spans="1:16" x14ac:dyDescent="0.2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5"/>
      <c r="O8745" s="55"/>
      <c r="P8745" s="40"/>
    </row>
    <row r="8746" spans="1:16" x14ac:dyDescent="0.2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5"/>
      <c r="O8746" s="55"/>
      <c r="P8746" s="40"/>
    </row>
    <row r="8747" spans="1:16" x14ac:dyDescent="0.2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5"/>
      <c r="O8747" s="55"/>
      <c r="P8747" s="40"/>
    </row>
    <row r="8748" spans="1:16" x14ac:dyDescent="0.2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5"/>
      <c r="O8748" s="55"/>
      <c r="P8748" s="40"/>
    </row>
    <row r="8749" spans="1:16" x14ac:dyDescent="0.2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5"/>
      <c r="O8749" s="55"/>
      <c r="P8749" s="40"/>
    </row>
    <row r="8750" spans="1:16" x14ac:dyDescent="0.2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5"/>
      <c r="O8750" s="55"/>
      <c r="P8750" s="40"/>
    </row>
    <row r="8751" spans="1:16" x14ac:dyDescent="0.2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5"/>
      <c r="O8751" s="55"/>
      <c r="P8751" s="40"/>
    </row>
    <row r="8752" spans="1:16" x14ac:dyDescent="0.2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5"/>
      <c r="O8752" s="55"/>
      <c r="P8752" s="40"/>
    </row>
    <row r="8753" spans="1:16" x14ac:dyDescent="0.2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5"/>
      <c r="O8753" s="55"/>
      <c r="P8753" s="40"/>
    </row>
    <row r="8754" spans="1:16" x14ac:dyDescent="0.2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5"/>
      <c r="O8754" s="55"/>
      <c r="P8754" s="40"/>
    </row>
    <row r="8755" spans="1:16" x14ac:dyDescent="0.2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5"/>
      <c r="O8755" s="55"/>
      <c r="P8755" s="40"/>
    </row>
    <row r="8756" spans="1:16" x14ac:dyDescent="0.2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5"/>
      <c r="O8756" s="55"/>
      <c r="P8756" s="40"/>
    </row>
    <row r="8757" spans="1:16" x14ac:dyDescent="0.2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5"/>
      <c r="O8757" s="55"/>
      <c r="P8757" s="40"/>
    </row>
    <row r="8758" spans="1:16" x14ac:dyDescent="0.2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5"/>
      <c r="O8758" s="55"/>
      <c r="P8758" s="40"/>
    </row>
    <row r="8759" spans="1:16" x14ac:dyDescent="0.2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5"/>
      <c r="O8759" s="55"/>
      <c r="P8759" s="40"/>
    </row>
    <row r="8760" spans="1:16" x14ac:dyDescent="0.2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5"/>
      <c r="O8760" s="55"/>
      <c r="P8760" s="40"/>
    </row>
    <row r="8761" spans="1:16" x14ac:dyDescent="0.2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5"/>
      <c r="O8761" s="55"/>
      <c r="P8761" s="40"/>
    </row>
    <row r="8762" spans="1:16" x14ac:dyDescent="0.2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5"/>
      <c r="O8762" s="55"/>
      <c r="P8762" s="40"/>
    </row>
    <row r="8763" spans="1:16" x14ac:dyDescent="0.2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5"/>
      <c r="O8763" s="55"/>
      <c r="P8763" s="40"/>
    </row>
    <row r="8764" spans="1:16" x14ac:dyDescent="0.2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5"/>
      <c r="O8764" s="55"/>
      <c r="P8764" s="40"/>
    </row>
    <row r="8765" spans="1:16" x14ac:dyDescent="0.2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5"/>
      <c r="O8765" s="55"/>
      <c r="P8765" s="40"/>
    </row>
    <row r="8766" spans="1:16" x14ac:dyDescent="0.2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5"/>
      <c r="O8766" s="55"/>
      <c r="P8766" s="40"/>
    </row>
    <row r="8767" spans="1:16" x14ac:dyDescent="0.2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5"/>
      <c r="O8767" s="55"/>
      <c r="P8767" s="40"/>
    </row>
    <row r="8768" spans="1:16" x14ac:dyDescent="0.2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5"/>
      <c r="O8768" s="55"/>
      <c r="P8768" s="40"/>
    </row>
    <row r="8769" spans="1:16" x14ac:dyDescent="0.2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5"/>
      <c r="O8769" s="55"/>
      <c r="P8769" s="40"/>
    </row>
    <row r="8770" spans="1:16" x14ac:dyDescent="0.2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5"/>
      <c r="O8770" s="55"/>
      <c r="P8770" s="40"/>
    </row>
    <row r="8771" spans="1:16" x14ac:dyDescent="0.2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5"/>
      <c r="O8771" s="55"/>
      <c r="P8771" s="40"/>
    </row>
    <row r="8772" spans="1:16" x14ac:dyDescent="0.2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5"/>
      <c r="O8772" s="55"/>
      <c r="P8772" s="40"/>
    </row>
    <row r="8773" spans="1:16" x14ac:dyDescent="0.2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5"/>
      <c r="O8773" s="55"/>
      <c r="P8773" s="40"/>
    </row>
    <row r="8774" spans="1:16" x14ac:dyDescent="0.2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5"/>
      <c r="O8774" s="55"/>
      <c r="P8774" s="40"/>
    </row>
    <row r="8775" spans="1:16" x14ac:dyDescent="0.2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5"/>
      <c r="O8775" s="55"/>
      <c r="P8775" s="40"/>
    </row>
    <row r="8776" spans="1:16" x14ac:dyDescent="0.2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5"/>
      <c r="O8776" s="55"/>
      <c r="P8776" s="40"/>
    </row>
    <row r="8777" spans="1:16" x14ac:dyDescent="0.2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5"/>
      <c r="O8777" s="55"/>
      <c r="P8777" s="40"/>
    </row>
    <row r="8778" spans="1:16" x14ac:dyDescent="0.2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5"/>
      <c r="O8778" s="55"/>
      <c r="P8778" s="40"/>
    </row>
    <row r="8779" spans="1:16" x14ac:dyDescent="0.2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5"/>
      <c r="O8779" s="55"/>
      <c r="P8779" s="40"/>
    </row>
    <row r="8780" spans="1:16" x14ac:dyDescent="0.2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5"/>
      <c r="O8780" s="55"/>
      <c r="P8780" s="40"/>
    </row>
    <row r="8781" spans="1:16" x14ac:dyDescent="0.2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5"/>
      <c r="O8781" s="55"/>
      <c r="P8781" s="40"/>
    </row>
    <row r="8782" spans="1:16" x14ac:dyDescent="0.2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5"/>
      <c r="O8782" s="55"/>
      <c r="P8782" s="40"/>
    </row>
    <row r="8783" spans="1:16" x14ac:dyDescent="0.2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5"/>
      <c r="O8783" s="55"/>
      <c r="P8783" s="40"/>
    </row>
    <row r="8784" spans="1:16" x14ac:dyDescent="0.2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5"/>
      <c r="O8784" s="55"/>
      <c r="P8784" s="40"/>
    </row>
    <row r="8785" spans="1:16" x14ac:dyDescent="0.2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5"/>
      <c r="O8785" s="55"/>
      <c r="P8785" s="40"/>
    </row>
    <row r="8786" spans="1:16" x14ac:dyDescent="0.2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5"/>
      <c r="O8786" s="55"/>
      <c r="P8786" s="40"/>
    </row>
    <row r="8787" spans="1:16" x14ac:dyDescent="0.2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5"/>
      <c r="O8787" s="55"/>
      <c r="P8787" s="40"/>
    </row>
    <row r="8788" spans="1:16" x14ac:dyDescent="0.2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5"/>
      <c r="O8788" s="55"/>
      <c r="P8788" s="40"/>
    </row>
    <row r="8789" spans="1:16" x14ac:dyDescent="0.2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5"/>
      <c r="O8789" s="55"/>
      <c r="P8789" s="40"/>
    </row>
    <row r="8790" spans="1:16" x14ac:dyDescent="0.2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5"/>
      <c r="O8790" s="55"/>
      <c r="P8790" s="40"/>
    </row>
    <row r="8791" spans="1:16" x14ac:dyDescent="0.2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5"/>
      <c r="O8791" s="55"/>
      <c r="P8791" s="40"/>
    </row>
    <row r="8792" spans="1:16" x14ac:dyDescent="0.2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5"/>
      <c r="O8792" s="55"/>
      <c r="P8792" s="40"/>
    </row>
    <row r="8793" spans="1:16" x14ac:dyDescent="0.2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5"/>
      <c r="O8793" s="55"/>
      <c r="P8793" s="40"/>
    </row>
    <row r="8794" spans="1:16" x14ac:dyDescent="0.2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5"/>
      <c r="O8794" s="55"/>
      <c r="P8794" s="40"/>
    </row>
    <row r="8795" spans="1:16" x14ac:dyDescent="0.2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5"/>
      <c r="O8795" s="55"/>
      <c r="P8795" s="40"/>
    </row>
    <row r="8796" spans="1:16" x14ac:dyDescent="0.2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5"/>
      <c r="O8796" s="55"/>
      <c r="P8796" s="40"/>
    </row>
    <row r="8797" spans="1:16" x14ac:dyDescent="0.2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5"/>
      <c r="O8797" s="55"/>
      <c r="P8797" s="40"/>
    </row>
    <row r="8798" spans="1:16" x14ac:dyDescent="0.2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5"/>
      <c r="O8798" s="55"/>
      <c r="P8798" s="40"/>
    </row>
    <row r="8799" spans="1:16" x14ac:dyDescent="0.2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5"/>
      <c r="O8799" s="55"/>
      <c r="P8799" s="40"/>
    </row>
    <row r="8800" spans="1:16" x14ac:dyDescent="0.2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5"/>
      <c r="O8800" s="55"/>
      <c r="P8800" s="40"/>
    </row>
    <row r="8801" spans="1:16" x14ac:dyDescent="0.2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5"/>
      <c r="O8801" s="55"/>
      <c r="P8801" s="40"/>
    </row>
    <row r="8802" spans="1:16" x14ac:dyDescent="0.2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5"/>
      <c r="O8802" s="55"/>
      <c r="P8802" s="40"/>
    </row>
    <row r="8803" spans="1:16" x14ac:dyDescent="0.2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5"/>
      <c r="O8803" s="55"/>
      <c r="P8803" s="40"/>
    </row>
    <row r="8804" spans="1:16" x14ac:dyDescent="0.2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5"/>
      <c r="O8804" s="55"/>
      <c r="P8804" s="40"/>
    </row>
    <row r="8805" spans="1:16" x14ac:dyDescent="0.2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5"/>
      <c r="O8805" s="55"/>
      <c r="P8805" s="40"/>
    </row>
    <row r="8806" spans="1:16" x14ac:dyDescent="0.2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5"/>
      <c r="O8806" s="55"/>
      <c r="P8806" s="40"/>
    </row>
    <row r="8807" spans="1:16" x14ac:dyDescent="0.2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5"/>
      <c r="O8807" s="55"/>
      <c r="P8807" s="40"/>
    </row>
    <row r="8808" spans="1:16" x14ac:dyDescent="0.2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5"/>
      <c r="O8808" s="55"/>
      <c r="P8808" s="40"/>
    </row>
    <row r="8809" spans="1:16" x14ac:dyDescent="0.2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5"/>
      <c r="O8809" s="55"/>
      <c r="P8809" s="40"/>
    </row>
    <row r="8810" spans="1:16" x14ac:dyDescent="0.2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5"/>
      <c r="O8810" s="55"/>
      <c r="P8810" s="40"/>
    </row>
    <row r="8811" spans="1:16" x14ac:dyDescent="0.2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5"/>
      <c r="O8811" s="55"/>
      <c r="P8811" s="40"/>
    </row>
    <row r="8812" spans="1:16" x14ac:dyDescent="0.2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5"/>
      <c r="O8812" s="55"/>
      <c r="P8812" s="40"/>
    </row>
    <row r="8813" spans="1:16" x14ac:dyDescent="0.2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5"/>
      <c r="O8813" s="55"/>
      <c r="P8813" s="40"/>
    </row>
    <row r="8814" spans="1:16" x14ac:dyDescent="0.2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5"/>
      <c r="O8814" s="55"/>
      <c r="P8814" s="40"/>
    </row>
    <row r="8815" spans="1:16" x14ac:dyDescent="0.2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5"/>
      <c r="O8815" s="55"/>
      <c r="P8815" s="40"/>
    </row>
    <row r="8816" spans="1:16" x14ac:dyDescent="0.2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5"/>
      <c r="O8816" s="55"/>
      <c r="P8816" s="40"/>
    </row>
    <row r="8817" spans="1:16" x14ac:dyDescent="0.2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5"/>
      <c r="O8817" s="55"/>
      <c r="P8817" s="40"/>
    </row>
    <row r="8818" spans="1:16" x14ac:dyDescent="0.2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5"/>
      <c r="O8818" s="55"/>
      <c r="P8818" s="40"/>
    </row>
    <row r="8819" spans="1:16" x14ac:dyDescent="0.2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5"/>
      <c r="O8819" s="55"/>
      <c r="P8819" s="40"/>
    </row>
    <row r="8820" spans="1:16" x14ac:dyDescent="0.2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5"/>
      <c r="O8820" s="55"/>
      <c r="P8820" s="40"/>
    </row>
    <row r="8821" spans="1:16" x14ac:dyDescent="0.2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5"/>
      <c r="O8821" s="55"/>
      <c r="P8821" s="40"/>
    </row>
    <row r="8822" spans="1:16" x14ac:dyDescent="0.2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5"/>
      <c r="O8822" s="55"/>
      <c r="P8822" s="40"/>
    </row>
    <row r="8823" spans="1:16" x14ac:dyDescent="0.2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5"/>
      <c r="O8823" s="55"/>
      <c r="P8823" s="40"/>
    </row>
    <row r="8824" spans="1:16" x14ac:dyDescent="0.2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5"/>
      <c r="O8824" s="55"/>
      <c r="P8824" s="40"/>
    </row>
    <row r="8825" spans="1:16" x14ac:dyDescent="0.2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5"/>
      <c r="O8825" s="55"/>
      <c r="P8825" s="40"/>
    </row>
    <row r="8826" spans="1:16" x14ac:dyDescent="0.2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5"/>
      <c r="O8826" s="55"/>
      <c r="P8826" s="40"/>
    </row>
    <row r="8827" spans="1:16" x14ac:dyDescent="0.2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5"/>
      <c r="O8827" s="55"/>
      <c r="P8827" s="40"/>
    </row>
    <row r="8828" spans="1:16" x14ac:dyDescent="0.2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5"/>
      <c r="O8828" s="55"/>
      <c r="P8828" s="40"/>
    </row>
    <row r="8829" spans="1:16" x14ac:dyDescent="0.2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5"/>
      <c r="O8829" s="55"/>
      <c r="P8829" s="40"/>
    </row>
    <row r="8830" spans="1:16" x14ac:dyDescent="0.2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5"/>
      <c r="O8830" s="55"/>
      <c r="P8830" s="40"/>
    </row>
    <row r="8831" spans="1:16" x14ac:dyDescent="0.2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5"/>
      <c r="O8831" s="55"/>
      <c r="P8831" s="40"/>
    </row>
    <row r="8832" spans="1:16" x14ac:dyDescent="0.2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5"/>
      <c r="O8832" s="55"/>
      <c r="P8832" s="40"/>
    </row>
    <row r="8833" spans="1:16" x14ac:dyDescent="0.2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5"/>
      <c r="O8833" s="55"/>
      <c r="P8833" s="40"/>
    </row>
    <row r="8834" spans="1:16" x14ac:dyDescent="0.2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5"/>
      <c r="O8834" s="55"/>
      <c r="P8834" s="40"/>
    </row>
    <row r="8835" spans="1:16" x14ac:dyDescent="0.2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5"/>
      <c r="O8835" s="55"/>
      <c r="P8835" s="40"/>
    </row>
    <row r="8836" spans="1:16" x14ac:dyDescent="0.2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5"/>
      <c r="O8836" s="55"/>
      <c r="P8836" s="40"/>
    </row>
    <row r="8837" spans="1:16" x14ac:dyDescent="0.2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5"/>
      <c r="O8837" s="55"/>
      <c r="P8837" s="40"/>
    </row>
    <row r="8838" spans="1:16" x14ac:dyDescent="0.2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5"/>
      <c r="O8838" s="55"/>
      <c r="P8838" s="40"/>
    </row>
    <row r="8839" spans="1:16" x14ac:dyDescent="0.2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5"/>
      <c r="O8839" s="55"/>
      <c r="P8839" s="40"/>
    </row>
    <row r="8840" spans="1:16" x14ac:dyDescent="0.2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5"/>
      <c r="O8840" s="55"/>
      <c r="P8840" s="40"/>
    </row>
    <row r="8841" spans="1:16" x14ac:dyDescent="0.2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5"/>
      <c r="O8841" s="55"/>
      <c r="P8841" s="40"/>
    </row>
    <row r="8842" spans="1:16" x14ac:dyDescent="0.2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5"/>
      <c r="O8842" s="55"/>
      <c r="P8842" s="40"/>
    </row>
    <row r="8843" spans="1:16" x14ac:dyDescent="0.2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5"/>
      <c r="O8843" s="55"/>
      <c r="P8843" s="40"/>
    </row>
    <row r="8844" spans="1:16" x14ac:dyDescent="0.2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5"/>
      <c r="O8844" s="55"/>
      <c r="P8844" s="40"/>
    </row>
    <row r="8845" spans="1:16" x14ac:dyDescent="0.2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5"/>
      <c r="O8845" s="55"/>
      <c r="P8845" s="40"/>
    </row>
    <row r="8846" spans="1:16" x14ac:dyDescent="0.2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5"/>
      <c r="O8846" s="55"/>
      <c r="P8846" s="40"/>
    </row>
    <row r="8847" spans="1:16" x14ac:dyDescent="0.2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5"/>
      <c r="O8847" s="55"/>
      <c r="P8847" s="40"/>
    </row>
    <row r="8848" spans="1:16" x14ac:dyDescent="0.2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5"/>
      <c r="O8848" s="55"/>
      <c r="P8848" s="40"/>
    </row>
    <row r="8849" spans="1:16" x14ac:dyDescent="0.2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5"/>
      <c r="O8849" s="55"/>
      <c r="P8849" s="40"/>
    </row>
    <row r="8850" spans="1:16" x14ac:dyDescent="0.2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5"/>
      <c r="O8850" s="55"/>
      <c r="P8850" s="40"/>
    </row>
    <row r="8851" spans="1:16" x14ac:dyDescent="0.2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5"/>
      <c r="O8851" s="55"/>
      <c r="P8851" s="40"/>
    </row>
    <row r="8852" spans="1:16" x14ac:dyDescent="0.2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5"/>
      <c r="O8852" s="55"/>
      <c r="P8852" s="40"/>
    </row>
    <row r="8853" spans="1:16" x14ac:dyDescent="0.2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5"/>
      <c r="O8853" s="55"/>
      <c r="P8853" s="40"/>
    </row>
    <row r="8854" spans="1:16" x14ac:dyDescent="0.2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5"/>
      <c r="O8854" s="55"/>
      <c r="P8854" s="40"/>
    </row>
    <row r="8855" spans="1:16" x14ac:dyDescent="0.2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5"/>
      <c r="O8855" s="55"/>
      <c r="P8855" s="40"/>
    </row>
    <row r="8856" spans="1:16" x14ac:dyDescent="0.2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5"/>
      <c r="O8856" s="55"/>
      <c r="P8856" s="40"/>
    </row>
    <row r="8857" spans="1:16" x14ac:dyDescent="0.2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5"/>
      <c r="O8857" s="55"/>
      <c r="P8857" s="40"/>
    </row>
    <row r="8858" spans="1:16" x14ac:dyDescent="0.2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5"/>
      <c r="O8858" s="55"/>
      <c r="P8858" s="40"/>
    </row>
    <row r="8859" spans="1:16" x14ac:dyDescent="0.2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5"/>
      <c r="O8859" s="55"/>
      <c r="P8859" s="40"/>
    </row>
    <row r="8860" spans="1:16" x14ac:dyDescent="0.2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5"/>
      <c r="O8860" s="55"/>
      <c r="P8860" s="40"/>
    </row>
    <row r="8861" spans="1:16" x14ac:dyDescent="0.2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5"/>
      <c r="O8861" s="55"/>
      <c r="P8861" s="40"/>
    </row>
    <row r="8862" spans="1:16" x14ac:dyDescent="0.2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5"/>
      <c r="O8862" s="55"/>
      <c r="P8862" s="40"/>
    </row>
    <row r="8863" spans="1:16" x14ac:dyDescent="0.2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5"/>
      <c r="O8863" s="55"/>
      <c r="P8863" s="40"/>
    </row>
    <row r="8864" spans="1:16" x14ac:dyDescent="0.2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5"/>
      <c r="O8864" s="55"/>
      <c r="P8864" s="40"/>
    </row>
    <row r="8865" spans="1:16" x14ac:dyDescent="0.2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5"/>
      <c r="O8865" s="55"/>
      <c r="P8865" s="40"/>
    </row>
    <row r="8866" spans="1:16" x14ac:dyDescent="0.2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5"/>
      <c r="O8866" s="55"/>
      <c r="P8866" s="40"/>
    </row>
    <row r="8867" spans="1:16" x14ac:dyDescent="0.2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5"/>
      <c r="O8867" s="55"/>
      <c r="P8867" s="40"/>
    </row>
    <row r="8868" spans="1:16" x14ac:dyDescent="0.2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5"/>
      <c r="O8868" s="55"/>
      <c r="P8868" s="40"/>
    </row>
    <row r="8869" spans="1:16" x14ac:dyDescent="0.2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5"/>
      <c r="O8869" s="55"/>
      <c r="P8869" s="40"/>
    </row>
    <row r="8870" spans="1:16" x14ac:dyDescent="0.2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5"/>
      <c r="O8870" s="55"/>
      <c r="P8870" s="40"/>
    </row>
    <row r="8871" spans="1:16" x14ac:dyDescent="0.2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5"/>
      <c r="O8871" s="55"/>
      <c r="P8871" s="40"/>
    </row>
    <row r="8872" spans="1:16" x14ac:dyDescent="0.2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5"/>
      <c r="O8872" s="55"/>
      <c r="P8872" s="40"/>
    </row>
    <row r="8873" spans="1:16" x14ac:dyDescent="0.2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5"/>
      <c r="O8873" s="55"/>
      <c r="P8873" s="40"/>
    </row>
    <row r="8874" spans="1:16" x14ac:dyDescent="0.2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5"/>
      <c r="O8874" s="55"/>
      <c r="P8874" s="40"/>
    </row>
    <row r="8875" spans="1:16" x14ac:dyDescent="0.2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5"/>
      <c r="O8875" s="55"/>
      <c r="P8875" s="40"/>
    </row>
    <row r="8876" spans="1:16" x14ac:dyDescent="0.2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5"/>
      <c r="O8876" s="55"/>
      <c r="P8876" s="40"/>
    </row>
    <row r="8877" spans="1:16" x14ac:dyDescent="0.2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5"/>
      <c r="O8877" s="55"/>
      <c r="P8877" s="40"/>
    </row>
    <row r="8878" spans="1:16" x14ac:dyDescent="0.2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5"/>
      <c r="O8878" s="55"/>
      <c r="P8878" s="40"/>
    </row>
    <row r="8879" spans="1:16" x14ac:dyDescent="0.2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5"/>
      <c r="O8879" s="55"/>
      <c r="P8879" s="40"/>
    </row>
    <row r="8880" spans="1:16" x14ac:dyDescent="0.2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5"/>
      <c r="O8880" s="55"/>
      <c r="P8880" s="40"/>
    </row>
    <row r="8881" spans="1:16" x14ac:dyDescent="0.2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5"/>
      <c r="O8881" s="55"/>
      <c r="P8881" s="40"/>
    </row>
    <row r="8882" spans="1:16" x14ac:dyDescent="0.2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5"/>
      <c r="O8882" s="55"/>
      <c r="P8882" s="40"/>
    </row>
    <row r="8883" spans="1:16" x14ac:dyDescent="0.2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5"/>
      <c r="O8883" s="55"/>
      <c r="P8883" s="40"/>
    </row>
    <row r="8884" spans="1:16" x14ac:dyDescent="0.2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5"/>
      <c r="O8884" s="55"/>
      <c r="P8884" s="40"/>
    </row>
    <row r="8885" spans="1:16" x14ac:dyDescent="0.2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5"/>
      <c r="O8885" s="55"/>
      <c r="P8885" s="40"/>
    </row>
    <row r="8886" spans="1:16" x14ac:dyDescent="0.2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5"/>
      <c r="O8886" s="55"/>
      <c r="P8886" s="40"/>
    </row>
    <row r="8887" spans="1:16" x14ac:dyDescent="0.2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5"/>
      <c r="O8887" s="55"/>
      <c r="P8887" s="40"/>
    </row>
    <row r="8888" spans="1:16" x14ac:dyDescent="0.2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5"/>
      <c r="O8888" s="55"/>
      <c r="P8888" s="40"/>
    </row>
    <row r="8889" spans="1:16" x14ac:dyDescent="0.2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5"/>
      <c r="O8889" s="55"/>
      <c r="P8889" s="40"/>
    </row>
    <row r="8890" spans="1:16" x14ac:dyDescent="0.2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5"/>
      <c r="O8890" s="55"/>
      <c r="P8890" s="40"/>
    </row>
    <row r="8891" spans="1:16" x14ac:dyDescent="0.2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5"/>
      <c r="O8891" s="55"/>
      <c r="P8891" s="40"/>
    </row>
    <row r="8892" spans="1:16" x14ac:dyDescent="0.2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5"/>
      <c r="O8892" s="55"/>
      <c r="P8892" s="40"/>
    </row>
    <row r="8893" spans="1:16" x14ac:dyDescent="0.2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5"/>
      <c r="O8893" s="55"/>
      <c r="P8893" s="40"/>
    </row>
    <row r="8894" spans="1:16" x14ac:dyDescent="0.2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5"/>
      <c r="O8894" s="55"/>
      <c r="P8894" s="40"/>
    </row>
    <row r="8895" spans="1:16" x14ac:dyDescent="0.2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5"/>
      <c r="O8895" s="55"/>
      <c r="P8895" s="40"/>
    </row>
    <row r="8896" spans="1:16" x14ac:dyDescent="0.2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5"/>
      <c r="O8896" s="55"/>
      <c r="P8896" s="40"/>
    </row>
    <row r="8897" spans="1:16" x14ac:dyDescent="0.2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5"/>
      <c r="O8897" s="55"/>
      <c r="P8897" s="40"/>
    </row>
    <row r="8898" spans="1:16" x14ac:dyDescent="0.2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5"/>
      <c r="O8898" s="55"/>
      <c r="P8898" s="40"/>
    </row>
    <row r="8899" spans="1:16" x14ac:dyDescent="0.2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5"/>
      <c r="O8899" s="55"/>
      <c r="P8899" s="40"/>
    </row>
    <row r="8900" spans="1:16" x14ac:dyDescent="0.2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5"/>
      <c r="O8900" s="55"/>
      <c r="P8900" s="40"/>
    </row>
    <row r="8901" spans="1:16" x14ac:dyDescent="0.2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5"/>
      <c r="O8901" s="55"/>
      <c r="P8901" s="40"/>
    </row>
    <row r="8902" spans="1:16" x14ac:dyDescent="0.2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5"/>
      <c r="O8902" s="55"/>
      <c r="P8902" s="40"/>
    </row>
    <row r="8903" spans="1:16" x14ac:dyDescent="0.2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5"/>
      <c r="O8903" s="55"/>
      <c r="P8903" s="40"/>
    </row>
    <row r="8904" spans="1:16" x14ac:dyDescent="0.2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5"/>
      <c r="O8904" s="55"/>
      <c r="P8904" s="40"/>
    </row>
    <row r="8905" spans="1:16" x14ac:dyDescent="0.2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5"/>
      <c r="O8905" s="55"/>
      <c r="P8905" s="40"/>
    </row>
    <row r="8906" spans="1:16" x14ac:dyDescent="0.2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5"/>
      <c r="O8906" s="55"/>
      <c r="P8906" s="40"/>
    </row>
    <row r="8907" spans="1:16" x14ac:dyDescent="0.2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5"/>
      <c r="O8907" s="55"/>
      <c r="P8907" s="40"/>
    </row>
    <row r="8908" spans="1:16" x14ac:dyDescent="0.2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5"/>
      <c r="O8908" s="55"/>
      <c r="P8908" s="40"/>
    </row>
    <row r="8909" spans="1:16" x14ac:dyDescent="0.2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5"/>
      <c r="O8909" s="55"/>
      <c r="P8909" s="40"/>
    </row>
    <row r="8910" spans="1:16" x14ac:dyDescent="0.2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5"/>
      <c r="O8910" s="55"/>
      <c r="P8910" s="40"/>
    </row>
    <row r="8911" spans="1:16" x14ac:dyDescent="0.2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5"/>
      <c r="O8911" s="55"/>
      <c r="P8911" s="40"/>
    </row>
    <row r="8912" spans="1:16" x14ac:dyDescent="0.2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5"/>
      <c r="O8912" s="55"/>
      <c r="P8912" s="40"/>
    </row>
    <row r="8913" spans="1:16" x14ac:dyDescent="0.2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5"/>
      <c r="O8913" s="55"/>
      <c r="P8913" s="40"/>
    </row>
    <row r="8914" spans="1:16" x14ac:dyDescent="0.2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5"/>
      <c r="O8914" s="55"/>
      <c r="P8914" s="40"/>
    </row>
    <row r="8915" spans="1:16" x14ac:dyDescent="0.2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5"/>
      <c r="O8915" s="55"/>
      <c r="P8915" s="40"/>
    </row>
    <row r="8916" spans="1:16" x14ac:dyDescent="0.2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5"/>
      <c r="O8916" s="55"/>
      <c r="P8916" s="40"/>
    </row>
    <row r="8917" spans="1:16" x14ac:dyDescent="0.2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5"/>
      <c r="O8917" s="55"/>
      <c r="P8917" s="40"/>
    </row>
    <row r="8918" spans="1:16" x14ac:dyDescent="0.2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5"/>
      <c r="O8918" s="55"/>
      <c r="P8918" s="40"/>
    </row>
    <row r="8919" spans="1:16" x14ac:dyDescent="0.2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5"/>
      <c r="O8919" s="55"/>
      <c r="P8919" s="40"/>
    </row>
    <row r="8920" spans="1:16" x14ac:dyDescent="0.2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5"/>
      <c r="O8920" s="55"/>
      <c r="P8920" s="40"/>
    </row>
    <row r="8921" spans="1:16" x14ac:dyDescent="0.2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5"/>
      <c r="O8921" s="55"/>
      <c r="P8921" s="40"/>
    </row>
    <row r="8922" spans="1:16" x14ac:dyDescent="0.2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5"/>
      <c r="O8922" s="55"/>
      <c r="P8922" s="40"/>
    </row>
    <row r="8923" spans="1:16" x14ac:dyDescent="0.2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5"/>
      <c r="O8923" s="55"/>
      <c r="P8923" s="40"/>
    </row>
    <row r="8924" spans="1:16" x14ac:dyDescent="0.2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5"/>
      <c r="O8924" s="55"/>
      <c r="P8924" s="40"/>
    </row>
    <row r="8925" spans="1:16" x14ac:dyDescent="0.2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5"/>
      <c r="O8925" s="55"/>
      <c r="P8925" s="40"/>
    </row>
    <row r="8926" spans="1:16" x14ac:dyDescent="0.2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5"/>
      <c r="O8926" s="55"/>
      <c r="P8926" s="40"/>
    </row>
    <row r="8927" spans="1:16" x14ac:dyDescent="0.2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5"/>
      <c r="O8927" s="55"/>
      <c r="P8927" s="40"/>
    </row>
    <row r="8928" spans="1:16" x14ac:dyDescent="0.2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5"/>
      <c r="O8928" s="55"/>
      <c r="P8928" s="40"/>
    </row>
    <row r="8929" spans="1:16" x14ac:dyDescent="0.2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5"/>
      <c r="O8929" s="55"/>
      <c r="P8929" s="40"/>
    </row>
    <row r="8930" spans="1:16" x14ac:dyDescent="0.2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5"/>
      <c r="O8930" s="55"/>
      <c r="P8930" s="40"/>
    </row>
    <row r="8931" spans="1:16" x14ac:dyDescent="0.2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5"/>
      <c r="O8931" s="55"/>
      <c r="P8931" s="40"/>
    </row>
    <row r="8932" spans="1:16" x14ac:dyDescent="0.2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5"/>
      <c r="O8932" s="55"/>
      <c r="P8932" s="40"/>
    </row>
    <row r="8933" spans="1:16" x14ac:dyDescent="0.2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5"/>
      <c r="O8933" s="55"/>
      <c r="P8933" s="40"/>
    </row>
    <row r="8934" spans="1:16" x14ac:dyDescent="0.2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5"/>
      <c r="O8934" s="55"/>
      <c r="P8934" s="40"/>
    </row>
    <row r="8935" spans="1:16" x14ac:dyDescent="0.2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5"/>
      <c r="O8935" s="55"/>
      <c r="P8935" s="40"/>
    </row>
    <row r="8936" spans="1:16" x14ac:dyDescent="0.2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5"/>
      <c r="O8936" s="55"/>
      <c r="P8936" s="40"/>
    </row>
    <row r="8937" spans="1:16" x14ac:dyDescent="0.2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5"/>
      <c r="O8937" s="55"/>
      <c r="P8937" s="40"/>
    </row>
    <row r="8938" spans="1:16" x14ac:dyDescent="0.2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5"/>
      <c r="O8938" s="55"/>
      <c r="P8938" s="40"/>
    </row>
    <row r="8939" spans="1:16" x14ac:dyDescent="0.2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5"/>
      <c r="O8939" s="55"/>
      <c r="P8939" s="40"/>
    </row>
    <row r="8940" spans="1:16" x14ac:dyDescent="0.2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5"/>
      <c r="O8940" s="55"/>
      <c r="P8940" s="40"/>
    </row>
    <row r="8941" spans="1:16" x14ac:dyDescent="0.2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5"/>
      <c r="O8941" s="55"/>
      <c r="P8941" s="40"/>
    </row>
    <row r="8942" spans="1:16" x14ac:dyDescent="0.2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5"/>
      <c r="O8942" s="55"/>
      <c r="P8942" s="40"/>
    </row>
    <row r="8943" spans="1:16" x14ac:dyDescent="0.2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5"/>
      <c r="O8943" s="55"/>
      <c r="P8943" s="40"/>
    </row>
    <row r="8944" spans="1:16" x14ac:dyDescent="0.2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5"/>
      <c r="O8944" s="55"/>
      <c r="P8944" s="40"/>
    </row>
    <row r="8945" spans="1:16" x14ac:dyDescent="0.2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5"/>
      <c r="O8945" s="55"/>
      <c r="P8945" s="40"/>
    </row>
    <row r="8946" spans="1:16" x14ac:dyDescent="0.2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5"/>
      <c r="O8946" s="55"/>
      <c r="P8946" s="40"/>
    </row>
    <row r="8947" spans="1:16" x14ac:dyDescent="0.2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5"/>
      <c r="O8947" s="55"/>
      <c r="P8947" s="40"/>
    </row>
    <row r="8948" spans="1:16" x14ac:dyDescent="0.2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5"/>
      <c r="O8948" s="55"/>
      <c r="P8948" s="40"/>
    </row>
    <row r="8949" spans="1:16" x14ac:dyDescent="0.2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5"/>
      <c r="O8949" s="55"/>
      <c r="P8949" s="40"/>
    </row>
    <row r="8950" spans="1:16" x14ac:dyDescent="0.2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5"/>
      <c r="O8950" s="55"/>
      <c r="P8950" s="40"/>
    </row>
    <row r="8951" spans="1:16" x14ac:dyDescent="0.2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5"/>
      <c r="O8951" s="55"/>
      <c r="P8951" s="40"/>
    </row>
    <row r="8952" spans="1:16" x14ac:dyDescent="0.2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5"/>
      <c r="O8952" s="55"/>
      <c r="P8952" s="40"/>
    </row>
    <row r="8953" spans="1:16" x14ac:dyDescent="0.2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5"/>
      <c r="O8953" s="55"/>
      <c r="P8953" s="40"/>
    </row>
    <row r="8954" spans="1:16" x14ac:dyDescent="0.2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5"/>
      <c r="O8954" s="55"/>
      <c r="P8954" s="40"/>
    </row>
    <row r="8955" spans="1:16" x14ac:dyDescent="0.2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5"/>
      <c r="O8955" s="55"/>
      <c r="P8955" s="40"/>
    </row>
    <row r="8956" spans="1:16" x14ac:dyDescent="0.2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5"/>
      <c r="O8956" s="55"/>
      <c r="P8956" s="40"/>
    </row>
    <row r="8957" spans="1:16" x14ac:dyDescent="0.2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5"/>
      <c r="O8957" s="55"/>
      <c r="P8957" s="40"/>
    </row>
    <row r="8958" spans="1:16" x14ac:dyDescent="0.2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5"/>
      <c r="O8958" s="55"/>
      <c r="P8958" s="40"/>
    </row>
    <row r="8959" spans="1:16" x14ac:dyDescent="0.2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5"/>
      <c r="O8959" s="55"/>
      <c r="P8959" s="40"/>
    </row>
    <row r="8960" spans="1:16" x14ac:dyDescent="0.2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5"/>
      <c r="O8960" s="55"/>
      <c r="P8960" s="40"/>
    </row>
    <row r="8961" spans="1:16" x14ac:dyDescent="0.2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5"/>
      <c r="O8961" s="55"/>
      <c r="P8961" s="40"/>
    </row>
    <row r="8962" spans="1:16" x14ac:dyDescent="0.2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5"/>
      <c r="O8962" s="55"/>
      <c r="P8962" s="40"/>
    </row>
    <row r="8963" spans="1:16" x14ac:dyDescent="0.2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5"/>
      <c r="O8963" s="55"/>
      <c r="P8963" s="40"/>
    </row>
    <row r="8964" spans="1:16" x14ac:dyDescent="0.2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5"/>
      <c r="O8964" s="55"/>
      <c r="P8964" s="40"/>
    </row>
    <row r="8965" spans="1:16" x14ac:dyDescent="0.2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5"/>
      <c r="O8965" s="55"/>
      <c r="P8965" s="40"/>
    </row>
    <row r="8966" spans="1:16" x14ac:dyDescent="0.2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5"/>
      <c r="O8966" s="55"/>
      <c r="P8966" s="40"/>
    </row>
    <row r="8967" spans="1:16" x14ac:dyDescent="0.2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5"/>
      <c r="O8967" s="55"/>
      <c r="P8967" s="40"/>
    </row>
    <row r="8968" spans="1:16" x14ac:dyDescent="0.2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5"/>
      <c r="O8968" s="55"/>
      <c r="P8968" s="40"/>
    </row>
    <row r="8969" spans="1:16" x14ac:dyDescent="0.2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5"/>
      <c r="O8969" s="55"/>
      <c r="P8969" s="40"/>
    </row>
    <row r="8970" spans="1:16" x14ac:dyDescent="0.2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5"/>
      <c r="O8970" s="55"/>
      <c r="P8970" s="40"/>
    </row>
    <row r="8971" spans="1:16" x14ac:dyDescent="0.2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5"/>
      <c r="O8971" s="55"/>
      <c r="P8971" s="40"/>
    </row>
    <row r="8972" spans="1:16" x14ac:dyDescent="0.2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5"/>
      <c r="O8972" s="55"/>
      <c r="P8972" s="40"/>
    </row>
    <row r="8973" spans="1:16" x14ac:dyDescent="0.2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5"/>
      <c r="O8973" s="55"/>
      <c r="P8973" s="40"/>
    </row>
    <row r="8974" spans="1:16" x14ac:dyDescent="0.2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5"/>
      <c r="O8974" s="55"/>
      <c r="P8974" s="40"/>
    </row>
    <row r="8975" spans="1:16" x14ac:dyDescent="0.2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5"/>
      <c r="O8975" s="55"/>
      <c r="P8975" s="40"/>
    </row>
    <row r="8976" spans="1:16" x14ac:dyDescent="0.2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5"/>
      <c r="O8976" s="55"/>
      <c r="P8976" s="40"/>
    </row>
    <row r="8977" spans="1:16" x14ac:dyDescent="0.2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5"/>
      <c r="O8977" s="55"/>
      <c r="P8977" s="40"/>
    </row>
    <row r="8978" spans="1:16" x14ac:dyDescent="0.2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5"/>
      <c r="O8978" s="55"/>
      <c r="P8978" s="40"/>
    </row>
    <row r="8979" spans="1:16" x14ac:dyDescent="0.2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5"/>
      <c r="O8979" s="55"/>
      <c r="P8979" s="40"/>
    </row>
    <row r="8980" spans="1:16" x14ac:dyDescent="0.2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5"/>
      <c r="O8980" s="55"/>
      <c r="P8980" s="40"/>
    </row>
    <row r="8981" spans="1:16" x14ac:dyDescent="0.2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5"/>
      <c r="O8981" s="55"/>
      <c r="P8981" s="40"/>
    </row>
    <row r="8982" spans="1:16" x14ac:dyDescent="0.2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5"/>
      <c r="O8982" s="55"/>
      <c r="P8982" s="40"/>
    </row>
    <row r="8983" spans="1:16" x14ac:dyDescent="0.2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5"/>
      <c r="O8983" s="55"/>
      <c r="P8983" s="40"/>
    </row>
    <row r="8984" spans="1:16" x14ac:dyDescent="0.2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5"/>
      <c r="O8984" s="55"/>
      <c r="P8984" s="40"/>
    </row>
    <row r="8985" spans="1:16" x14ac:dyDescent="0.2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5"/>
      <c r="O8985" s="55"/>
      <c r="P8985" s="40"/>
    </row>
    <row r="8986" spans="1:16" x14ac:dyDescent="0.2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5"/>
      <c r="O8986" s="55"/>
      <c r="P8986" s="40"/>
    </row>
    <row r="8987" spans="1:16" x14ac:dyDescent="0.2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5"/>
      <c r="O8987" s="55"/>
      <c r="P8987" s="40"/>
    </row>
    <row r="8988" spans="1:16" x14ac:dyDescent="0.2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5"/>
      <c r="O8988" s="55"/>
      <c r="P8988" s="40"/>
    </row>
    <row r="8989" spans="1:16" x14ac:dyDescent="0.2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5"/>
      <c r="O8989" s="55"/>
      <c r="P8989" s="40"/>
    </row>
    <row r="8990" spans="1:16" x14ac:dyDescent="0.2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5"/>
      <c r="O8990" s="55"/>
      <c r="P8990" s="40"/>
    </row>
    <row r="8991" spans="1:16" x14ac:dyDescent="0.2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5"/>
      <c r="O8991" s="55"/>
      <c r="P8991" s="40"/>
    </row>
    <row r="8992" spans="1:16" x14ac:dyDescent="0.2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5"/>
      <c r="O8992" s="55"/>
      <c r="P8992" s="40"/>
    </row>
    <row r="8993" spans="1:16" x14ac:dyDescent="0.2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5"/>
      <c r="O8993" s="55"/>
      <c r="P8993" s="40"/>
    </row>
    <row r="8994" spans="1:16" x14ac:dyDescent="0.2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5"/>
      <c r="O8994" s="55"/>
      <c r="P8994" s="40"/>
    </row>
    <row r="8995" spans="1:16" x14ac:dyDescent="0.2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5"/>
      <c r="O8995" s="55"/>
      <c r="P8995" s="40"/>
    </row>
    <row r="8996" spans="1:16" x14ac:dyDescent="0.2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5"/>
      <c r="O8996" s="55"/>
      <c r="P8996" s="40"/>
    </row>
    <row r="8997" spans="1:16" x14ac:dyDescent="0.2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5"/>
      <c r="O8997" s="55"/>
      <c r="P8997" s="40"/>
    </row>
    <row r="8998" spans="1:16" x14ac:dyDescent="0.2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5"/>
      <c r="O8998" s="55"/>
      <c r="P8998" s="40"/>
    </row>
    <row r="8999" spans="1:16" x14ac:dyDescent="0.2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5"/>
      <c r="O8999" s="55"/>
      <c r="P8999" s="40"/>
    </row>
    <row r="9000" spans="1:16" x14ac:dyDescent="0.2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5"/>
      <c r="O9000" s="55"/>
      <c r="P9000" s="40"/>
    </row>
    <row r="9001" spans="1:16" x14ac:dyDescent="0.2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5"/>
      <c r="O9001" s="55"/>
      <c r="P9001" s="40"/>
    </row>
    <row r="9002" spans="1:16" x14ac:dyDescent="0.2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5"/>
      <c r="O9002" s="55"/>
      <c r="P9002" s="40"/>
    </row>
    <row r="9003" spans="1:16" x14ac:dyDescent="0.2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5"/>
      <c r="O9003" s="55"/>
      <c r="P9003" s="40"/>
    </row>
    <row r="9004" spans="1:16" x14ac:dyDescent="0.2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5"/>
      <c r="O9004" s="55"/>
      <c r="P9004" s="40"/>
    </row>
    <row r="9005" spans="1:16" x14ac:dyDescent="0.2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5"/>
      <c r="O9005" s="55"/>
      <c r="P9005" s="40"/>
    </row>
    <row r="9006" spans="1:16" x14ac:dyDescent="0.2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5"/>
      <c r="O9006" s="55"/>
      <c r="P9006" s="40"/>
    </row>
    <row r="9007" spans="1:16" x14ac:dyDescent="0.2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5"/>
      <c r="O9007" s="55"/>
      <c r="P9007" s="40"/>
    </row>
    <row r="9008" spans="1:16" x14ac:dyDescent="0.2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5"/>
      <c r="O9008" s="55"/>
      <c r="P9008" s="40"/>
    </row>
    <row r="9009" spans="1:16" x14ac:dyDescent="0.2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5"/>
      <c r="O9009" s="55"/>
      <c r="P9009" s="40"/>
    </row>
    <row r="9010" spans="1:16" x14ac:dyDescent="0.2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5"/>
      <c r="O9010" s="55"/>
      <c r="P9010" s="40"/>
    </row>
    <row r="9011" spans="1:16" x14ac:dyDescent="0.2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5"/>
      <c r="O9011" s="55"/>
      <c r="P9011" s="40"/>
    </row>
    <row r="9012" spans="1:16" x14ac:dyDescent="0.2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5"/>
      <c r="O9012" s="55"/>
      <c r="P9012" s="40"/>
    </row>
    <row r="9013" spans="1:16" x14ac:dyDescent="0.2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5"/>
      <c r="O9013" s="55"/>
      <c r="P9013" s="40"/>
    </row>
    <row r="9014" spans="1:16" x14ac:dyDescent="0.2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5"/>
      <c r="O9014" s="55"/>
      <c r="P9014" s="40"/>
    </row>
    <row r="9015" spans="1:16" x14ac:dyDescent="0.2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5"/>
      <c r="O9015" s="55"/>
      <c r="P9015" s="40"/>
    </row>
    <row r="9016" spans="1:16" x14ac:dyDescent="0.2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5"/>
      <c r="O9016" s="55"/>
      <c r="P9016" s="40"/>
    </row>
    <row r="9017" spans="1:16" x14ac:dyDescent="0.2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5"/>
      <c r="O9017" s="55"/>
      <c r="P9017" s="40"/>
    </row>
    <row r="9018" spans="1:16" x14ac:dyDescent="0.2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5"/>
      <c r="O9018" s="55"/>
      <c r="P9018" s="40"/>
    </row>
    <row r="9019" spans="1:16" x14ac:dyDescent="0.2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5"/>
      <c r="O9019" s="55"/>
      <c r="P9019" s="40"/>
    </row>
    <row r="9020" spans="1:16" x14ac:dyDescent="0.2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5"/>
      <c r="O9020" s="55"/>
      <c r="P9020" s="40"/>
    </row>
    <row r="9021" spans="1:16" x14ac:dyDescent="0.2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5"/>
      <c r="O9021" s="55"/>
      <c r="P9021" s="40"/>
    </row>
    <row r="9022" spans="1:16" x14ac:dyDescent="0.2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5"/>
      <c r="O9022" s="55"/>
      <c r="P9022" s="40"/>
    </row>
    <row r="9023" spans="1:16" x14ac:dyDescent="0.2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5"/>
      <c r="O9023" s="55"/>
      <c r="P9023" s="40"/>
    </row>
    <row r="9024" spans="1:16" x14ac:dyDescent="0.2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5"/>
      <c r="O9024" s="55"/>
      <c r="P9024" s="40"/>
    </row>
    <row r="9025" spans="1:16" x14ac:dyDescent="0.2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5"/>
      <c r="O9025" s="55"/>
      <c r="P9025" s="40"/>
    </row>
    <row r="9026" spans="1:16" x14ac:dyDescent="0.2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5"/>
      <c r="O9026" s="55"/>
      <c r="P9026" s="40"/>
    </row>
    <row r="9027" spans="1:16" x14ac:dyDescent="0.2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5"/>
      <c r="O9027" s="55"/>
      <c r="P9027" s="40"/>
    </row>
    <row r="9028" spans="1:16" x14ac:dyDescent="0.2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5"/>
      <c r="O9028" s="55"/>
      <c r="P9028" s="40"/>
    </row>
    <row r="9029" spans="1:16" x14ac:dyDescent="0.2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5"/>
      <c r="O9029" s="55"/>
      <c r="P9029" s="40"/>
    </row>
    <row r="9030" spans="1:16" x14ac:dyDescent="0.2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5"/>
      <c r="O9030" s="55"/>
      <c r="P9030" s="40"/>
    </row>
    <row r="9031" spans="1:16" x14ac:dyDescent="0.2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5"/>
      <c r="O9031" s="55"/>
      <c r="P9031" s="40"/>
    </row>
    <row r="9032" spans="1:16" x14ac:dyDescent="0.2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5"/>
      <c r="O9032" s="55"/>
      <c r="P9032" s="40"/>
    </row>
    <row r="9033" spans="1:16" x14ac:dyDescent="0.2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5"/>
      <c r="O9033" s="55"/>
      <c r="P9033" s="40"/>
    </row>
    <row r="9034" spans="1:16" x14ac:dyDescent="0.2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5"/>
      <c r="O9034" s="55"/>
      <c r="P9034" s="40"/>
    </row>
    <row r="9035" spans="1:16" x14ac:dyDescent="0.2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5"/>
      <c r="O9035" s="55"/>
      <c r="P9035" s="40"/>
    </row>
    <row r="9036" spans="1:16" x14ac:dyDescent="0.2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5"/>
      <c r="O9036" s="55"/>
      <c r="P9036" s="40"/>
    </row>
    <row r="9037" spans="1:16" x14ac:dyDescent="0.2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5"/>
      <c r="O9037" s="55"/>
      <c r="P9037" s="40"/>
    </row>
    <row r="9038" spans="1:16" x14ac:dyDescent="0.2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5"/>
      <c r="O9038" s="55"/>
      <c r="P9038" s="40"/>
    </row>
    <row r="9039" spans="1:16" x14ac:dyDescent="0.2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5"/>
      <c r="O9039" s="55"/>
      <c r="P9039" s="40"/>
    </row>
    <row r="9040" spans="1:16" x14ac:dyDescent="0.2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5"/>
      <c r="O9040" s="55"/>
      <c r="P9040" s="40"/>
    </row>
    <row r="9041" spans="1:16" x14ac:dyDescent="0.2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5"/>
      <c r="O9041" s="55"/>
      <c r="P9041" s="40"/>
    </row>
    <row r="9042" spans="1:16" x14ac:dyDescent="0.2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5"/>
      <c r="O9042" s="55"/>
      <c r="P9042" s="40"/>
    </row>
    <row r="9043" spans="1:16" x14ac:dyDescent="0.2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5"/>
      <c r="O9043" s="55"/>
      <c r="P9043" s="40"/>
    </row>
    <row r="9044" spans="1:16" x14ac:dyDescent="0.2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5"/>
      <c r="O9044" s="55"/>
      <c r="P9044" s="40"/>
    </row>
    <row r="9045" spans="1:16" x14ac:dyDescent="0.2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5"/>
      <c r="O9045" s="55"/>
      <c r="P9045" s="40"/>
    </row>
    <row r="9046" spans="1:16" x14ac:dyDescent="0.2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5"/>
      <c r="O9046" s="55"/>
      <c r="P9046" s="40"/>
    </row>
    <row r="9047" spans="1:16" x14ac:dyDescent="0.2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5"/>
      <c r="O9047" s="55"/>
      <c r="P9047" s="40"/>
    </row>
    <row r="9048" spans="1:16" x14ac:dyDescent="0.2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5"/>
      <c r="O9048" s="55"/>
      <c r="P9048" s="40"/>
    </row>
    <row r="9049" spans="1:16" x14ac:dyDescent="0.2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5"/>
      <c r="O9049" s="55"/>
      <c r="P9049" s="40"/>
    </row>
    <row r="9050" spans="1:16" x14ac:dyDescent="0.2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5"/>
      <c r="O9050" s="55"/>
      <c r="P9050" s="40"/>
    </row>
    <row r="9051" spans="1:16" x14ac:dyDescent="0.2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5"/>
      <c r="O9051" s="55"/>
      <c r="P9051" s="40"/>
    </row>
    <row r="9052" spans="1:16" x14ac:dyDescent="0.2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5"/>
      <c r="O9052" s="55"/>
      <c r="P9052" s="40"/>
    </row>
    <row r="9053" spans="1:16" x14ac:dyDescent="0.2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5"/>
      <c r="O9053" s="55"/>
      <c r="P9053" s="40"/>
    </row>
    <row r="9054" spans="1:16" x14ac:dyDescent="0.2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5"/>
      <c r="O9054" s="55"/>
      <c r="P9054" s="40"/>
    </row>
    <row r="9055" spans="1:16" x14ac:dyDescent="0.2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5"/>
      <c r="O9055" s="55"/>
      <c r="P9055" s="40"/>
    </row>
    <row r="9056" spans="1:16" x14ac:dyDescent="0.2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5"/>
      <c r="O9056" s="55"/>
      <c r="P9056" s="40"/>
    </row>
    <row r="9057" spans="1:16" x14ac:dyDescent="0.2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5"/>
      <c r="O9057" s="55"/>
      <c r="P9057" s="40"/>
    </row>
    <row r="9058" spans="1:16" x14ac:dyDescent="0.2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5"/>
      <c r="O9058" s="55"/>
      <c r="P9058" s="40"/>
    </row>
    <row r="9059" spans="1:16" x14ac:dyDescent="0.2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5"/>
      <c r="O9059" s="55"/>
      <c r="P9059" s="40"/>
    </row>
    <row r="9060" spans="1:16" x14ac:dyDescent="0.2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5"/>
      <c r="O9060" s="55"/>
      <c r="P9060" s="40"/>
    </row>
    <row r="9061" spans="1:16" x14ac:dyDescent="0.2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5"/>
      <c r="O9061" s="55"/>
      <c r="P9061" s="40"/>
    </row>
    <row r="9062" spans="1:16" x14ac:dyDescent="0.2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5"/>
      <c r="O9062" s="55"/>
      <c r="P9062" s="40"/>
    </row>
    <row r="9063" spans="1:16" x14ac:dyDescent="0.2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5"/>
      <c r="O9063" s="55"/>
      <c r="P9063" s="40"/>
    </row>
    <row r="9064" spans="1:16" x14ac:dyDescent="0.2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5"/>
      <c r="O9064" s="55"/>
      <c r="P9064" s="40"/>
    </row>
    <row r="9065" spans="1:16" x14ac:dyDescent="0.2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5"/>
      <c r="O9065" s="55"/>
      <c r="P9065" s="40"/>
    </row>
    <row r="9066" spans="1:16" x14ac:dyDescent="0.2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5"/>
      <c r="O9066" s="55"/>
      <c r="P9066" s="40"/>
    </row>
    <row r="9067" spans="1:16" x14ac:dyDescent="0.2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5"/>
      <c r="O9067" s="55"/>
      <c r="P9067" s="40"/>
    </row>
    <row r="9068" spans="1:16" x14ac:dyDescent="0.2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5"/>
      <c r="O9068" s="55"/>
      <c r="P9068" s="40"/>
    </row>
    <row r="9069" spans="1:16" x14ac:dyDescent="0.2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5"/>
      <c r="O9069" s="55"/>
      <c r="P9069" s="40"/>
    </row>
    <row r="9070" spans="1:16" x14ac:dyDescent="0.2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5"/>
      <c r="O9070" s="55"/>
      <c r="P9070" s="40"/>
    </row>
    <row r="9071" spans="1:16" x14ac:dyDescent="0.2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5"/>
      <c r="O9071" s="55"/>
      <c r="P9071" s="40"/>
    </row>
    <row r="9072" spans="1:16" x14ac:dyDescent="0.2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5"/>
      <c r="O9072" s="55"/>
      <c r="P9072" s="40"/>
    </row>
    <row r="9073" spans="1:16" x14ac:dyDescent="0.2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5"/>
      <c r="O9073" s="55"/>
      <c r="P9073" s="40"/>
    </row>
    <row r="9074" spans="1:16" x14ac:dyDescent="0.2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5"/>
      <c r="O9074" s="55"/>
      <c r="P9074" s="40"/>
    </row>
    <row r="9075" spans="1:16" x14ac:dyDescent="0.2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5"/>
      <c r="O9075" s="55"/>
      <c r="P9075" s="40"/>
    </row>
    <row r="9076" spans="1:16" x14ac:dyDescent="0.2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5"/>
      <c r="O9076" s="55"/>
      <c r="P9076" s="40"/>
    </row>
    <row r="9077" spans="1:16" x14ac:dyDescent="0.2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5"/>
      <c r="O9077" s="55"/>
      <c r="P9077" s="40"/>
    </row>
    <row r="9078" spans="1:16" x14ac:dyDescent="0.2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5"/>
      <c r="O9078" s="55"/>
      <c r="P9078" s="40"/>
    </row>
    <row r="9079" spans="1:16" x14ac:dyDescent="0.2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5"/>
      <c r="O9079" s="55"/>
      <c r="P9079" s="40"/>
    </row>
    <row r="9080" spans="1:16" x14ac:dyDescent="0.2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5"/>
      <c r="O9080" s="55"/>
      <c r="P9080" s="40"/>
    </row>
    <row r="9081" spans="1:16" x14ac:dyDescent="0.2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5"/>
      <c r="O9081" s="55"/>
      <c r="P9081" s="40"/>
    </row>
    <row r="9082" spans="1:16" x14ac:dyDescent="0.2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5"/>
      <c r="O9082" s="55"/>
      <c r="P9082" s="40"/>
    </row>
    <row r="9083" spans="1:16" x14ac:dyDescent="0.2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5"/>
      <c r="O9083" s="55"/>
      <c r="P9083" s="40"/>
    </row>
    <row r="9084" spans="1:16" x14ac:dyDescent="0.2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5"/>
      <c r="O9084" s="55"/>
      <c r="P9084" s="40"/>
    </row>
    <row r="9085" spans="1:16" x14ac:dyDescent="0.2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5"/>
      <c r="O9085" s="55"/>
      <c r="P9085" s="40"/>
    </row>
    <row r="9086" spans="1:16" x14ac:dyDescent="0.2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5"/>
      <c r="O9086" s="55"/>
      <c r="P9086" s="40"/>
    </row>
    <row r="9087" spans="1:16" x14ac:dyDescent="0.2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5"/>
      <c r="O9087" s="55"/>
      <c r="P9087" s="40"/>
    </row>
    <row r="9088" spans="1:16" x14ac:dyDescent="0.2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5"/>
      <c r="O9088" s="55"/>
      <c r="P9088" s="40"/>
    </row>
    <row r="9089" spans="1:16" x14ac:dyDescent="0.2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5"/>
      <c r="O9089" s="55"/>
      <c r="P9089" s="40"/>
    </row>
    <row r="9090" spans="1:16" x14ac:dyDescent="0.2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5"/>
      <c r="O9090" s="55"/>
      <c r="P9090" s="40"/>
    </row>
    <row r="9091" spans="1:16" x14ac:dyDescent="0.2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5"/>
      <c r="O9091" s="55"/>
      <c r="P9091" s="40"/>
    </row>
    <row r="9092" spans="1:16" x14ac:dyDescent="0.2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5"/>
      <c r="O9092" s="55"/>
      <c r="P9092" s="40"/>
    </row>
    <row r="9093" spans="1:16" x14ac:dyDescent="0.2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5"/>
      <c r="O9093" s="55"/>
      <c r="P9093" s="40"/>
    </row>
    <row r="9094" spans="1:16" x14ac:dyDescent="0.2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5"/>
      <c r="O9094" s="55"/>
      <c r="P9094" s="40"/>
    </row>
    <row r="9095" spans="1:16" x14ac:dyDescent="0.2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5"/>
      <c r="O9095" s="55"/>
      <c r="P9095" s="40"/>
    </row>
    <row r="9096" spans="1:16" x14ac:dyDescent="0.2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5"/>
      <c r="O9096" s="55"/>
      <c r="P9096" s="40"/>
    </row>
    <row r="9097" spans="1:16" x14ac:dyDescent="0.2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5"/>
      <c r="O9097" s="55"/>
      <c r="P9097" s="40"/>
    </row>
    <row r="9098" spans="1:16" x14ac:dyDescent="0.2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5"/>
      <c r="O9098" s="55"/>
      <c r="P9098" s="40"/>
    </row>
    <row r="9099" spans="1:16" x14ac:dyDescent="0.2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5"/>
      <c r="O9099" s="55"/>
      <c r="P9099" s="40"/>
    </row>
    <row r="9100" spans="1:16" x14ac:dyDescent="0.2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5"/>
      <c r="O9100" s="55"/>
      <c r="P9100" s="40"/>
    </row>
    <row r="9101" spans="1:16" x14ac:dyDescent="0.2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5"/>
      <c r="O9101" s="55"/>
      <c r="P9101" s="40"/>
    </row>
    <row r="9102" spans="1:16" x14ac:dyDescent="0.2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5"/>
      <c r="O9102" s="55"/>
      <c r="P9102" s="40"/>
    </row>
    <row r="9103" spans="1:16" x14ac:dyDescent="0.2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5"/>
      <c r="O9103" s="55"/>
      <c r="P9103" s="40"/>
    </row>
    <row r="9104" spans="1:16" x14ac:dyDescent="0.2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5"/>
      <c r="O9104" s="55"/>
      <c r="P9104" s="40"/>
    </row>
    <row r="9105" spans="1:16" x14ac:dyDescent="0.2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5"/>
      <c r="O9105" s="55"/>
      <c r="P9105" s="40"/>
    </row>
    <row r="9106" spans="1:16" x14ac:dyDescent="0.2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5"/>
      <c r="O9106" s="55"/>
      <c r="P9106" s="40"/>
    </row>
    <row r="9107" spans="1:16" x14ac:dyDescent="0.2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5"/>
      <c r="O9107" s="55"/>
      <c r="P9107" s="40"/>
    </row>
    <row r="9108" spans="1:16" x14ac:dyDescent="0.2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5"/>
      <c r="O9108" s="55"/>
      <c r="P9108" s="40"/>
    </row>
    <row r="9109" spans="1:16" x14ac:dyDescent="0.2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5"/>
      <c r="O9109" s="55"/>
      <c r="P9109" s="40"/>
    </row>
    <row r="9110" spans="1:16" x14ac:dyDescent="0.2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5"/>
      <c r="O9110" s="55"/>
      <c r="P9110" s="40"/>
    </row>
    <row r="9111" spans="1:16" x14ac:dyDescent="0.2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5"/>
      <c r="O9111" s="55"/>
      <c r="P9111" s="40"/>
    </row>
    <row r="9112" spans="1:16" x14ac:dyDescent="0.2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5"/>
      <c r="O9112" s="55"/>
      <c r="P9112" s="40"/>
    </row>
    <row r="9113" spans="1:16" x14ac:dyDescent="0.2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5"/>
      <c r="O9113" s="55"/>
      <c r="P9113" s="40"/>
    </row>
    <row r="9114" spans="1:16" x14ac:dyDescent="0.2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5"/>
      <c r="O9114" s="55"/>
      <c r="P9114" s="40"/>
    </row>
    <row r="9115" spans="1:16" x14ac:dyDescent="0.2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5"/>
      <c r="O9115" s="55"/>
      <c r="P9115" s="40"/>
    </row>
    <row r="9116" spans="1:16" x14ac:dyDescent="0.2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5"/>
      <c r="O9116" s="55"/>
      <c r="P9116" s="40"/>
    </row>
    <row r="9117" spans="1:16" x14ac:dyDescent="0.2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5"/>
      <c r="O9117" s="55"/>
      <c r="P9117" s="40"/>
    </row>
    <row r="9118" spans="1:16" x14ac:dyDescent="0.2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5"/>
      <c r="O9118" s="55"/>
      <c r="P9118" s="40"/>
    </row>
    <row r="9119" spans="1:16" x14ac:dyDescent="0.2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5"/>
      <c r="O9119" s="55"/>
      <c r="P9119" s="40"/>
    </row>
    <row r="9120" spans="1:16" x14ac:dyDescent="0.2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5"/>
      <c r="O9120" s="55"/>
      <c r="P9120" s="40"/>
    </row>
    <row r="9121" spans="1:16" x14ac:dyDescent="0.2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5"/>
      <c r="O9121" s="55"/>
      <c r="P9121" s="40"/>
    </row>
    <row r="9122" spans="1:16" x14ac:dyDescent="0.2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5"/>
      <c r="O9122" s="55"/>
      <c r="P9122" s="40"/>
    </row>
    <row r="9123" spans="1:16" x14ac:dyDescent="0.2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5"/>
      <c r="O9123" s="55"/>
      <c r="P9123" s="40"/>
    </row>
    <row r="9124" spans="1:16" x14ac:dyDescent="0.2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5"/>
      <c r="O9124" s="55"/>
      <c r="P9124" s="40"/>
    </row>
    <row r="9125" spans="1:16" x14ac:dyDescent="0.2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5"/>
      <c r="O9125" s="55"/>
      <c r="P9125" s="40"/>
    </row>
    <row r="9126" spans="1:16" x14ac:dyDescent="0.2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5"/>
      <c r="O9126" s="55"/>
      <c r="P9126" s="40"/>
    </row>
    <row r="9127" spans="1:16" x14ac:dyDescent="0.2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5"/>
      <c r="O9127" s="55"/>
      <c r="P9127" s="40"/>
    </row>
    <row r="9128" spans="1:16" x14ac:dyDescent="0.2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5"/>
      <c r="O9128" s="55"/>
      <c r="P9128" s="40"/>
    </row>
    <row r="9129" spans="1:16" x14ac:dyDescent="0.2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5"/>
      <c r="O9129" s="55"/>
      <c r="P9129" s="40"/>
    </row>
    <row r="9130" spans="1:16" x14ac:dyDescent="0.2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5"/>
      <c r="O9130" s="55"/>
      <c r="P9130" s="40"/>
    </row>
    <row r="9131" spans="1:16" x14ac:dyDescent="0.2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5"/>
      <c r="O9131" s="55"/>
      <c r="P9131" s="40"/>
    </row>
    <row r="9132" spans="1:16" x14ac:dyDescent="0.2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5"/>
      <c r="O9132" s="55"/>
      <c r="P9132" s="40"/>
    </row>
    <row r="9133" spans="1:16" x14ac:dyDescent="0.2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5"/>
      <c r="O9133" s="55"/>
      <c r="P9133" s="40"/>
    </row>
    <row r="9134" spans="1:16" x14ac:dyDescent="0.2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5"/>
      <c r="O9134" s="55"/>
      <c r="P9134" s="40"/>
    </row>
    <row r="9135" spans="1:16" x14ac:dyDescent="0.2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5"/>
      <c r="O9135" s="55"/>
      <c r="P9135" s="40"/>
    </row>
    <row r="9136" spans="1:16" x14ac:dyDescent="0.2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5"/>
      <c r="O9136" s="55"/>
      <c r="P9136" s="40"/>
    </row>
    <row r="9137" spans="1:16" x14ac:dyDescent="0.2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5"/>
      <c r="O9137" s="55"/>
      <c r="P9137" s="40"/>
    </row>
    <row r="9138" spans="1:16" x14ac:dyDescent="0.2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5"/>
      <c r="O9138" s="55"/>
      <c r="P9138" s="40"/>
    </row>
    <row r="9139" spans="1:16" x14ac:dyDescent="0.2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5"/>
      <c r="O9139" s="55"/>
      <c r="P9139" s="40"/>
    </row>
    <row r="9140" spans="1:16" x14ac:dyDescent="0.2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5"/>
      <c r="O9140" s="55"/>
      <c r="P9140" s="40"/>
    </row>
    <row r="9141" spans="1:16" x14ac:dyDescent="0.2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5"/>
      <c r="O9141" s="55"/>
      <c r="P9141" s="40"/>
    </row>
    <row r="9142" spans="1:16" x14ac:dyDescent="0.2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5"/>
      <c r="O9142" s="55"/>
      <c r="P9142" s="40"/>
    </row>
    <row r="9143" spans="1:16" x14ac:dyDescent="0.2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5"/>
      <c r="O9143" s="55"/>
      <c r="P9143" s="40"/>
    </row>
    <row r="9144" spans="1:16" x14ac:dyDescent="0.2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5"/>
      <c r="O9144" s="55"/>
      <c r="P9144" s="40"/>
    </row>
    <row r="9145" spans="1:16" x14ac:dyDescent="0.2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5"/>
      <c r="O9145" s="55"/>
      <c r="P9145" s="40"/>
    </row>
    <row r="9146" spans="1:16" x14ac:dyDescent="0.2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5"/>
      <c r="O9146" s="55"/>
      <c r="P9146" s="40"/>
    </row>
    <row r="9147" spans="1:16" x14ac:dyDescent="0.2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5"/>
      <c r="O9147" s="55"/>
      <c r="P9147" s="40"/>
    </row>
    <row r="9148" spans="1:16" x14ac:dyDescent="0.2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5"/>
      <c r="O9148" s="55"/>
      <c r="P9148" s="40"/>
    </row>
    <row r="9149" spans="1:16" x14ac:dyDescent="0.2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5"/>
      <c r="O9149" s="55"/>
      <c r="P9149" s="40"/>
    </row>
    <row r="9150" spans="1:16" x14ac:dyDescent="0.2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5"/>
      <c r="O9150" s="55"/>
      <c r="P9150" s="40"/>
    </row>
    <row r="9151" spans="1:16" x14ac:dyDescent="0.2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5"/>
      <c r="O9151" s="55"/>
      <c r="P9151" s="40"/>
    </row>
    <row r="9152" spans="1:16" x14ac:dyDescent="0.2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5"/>
      <c r="O9152" s="55"/>
      <c r="P9152" s="40"/>
    </row>
    <row r="9153" spans="1:16" x14ac:dyDescent="0.2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5"/>
      <c r="O9153" s="55"/>
      <c r="P9153" s="40"/>
    </row>
    <row r="9154" spans="1:16" x14ac:dyDescent="0.2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5"/>
      <c r="O9154" s="55"/>
      <c r="P9154" s="40"/>
    </row>
    <row r="9155" spans="1:16" x14ac:dyDescent="0.2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5"/>
      <c r="O9155" s="55"/>
      <c r="P9155" s="40"/>
    </row>
    <row r="9156" spans="1:16" x14ac:dyDescent="0.2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5"/>
      <c r="O9156" s="55"/>
      <c r="P9156" s="40"/>
    </row>
    <row r="9157" spans="1:16" x14ac:dyDescent="0.2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5"/>
      <c r="O9157" s="55"/>
      <c r="P9157" s="40"/>
    </row>
    <row r="9158" spans="1:16" x14ac:dyDescent="0.2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5"/>
      <c r="O9158" s="55"/>
      <c r="P9158" s="40"/>
    </row>
    <row r="9159" spans="1:16" x14ac:dyDescent="0.2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5"/>
      <c r="O9159" s="55"/>
      <c r="P9159" s="40"/>
    </row>
    <row r="9160" spans="1:16" x14ac:dyDescent="0.2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5"/>
      <c r="O9160" s="55"/>
      <c r="P9160" s="40"/>
    </row>
    <row r="9161" spans="1:16" x14ac:dyDescent="0.2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5"/>
      <c r="O9161" s="55"/>
      <c r="P9161" s="40"/>
    </row>
    <row r="9162" spans="1:16" x14ac:dyDescent="0.2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5"/>
      <c r="O9162" s="55"/>
      <c r="P9162" s="40"/>
    </row>
    <row r="9163" spans="1:16" x14ac:dyDescent="0.2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5"/>
      <c r="O9163" s="55"/>
      <c r="P9163" s="40"/>
    </row>
    <row r="9164" spans="1:16" x14ac:dyDescent="0.2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5"/>
      <c r="O9164" s="55"/>
      <c r="P9164" s="40"/>
    </row>
    <row r="9165" spans="1:16" x14ac:dyDescent="0.2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5"/>
      <c r="O9165" s="55"/>
      <c r="P9165" s="40"/>
    </row>
    <row r="9166" spans="1:16" x14ac:dyDescent="0.2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5"/>
      <c r="O9166" s="55"/>
      <c r="P9166" s="40"/>
    </row>
    <row r="9167" spans="1:16" x14ac:dyDescent="0.2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5"/>
      <c r="O9167" s="55"/>
      <c r="P9167" s="40"/>
    </row>
    <row r="9168" spans="1:16" x14ac:dyDescent="0.2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5"/>
      <c r="O9168" s="55"/>
      <c r="P9168" s="40"/>
    </row>
    <row r="9169" spans="1:16" x14ac:dyDescent="0.2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5"/>
      <c r="O9169" s="55"/>
      <c r="P9169" s="40"/>
    </row>
    <row r="9170" spans="1:16" x14ac:dyDescent="0.2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5"/>
      <c r="O9170" s="55"/>
      <c r="P9170" s="40"/>
    </row>
    <row r="9171" spans="1:16" x14ac:dyDescent="0.2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5"/>
      <c r="O9171" s="55"/>
      <c r="P9171" s="40"/>
    </row>
    <row r="9172" spans="1:16" x14ac:dyDescent="0.2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5"/>
      <c r="O9172" s="55"/>
      <c r="P9172" s="40"/>
    </row>
    <row r="9173" spans="1:16" x14ac:dyDescent="0.2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5"/>
      <c r="O9173" s="55"/>
      <c r="P9173" s="40"/>
    </row>
    <row r="9174" spans="1:16" x14ac:dyDescent="0.2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5"/>
      <c r="O9174" s="55"/>
      <c r="P9174" s="40"/>
    </row>
    <row r="9175" spans="1:16" x14ac:dyDescent="0.2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5"/>
      <c r="O9175" s="55"/>
      <c r="P9175" s="40"/>
    </row>
    <row r="9176" spans="1:16" x14ac:dyDescent="0.2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5"/>
      <c r="O9176" s="55"/>
      <c r="P9176" s="40"/>
    </row>
    <row r="9177" spans="1:16" x14ac:dyDescent="0.2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5"/>
      <c r="O9177" s="55"/>
      <c r="P9177" s="40"/>
    </row>
    <row r="9178" spans="1:16" x14ac:dyDescent="0.2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5"/>
      <c r="O9178" s="55"/>
      <c r="P9178" s="40"/>
    </row>
    <row r="9179" spans="1:16" x14ac:dyDescent="0.2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5"/>
      <c r="O9179" s="55"/>
      <c r="P9179" s="40"/>
    </row>
    <row r="9180" spans="1:16" x14ac:dyDescent="0.2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5"/>
      <c r="O9180" s="55"/>
      <c r="P9180" s="40"/>
    </row>
    <row r="9181" spans="1:16" x14ac:dyDescent="0.2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5"/>
      <c r="O9181" s="55"/>
      <c r="P9181" s="40"/>
    </row>
    <row r="9182" spans="1:16" x14ac:dyDescent="0.2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5"/>
      <c r="O9182" s="55"/>
      <c r="P9182" s="40"/>
    </row>
    <row r="9183" spans="1:16" x14ac:dyDescent="0.2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5"/>
      <c r="O9183" s="55"/>
      <c r="P9183" s="40"/>
    </row>
    <row r="9184" spans="1:16" x14ac:dyDescent="0.2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5"/>
      <c r="O9184" s="55"/>
      <c r="P9184" s="40"/>
    </row>
    <row r="9185" spans="1:16" x14ac:dyDescent="0.2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5"/>
      <c r="O9185" s="55"/>
      <c r="P9185" s="40"/>
    </row>
    <row r="9186" spans="1:16" x14ac:dyDescent="0.2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5"/>
      <c r="O9186" s="55"/>
      <c r="P9186" s="40"/>
    </row>
    <row r="9187" spans="1:16" x14ac:dyDescent="0.2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5"/>
      <c r="O9187" s="55"/>
      <c r="P9187" s="40"/>
    </row>
    <row r="9188" spans="1:16" x14ac:dyDescent="0.2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5"/>
      <c r="O9188" s="55"/>
      <c r="P9188" s="40"/>
    </row>
    <row r="9189" spans="1:16" x14ac:dyDescent="0.2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5"/>
      <c r="O9189" s="55"/>
      <c r="P9189" s="40"/>
    </row>
    <row r="9190" spans="1:16" x14ac:dyDescent="0.2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5"/>
      <c r="O9190" s="55"/>
      <c r="P9190" s="40"/>
    </row>
    <row r="9191" spans="1:16" x14ac:dyDescent="0.2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5"/>
      <c r="O9191" s="55"/>
      <c r="P9191" s="40"/>
    </row>
    <row r="9192" spans="1:16" x14ac:dyDescent="0.2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5"/>
      <c r="O9192" s="55"/>
      <c r="P9192" s="40"/>
    </row>
    <row r="9193" spans="1:16" x14ac:dyDescent="0.2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5"/>
      <c r="O9193" s="55"/>
      <c r="P9193" s="40"/>
    </row>
    <row r="9194" spans="1:16" x14ac:dyDescent="0.2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5"/>
      <c r="O9194" s="55"/>
      <c r="P9194" s="40"/>
    </row>
    <row r="9195" spans="1:16" x14ac:dyDescent="0.2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5"/>
      <c r="O9195" s="55"/>
      <c r="P9195" s="40"/>
    </row>
    <row r="9196" spans="1:16" x14ac:dyDescent="0.2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5"/>
      <c r="O9196" s="55"/>
      <c r="P9196" s="40"/>
    </row>
    <row r="9197" spans="1:16" x14ac:dyDescent="0.2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5"/>
      <c r="O9197" s="55"/>
      <c r="P9197" s="40"/>
    </row>
    <row r="9198" spans="1:16" x14ac:dyDescent="0.2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5"/>
      <c r="O9198" s="55"/>
      <c r="P9198" s="40"/>
    </row>
    <row r="9199" spans="1:16" x14ac:dyDescent="0.2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5"/>
      <c r="O9199" s="55"/>
      <c r="P9199" s="40"/>
    </row>
    <row r="9200" spans="1:16" x14ac:dyDescent="0.2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5"/>
      <c r="O9200" s="55"/>
      <c r="P9200" s="40"/>
    </row>
    <row r="9201" spans="1:16" x14ac:dyDescent="0.2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5"/>
      <c r="O9201" s="55"/>
      <c r="P9201" s="40"/>
    </row>
    <row r="9202" spans="1:16" x14ac:dyDescent="0.2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5"/>
      <c r="O9202" s="55"/>
      <c r="P9202" s="40"/>
    </row>
    <row r="9203" spans="1:16" x14ac:dyDescent="0.2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5"/>
      <c r="O9203" s="55"/>
      <c r="P9203" s="40"/>
    </row>
    <row r="9204" spans="1:16" x14ac:dyDescent="0.2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5"/>
      <c r="O9204" s="55"/>
      <c r="P9204" s="40"/>
    </row>
    <row r="9205" spans="1:16" x14ac:dyDescent="0.2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5"/>
      <c r="O9205" s="55"/>
      <c r="P9205" s="40"/>
    </row>
    <row r="9206" spans="1:16" x14ac:dyDescent="0.2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5"/>
      <c r="O9206" s="55"/>
      <c r="P9206" s="40"/>
    </row>
    <row r="9207" spans="1:16" x14ac:dyDescent="0.2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5"/>
      <c r="O9207" s="55"/>
      <c r="P9207" s="40"/>
    </row>
    <row r="9208" spans="1:16" x14ac:dyDescent="0.2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5"/>
      <c r="O9208" s="55"/>
      <c r="P9208" s="40"/>
    </row>
    <row r="9209" spans="1:16" x14ac:dyDescent="0.2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5"/>
      <c r="O9209" s="55"/>
      <c r="P9209" s="40"/>
    </row>
    <row r="9210" spans="1:16" x14ac:dyDescent="0.2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5"/>
      <c r="O9210" s="55"/>
      <c r="P9210" s="40"/>
    </row>
    <row r="9211" spans="1:16" x14ac:dyDescent="0.2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5"/>
      <c r="O9211" s="55"/>
      <c r="P9211" s="40"/>
    </row>
    <row r="9212" spans="1:16" x14ac:dyDescent="0.2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5"/>
      <c r="O9212" s="55"/>
      <c r="P9212" s="40"/>
    </row>
    <row r="9213" spans="1:16" x14ac:dyDescent="0.2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5"/>
      <c r="O9213" s="55"/>
      <c r="P9213" s="40"/>
    </row>
    <row r="9214" spans="1:16" x14ac:dyDescent="0.2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5"/>
      <c r="O9214" s="55"/>
      <c r="P9214" s="40"/>
    </row>
    <row r="9215" spans="1:16" x14ac:dyDescent="0.2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5"/>
      <c r="O9215" s="55"/>
      <c r="P9215" s="40"/>
    </row>
    <row r="9216" spans="1:16" x14ac:dyDescent="0.2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5"/>
      <c r="O9216" s="55"/>
      <c r="P9216" s="40"/>
    </row>
    <row r="9217" spans="1:16" x14ac:dyDescent="0.2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5"/>
      <c r="O9217" s="55"/>
      <c r="P9217" s="40"/>
    </row>
    <row r="9218" spans="1:16" x14ac:dyDescent="0.2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5"/>
      <c r="O9218" s="55"/>
      <c r="P9218" s="40"/>
    </row>
    <row r="9219" spans="1:16" x14ac:dyDescent="0.2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5"/>
      <c r="O9219" s="55"/>
      <c r="P9219" s="40"/>
    </row>
    <row r="9220" spans="1:16" x14ac:dyDescent="0.2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5"/>
      <c r="O9220" s="55"/>
      <c r="P9220" s="40"/>
    </row>
    <row r="9221" spans="1:16" x14ac:dyDescent="0.2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5"/>
      <c r="O9221" s="55"/>
      <c r="P9221" s="40"/>
    </row>
    <row r="9222" spans="1:16" x14ac:dyDescent="0.2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5"/>
      <c r="O9222" s="55"/>
      <c r="P9222" s="40"/>
    </row>
    <row r="9223" spans="1:16" x14ac:dyDescent="0.2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5"/>
      <c r="O9223" s="55"/>
      <c r="P9223" s="40"/>
    </row>
    <row r="9224" spans="1:16" x14ac:dyDescent="0.2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5"/>
      <c r="O9224" s="55"/>
      <c r="P9224" s="40"/>
    </row>
    <row r="9225" spans="1:16" x14ac:dyDescent="0.2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5"/>
      <c r="O9225" s="55"/>
      <c r="P9225" s="40"/>
    </row>
    <row r="9226" spans="1:16" x14ac:dyDescent="0.2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5"/>
      <c r="O9226" s="55"/>
      <c r="P9226" s="40"/>
    </row>
    <row r="9227" spans="1:16" x14ac:dyDescent="0.2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5"/>
      <c r="O9227" s="55"/>
      <c r="P9227" s="40"/>
    </row>
    <row r="9228" spans="1:16" x14ac:dyDescent="0.2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5"/>
      <c r="O9228" s="55"/>
      <c r="P9228" s="40"/>
    </row>
    <row r="9229" spans="1:16" x14ac:dyDescent="0.2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5"/>
      <c r="O9229" s="55"/>
      <c r="P9229" s="40"/>
    </row>
    <row r="9230" spans="1:16" x14ac:dyDescent="0.2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5"/>
      <c r="O9230" s="55"/>
      <c r="P9230" s="40"/>
    </row>
    <row r="9231" spans="1:16" x14ac:dyDescent="0.2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5"/>
      <c r="O9231" s="55"/>
      <c r="P9231" s="40"/>
    </row>
    <row r="9232" spans="1:16" x14ac:dyDescent="0.2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5"/>
      <c r="O9232" s="55"/>
      <c r="P9232" s="40"/>
    </row>
    <row r="9233" spans="1:16" x14ac:dyDescent="0.2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5"/>
      <c r="O9233" s="55"/>
      <c r="P9233" s="40"/>
    </row>
    <row r="9234" spans="1:16" x14ac:dyDescent="0.2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5"/>
      <c r="O9234" s="55"/>
      <c r="P9234" s="40"/>
    </row>
    <row r="9235" spans="1:16" x14ac:dyDescent="0.2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5"/>
      <c r="O9235" s="55"/>
      <c r="P9235" s="40"/>
    </row>
    <row r="9236" spans="1:16" x14ac:dyDescent="0.2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5"/>
      <c r="O9236" s="55"/>
      <c r="P9236" s="40"/>
    </row>
    <row r="9237" spans="1:16" x14ac:dyDescent="0.2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5"/>
      <c r="O9237" s="55"/>
      <c r="P9237" s="40"/>
    </row>
    <row r="9238" spans="1:16" x14ac:dyDescent="0.2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5"/>
      <c r="O9238" s="55"/>
      <c r="P9238" s="40"/>
    </row>
    <row r="9239" spans="1:16" x14ac:dyDescent="0.2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5"/>
      <c r="O9239" s="55"/>
      <c r="P9239" s="40"/>
    </row>
    <row r="9240" spans="1:16" x14ac:dyDescent="0.2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5"/>
      <c r="O9240" s="55"/>
      <c r="P9240" s="40"/>
    </row>
    <row r="9241" spans="1:16" x14ac:dyDescent="0.2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5"/>
      <c r="O9241" s="55"/>
      <c r="P9241" s="40"/>
    </row>
    <row r="9242" spans="1:16" x14ac:dyDescent="0.2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5"/>
      <c r="O9242" s="55"/>
      <c r="P9242" s="40"/>
    </row>
    <row r="9243" spans="1:16" x14ac:dyDescent="0.2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5"/>
      <c r="O9243" s="55"/>
      <c r="P9243" s="40"/>
    </row>
    <row r="9244" spans="1:16" x14ac:dyDescent="0.2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5"/>
      <c r="O9244" s="55"/>
      <c r="P9244" s="40"/>
    </row>
    <row r="9245" spans="1:16" x14ac:dyDescent="0.2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5"/>
      <c r="O9245" s="55"/>
      <c r="P9245" s="40"/>
    </row>
    <row r="9246" spans="1:16" x14ac:dyDescent="0.2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5"/>
      <c r="O9246" s="55"/>
      <c r="P9246" s="40"/>
    </row>
    <row r="9247" spans="1:16" x14ac:dyDescent="0.2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5"/>
      <c r="O9247" s="55"/>
      <c r="P9247" s="40"/>
    </row>
    <row r="9248" spans="1:16" x14ac:dyDescent="0.2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5"/>
      <c r="O9248" s="55"/>
      <c r="P9248" s="40"/>
    </row>
    <row r="9249" spans="1:16" x14ac:dyDescent="0.2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5"/>
      <c r="O9249" s="55"/>
      <c r="P9249" s="40"/>
    </row>
    <row r="9250" spans="1:16" x14ac:dyDescent="0.2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5"/>
      <c r="O9250" s="55"/>
      <c r="P9250" s="40"/>
    </row>
    <row r="9251" spans="1:16" x14ac:dyDescent="0.2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5"/>
      <c r="O9251" s="55"/>
      <c r="P9251" s="40"/>
    </row>
    <row r="9252" spans="1:16" x14ac:dyDescent="0.2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5"/>
      <c r="O9252" s="55"/>
      <c r="P9252" s="40"/>
    </row>
    <row r="9253" spans="1:16" x14ac:dyDescent="0.2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5"/>
      <c r="O9253" s="55"/>
      <c r="P9253" s="40"/>
    </row>
    <row r="9254" spans="1:16" x14ac:dyDescent="0.2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5"/>
      <c r="O9254" s="55"/>
      <c r="P9254" s="40"/>
    </row>
    <row r="9255" spans="1:16" x14ac:dyDescent="0.2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5"/>
      <c r="O9255" s="55"/>
      <c r="P9255" s="40"/>
    </row>
    <row r="9256" spans="1:16" x14ac:dyDescent="0.2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5"/>
      <c r="O9256" s="55"/>
      <c r="P9256" s="40"/>
    </row>
    <row r="9257" spans="1:16" x14ac:dyDescent="0.2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5"/>
      <c r="O9257" s="55"/>
      <c r="P9257" s="40"/>
    </row>
    <row r="9258" spans="1:16" x14ac:dyDescent="0.2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5"/>
      <c r="O9258" s="55"/>
      <c r="P9258" s="40"/>
    </row>
    <row r="9259" spans="1:16" x14ac:dyDescent="0.2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5"/>
      <c r="O9259" s="55"/>
      <c r="P9259" s="40"/>
    </row>
    <row r="9260" spans="1:16" x14ac:dyDescent="0.2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5"/>
      <c r="O9260" s="55"/>
      <c r="P9260" s="40"/>
    </row>
    <row r="9261" spans="1:16" x14ac:dyDescent="0.2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5"/>
      <c r="O9261" s="55"/>
      <c r="P9261" s="40"/>
    </row>
    <row r="9262" spans="1:16" x14ac:dyDescent="0.2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5"/>
      <c r="O9262" s="55"/>
      <c r="P9262" s="40"/>
    </row>
    <row r="9263" spans="1:16" x14ac:dyDescent="0.2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5"/>
      <c r="O9263" s="55"/>
      <c r="P9263" s="40"/>
    </row>
    <row r="9264" spans="1:16" x14ac:dyDescent="0.2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5"/>
      <c r="O9264" s="55"/>
      <c r="P9264" s="40"/>
    </row>
    <row r="9265" spans="1:16" x14ac:dyDescent="0.2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5"/>
      <c r="O9265" s="55"/>
      <c r="P9265" s="40"/>
    </row>
    <row r="9266" spans="1:16" x14ac:dyDescent="0.2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5"/>
      <c r="O9266" s="55"/>
      <c r="P9266" s="40"/>
    </row>
    <row r="9267" spans="1:16" x14ac:dyDescent="0.2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5"/>
      <c r="O9267" s="55"/>
      <c r="P9267" s="40"/>
    </row>
    <row r="9268" spans="1:16" x14ac:dyDescent="0.2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5"/>
      <c r="O9268" s="55"/>
      <c r="P9268" s="40"/>
    </row>
    <row r="9269" spans="1:16" x14ac:dyDescent="0.2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5"/>
      <c r="O9269" s="55"/>
      <c r="P9269" s="40"/>
    </row>
    <row r="9270" spans="1:16" x14ac:dyDescent="0.2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5"/>
      <c r="O9270" s="55"/>
      <c r="P9270" s="40"/>
    </row>
    <row r="9271" spans="1:16" x14ac:dyDescent="0.2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5"/>
      <c r="O9271" s="55"/>
      <c r="P9271" s="40"/>
    </row>
    <row r="9272" spans="1:16" x14ac:dyDescent="0.2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5"/>
      <c r="O9272" s="55"/>
      <c r="P9272" s="40"/>
    </row>
    <row r="9273" spans="1:16" x14ac:dyDescent="0.2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5"/>
      <c r="O9273" s="55"/>
      <c r="P9273" s="40"/>
    </row>
    <row r="9274" spans="1:16" x14ac:dyDescent="0.2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5"/>
      <c r="O9274" s="55"/>
      <c r="P9274" s="40"/>
    </row>
    <row r="9275" spans="1:16" x14ac:dyDescent="0.2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5"/>
      <c r="O9275" s="55"/>
      <c r="P9275" s="40"/>
    </row>
    <row r="9276" spans="1:16" x14ac:dyDescent="0.2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5"/>
      <c r="O9276" s="55"/>
      <c r="P9276" s="40"/>
    </row>
    <row r="9277" spans="1:16" x14ac:dyDescent="0.2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5"/>
      <c r="O9277" s="55"/>
      <c r="P9277" s="40"/>
    </row>
    <row r="9278" spans="1:16" x14ac:dyDescent="0.2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5"/>
      <c r="O9278" s="55"/>
      <c r="P9278" s="40"/>
    </row>
    <row r="9279" spans="1:16" x14ac:dyDescent="0.2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5"/>
      <c r="O9279" s="55"/>
      <c r="P9279" s="40"/>
    </row>
    <row r="9280" spans="1:16" x14ac:dyDescent="0.2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5"/>
      <c r="O9280" s="55"/>
      <c r="P9280" s="40"/>
    </row>
    <row r="9281" spans="1:16" x14ac:dyDescent="0.2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5"/>
      <c r="O9281" s="55"/>
      <c r="P9281" s="40"/>
    </row>
    <row r="9282" spans="1:16" x14ac:dyDescent="0.2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5"/>
      <c r="O9282" s="55"/>
      <c r="P9282" s="40"/>
    </row>
    <row r="9283" spans="1:16" x14ac:dyDescent="0.2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5"/>
      <c r="O9283" s="55"/>
      <c r="P9283" s="40"/>
    </row>
    <row r="9284" spans="1:16" x14ac:dyDescent="0.2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5"/>
      <c r="O9284" s="55"/>
      <c r="P9284" s="40"/>
    </row>
    <row r="9285" spans="1:16" x14ac:dyDescent="0.2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5"/>
      <c r="O9285" s="55"/>
      <c r="P9285" s="40"/>
    </row>
    <row r="9286" spans="1:16" x14ac:dyDescent="0.2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5"/>
      <c r="O9286" s="55"/>
      <c r="P9286" s="40"/>
    </row>
    <row r="9287" spans="1:16" x14ac:dyDescent="0.2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5"/>
      <c r="O9287" s="55"/>
      <c r="P9287" s="40"/>
    </row>
    <row r="9288" spans="1:16" x14ac:dyDescent="0.2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5"/>
      <c r="O9288" s="55"/>
      <c r="P9288" s="40"/>
    </row>
    <row r="9289" spans="1:16" x14ac:dyDescent="0.2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5"/>
      <c r="O9289" s="55"/>
      <c r="P9289" s="40"/>
    </row>
    <row r="9290" spans="1:16" x14ac:dyDescent="0.2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5"/>
      <c r="O9290" s="55"/>
      <c r="P9290" s="40"/>
    </row>
    <row r="9291" spans="1:16" x14ac:dyDescent="0.2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5"/>
      <c r="O9291" s="55"/>
      <c r="P9291" s="40"/>
    </row>
    <row r="9292" spans="1:16" x14ac:dyDescent="0.2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5"/>
      <c r="O9292" s="55"/>
      <c r="P9292" s="40"/>
    </row>
    <row r="9293" spans="1:16" x14ac:dyDescent="0.2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5"/>
      <c r="O9293" s="55"/>
      <c r="P9293" s="40"/>
    </row>
    <row r="9294" spans="1:16" x14ac:dyDescent="0.2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5"/>
      <c r="O9294" s="55"/>
      <c r="P9294" s="40"/>
    </row>
    <row r="9295" spans="1:16" x14ac:dyDescent="0.2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5"/>
      <c r="O9295" s="55"/>
      <c r="P9295" s="40"/>
    </row>
    <row r="9296" spans="1:16" x14ac:dyDescent="0.2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5"/>
      <c r="O9296" s="55"/>
      <c r="P9296" s="40"/>
    </row>
    <row r="9297" spans="1:16" x14ac:dyDescent="0.2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5"/>
      <c r="O9297" s="55"/>
      <c r="P9297" s="40"/>
    </row>
    <row r="9298" spans="1:16" x14ac:dyDescent="0.2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5"/>
      <c r="O9298" s="55"/>
      <c r="P9298" s="40"/>
    </row>
    <row r="9299" spans="1:16" x14ac:dyDescent="0.2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5"/>
      <c r="O9299" s="55"/>
      <c r="P9299" s="40"/>
    </row>
    <row r="9300" spans="1:16" x14ac:dyDescent="0.2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5"/>
      <c r="O9300" s="55"/>
      <c r="P9300" s="40"/>
    </row>
    <row r="9301" spans="1:16" x14ac:dyDescent="0.2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5"/>
      <c r="O9301" s="55"/>
      <c r="P9301" s="40"/>
    </row>
    <row r="9302" spans="1:16" x14ac:dyDescent="0.2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5"/>
      <c r="O9302" s="55"/>
      <c r="P9302" s="40"/>
    </row>
    <row r="9303" spans="1:16" x14ac:dyDescent="0.2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5"/>
      <c r="O9303" s="55"/>
      <c r="P9303" s="40"/>
    </row>
    <row r="9304" spans="1:16" x14ac:dyDescent="0.2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5"/>
      <c r="O9304" s="55"/>
      <c r="P9304" s="40"/>
    </row>
    <row r="9305" spans="1:16" x14ac:dyDescent="0.2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5"/>
      <c r="O9305" s="55"/>
      <c r="P9305" s="40"/>
    </row>
    <row r="9306" spans="1:16" x14ac:dyDescent="0.2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5"/>
      <c r="O9306" s="55"/>
      <c r="P9306" s="40"/>
    </row>
    <row r="9307" spans="1:16" x14ac:dyDescent="0.2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5"/>
      <c r="O9307" s="55"/>
      <c r="P9307" s="40"/>
    </row>
    <row r="9308" spans="1:16" x14ac:dyDescent="0.2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5"/>
      <c r="O9308" s="55"/>
      <c r="P9308" s="40"/>
    </row>
    <row r="9309" spans="1:16" x14ac:dyDescent="0.2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5"/>
      <c r="O9309" s="55"/>
      <c r="P9309" s="40"/>
    </row>
    <row r="9310" spans="1:16" x14ac:dyDescent="0.2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5"/>
      <c r="O9310" s="55"/>
      <c r="P9310" s="40"/>
    </row>
    <row r="9311" spans="1:16" x14ac:dyDescent="0.2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5"/>
      <c r="O9311" s="55"/>
      <c r="P9311" s="40"/>
    </row>
    <row r="9312" spans="1:16" x14ac:dyDescent="0.2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5"/>
      <c r="O9312" s="55"/>
      <c r="P9312" s="40"/>
    </row>
    <row r="9313" spans="1:16" x14ac:dyDescent="0.2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5"/>
      <c r="O9313" s="55"/>
      <c r="P9313" s="40"/>
    </row>
    <row r="9314" spans="1:16" x14ac:dyDescent="0.2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5"/>
      <c r="O9314" s="55"/>
      <c r="P9314" s="40"/>
    </row>
    <row r="9315" spans="1:16" x14ac:dyDescent="0.2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5"/>
      <c r="O9315" s="55"/>
      <c r="P9315" s="40"/>
    </row>
    <row r="9316" spans="1:16" x14ac:dyDescent="0.2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5"/>
      <c r="O9316" s="55"/>
      <c r="P9316" s="40"/>
    </row>
    <row r="9317" spans="1:16" x14ac:dyDescent="0.2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5"/>
      <c r="O9317" s="55"/>
      <c r="P9317" s="40"/>
    </row>
    <row r="9318" spans="1:16" x14ac:dyDescent="0.2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5"/>
      <c r="O9318" s="55"/>
      <c r="P9318" s="40"/>
    </row>
    <row r="9319" spans="1:16" x14ac:dyDescent="0.2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5"/>
      <c r="O9319" s="55"/>
      <c r="P9319" s="40"/>
    </row>
    <row r="9320" spans="1:16" x14ac:dyDescent="0.2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5"/>
      <c r="O9320" s="55"/>
      <c r="P9320" s="40"/>
    </row>
    <row r="9321" spans="1:16" x14ac:dyDescent="0.2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5"/>
      <c r="O9321" s="55"/>
      <c r="P9321" s="40"/>
    </row>
    <row r="9322" spans="1:16" x14ac:dyDescent="0.2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5"/>
      <c r="O9322" s="55"/>
      <c r="P9322" s="40"/>
    </row>
    <row r="9323" spans="1:16" x14ac:dyDescent="0.2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5"/>
      <c r="O9323" s="55"/>
      <c r="P9323" s="40"/>
    </row>
    <row r="9324" spans="1:16" x14ac:dyDescent="0.2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5"/>
      <c r="O9324" s="55"/>
      <c r="P9324" s="40"/>
    </row>
    <row r="9325" spans="1:16" x14ac:dyDescent="0.2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5"/>
      <c r="O9325" s="55"/>
      <c r="P9325" s="40"/>
    </row>
    <row r="9326" spans="1:16" x14ac:dyDescent="0.2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5"/>
      <c r="O9326" s="55"/>
      <c r="P9326" s="40"/>
    </row>
    <row r="9327" spans="1:16" x14ac:dyDescent="0.2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5"/>
      <c r="O9327" s="55"/>
      <c r="P9327" s="40"/>
    </row>
    <row r="9328" spans="1:16" x14ac:dyDescent="0.2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5"/>
      <c r="O9328" s="55"/>
      <c r="P9328" s="40"/>
    </row>
    <row r="9329" spans="1:16" x14ac:dyDescent="0.2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5"/>
      <c r="O9329" s="55"/>
      <c r="P9329" s="40"/>
    </row>
    <row r="9330" spans="1:16" x14ac:dyDescent="0.2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5"/>
      <c r="O9330" s="55"/>
      <c r="P9330" s="40"/>
    </row>
    <row r="9331" spans="1:16" x14ac:dyDescent="0.2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5"/>
      <c r="O9331" s="55"/>
      <c r="P9331" s="40"/>
    </row>
    <row r="9332" spans="1:16" x14ac:dyDescent="0.2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5"/>
      <c r="O9332" s="55"/>
      <c r="P9332" s="40"/>
    </row>
    <row r="9333" spans="1:16" x14ac:dyDescent="0.2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5"/>
      <c r="O9333" s="55"/>
      <c r="P9333" s="40"/>
    </row>
    <row r="9334" spans="1:16" x14ac:dyDescent="0.2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5"/>
      <c r="O9334" s="55"/>
      <c r="P9334" s="40"/>
    </row>
    <row r="9335" spans="1:16" x14ac:dyDescent="0.2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5"/>
      <c r="O9335" s="55"/>
      <c r="P9335" s="40"/>
    </row>
    <row r="9336" spans="1:16" x14ac:dyDescent="0.2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5"/>
      <c r="O9336" s="55"/>
      <c r="P9336" s="40"/>
    </row>
    <row r="9337" spans="1:16" x14ac:dyDescent="0.2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5"/>
      <c r="O9337" s="55"/>
      <c r="P9337" s="40"/>
    </row>
    <row r="9338" spans="1:16" x14ac:dyDescent="0.2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5"/>
      <c r="O9338" s="55"/>
      <c r="P9338" s="40"/>
    </row>
    <row r="9339" spans="1:16" x14ac:dyDescent="0.2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5"/>
      <c r="O9339" s="55"/>
      <c r="P9339" s="40"/>
    </row>
    <row r="9340" spans="1:16" x14ac:dyDescent="0.2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5"/>
      <c r="O9340" s="55"/>
      <c r="P9340" s="40"/>
    </row>
    <row r="9341" spans="1:16" x14ac:dyDescent="0.2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5"/>
      <c r="O9341" s="55"/>
      <c r="P9341" s="40"/>
    </row>
    <row r="9342" spans="1:16" x14ac:dyDescent="0.2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5"/>
      <c r="O9342" s="55"/>
      <c r="P9342" s="40"/>
    </row>
    <row r="9343" spans="1:16" x14ac:dyDescent="0.2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5"/>
      <c r="O9343" s="55"/>
      <c r="P9343" s="40"/>
    </row>
    <row r="9344" spans="1:16" x14ac:dyDescent="0.2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5"/>
      <c r="O9344" s="55"/>
      <c r="P9344" s="40"/>
    </row>
    <row r="9345" spans="1:16" x14ac:dyDescent="0.2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5"/>
      <c r="O9345" s="55"/>
      <c r="P9345" s="40"/>
    </row>
    <row r="9346" spans="1:16" x14ac:dyDescent="0.2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5"/>
      <c r="O9346" s="55"/>
      <c r="P9346" s="40"/>
    </row>
    <row r="9347" spans="1:16" x14ac:dyDescent="0.2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5"/>
      <c r="O9347" s="55"/>
      <c r="P9347" s="40"/>
    </row>
    <row r="9348" spans="1:16" x14ac:dyDescent="0.2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5"/>
      <c r="O9348" s="55"/>
      <c r="P9348" s="40"/>
    </row>
    <row r="9349" spans="1:16" x14ac:dyDescent="0.2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5"/>
      <c r="O9349" s="55"/>
      <c r="P9349" s="40"/>
    </row>
    <row r="9350" spans="1:16" x14ac:dyDescent="0.2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5"/>
      <c r="O9350" s="55"/>
      <c r="P9350" s="40"/>
    </row>
    <row r="9351" spans="1:16" x14ac:dyDescent="0.2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5"/>
      <c r="O9351" s="55"/>
      <c r="P9351" s="40"/>
    </row>
    <row r="9352" spans="1:16" x14ac:dyDescent="0.2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5"/>
      <c r="O9352" s="55"/>
      <c r="P9352" s="40"/>
    </row>
    <row r="9353" spans="1:16" x14ac:dyDescent="0.2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5"/>
      <c r="O9353" s="55"/>
      <c r="P9353" s="40"/>
    </row>
    <row r="9354" spans="1:16" x14ac:dyDescent="0.2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5"/>
      <c r="O9354" s="55"/>
      <c r="P9354" s="40"/>
    </row>
    <row r="9355" spans="1:16" x14ac:dyDescent="0.2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5"/>
      <c r="O9355" s="55"/>
      <c r="P9355" s="40"/>
    </row>
    <row r="9356" spans="1:16" x14ac:dyDescent="0.2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5"/>
      <c r="O9356" s="55"/>
      <c r="P9356" s="40"/>
    </row>
    <row r="9357" spans="1:16" x14ac:dyDescent="0.2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5"/>
      <c r="O9357" s="55"/>
      <c r="P9357" s="40"/>
    </row>
    <row r="9358" spans="1:16" x14ac:dyDescent="0.2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5"/>
      <c r="O9358" s="55"/>
      <c r="P9358" s="40"/>
    </row>
    <row r="9359" spans="1:16" x14ac:dyDescent="0.2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5"/>
      <c r="O9359" s="55"/>
      <c r="P9359" s="40"/>
    </row>
    <row r="9360" spans="1:16" x14ac:dyDescent="0.2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5"/>
      <c r="O9360" s="55"/>
      <c r="P9360" s="40"/>
    </row>
    <row r="9361" spans="1:16" x14ac:dyDescent="0.2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5"/>
      <c r="O9361" s="55"/>
      <c r="P9361" s="40"/>
    </row>
    <row r="9362" spans="1:16" x14ac:dyDescent="0.2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5"/>
      <c r="O9362" s="55"/>
      <c r="P9362" s="40"/>
    </row>
    <row r="9363" spans="1:16" x14ac:dyDescent="0.2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5"/>
      <c r="O9363" s="55"/>
      <c r="P9363" s="40"/>
    </row>
    <row r="9364" spans="1:16" x14ac:dyDescent="0.2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5"/>
      <c r="O9364" s="55"/>
      <c r="P9364" s="40"/>
    </row>
    <row r="9365" spans="1:16" x14ac:dyDescent="0.2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5"/>
      <c r="O9365" s="55"/>
      <c r="P9365" s="40"/>
    </row>
    <row r="9366" spans="1:16" x14ac:dyDescent="0.2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5"/>
      <c r="O9366" s="55"/>
      <c r="P9366" s="40"/>
    </row>
    <row r="9367" spans="1:16" x14ac:dyDescent="0.2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5"/>
      <c r="O9367" s="55"/>
      <c r="P9367" s="40"/>
    </row>
    <row r="9368" spans="1:16" x14ac:dyDescent="0.2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5"/>
      <c r="O9368" s="55"/>
      <c r="P9368" s="40"/>
    </row>
    <row r="9369" spans="1:16" x14ac:dyDescent="0.2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5"/>
      <c r="O9369" s="55"/>
      <c r="P9369" s="40"/>
    </row>
    <row r="9370" spans="1:16" x14ac:dyDescent="0.2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5"/>
      <c r="O9370" s="55"/>
      <c r="P9370" s="40"/>
    </row>
    <row r="9371" spans="1:16" x14ac:dyDescent="0.2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5"/>
      <c r="O9371" s="55"/>
      <c r="P9371" s="40"/>
    </row>
    <row r="9372" spans="1:16" x14ac:dyDescent="0.2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5"/>
      <c r="O9372" s="55"/>
      <c r="P9372" s="40"/>
    </row>
    <row r="9373" spans="1:16" x14ac:dyDescent="0.2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5"/>
      <c r="O9373" s="55"/>
      <c r="P9373" s="40"/>
    </row>
    <row r="9374" spans="1:16" x14ac:dyDescent="0.2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5"/>
      <c r="O9374" s="55"/>
      <c r="P9374" s="40"/>
    </row>
    <row r="9375" spans="1:16" x14ac:dyDescent="0.2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5"/>
      <c r="O9375" s="55"/>
      <c r="P9375" s="40"/>
    </row>
    <row r="9376" spans="1:16" x14ac:dyDescent="0.2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5"/>
      <c r="O9376" s="55"/>
      <c r="P9376" s="40"/>
    </row>
    <row r="9377" spans="1:16" x14ac:dyDescent="0.2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5"/>
      <c r="O9377" s="55"/>
      <c r="P9377" s="40"/>
    </row>
    <row r="9378" spans="1:16" x14ac:dyDescent="0.2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5"/>
      <c r="O9378" s="55"/>
      <c r="P9378" s="40"/>
    </row>
    <row r="9379" spans="1:16" x14ac:dyDescent="0.2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5"/>
      <c r="O9379" s="55"/>
      <c r="P9379" s="40"/>
    </row>
    <row r="9380" spans="1:16" x14ac:dyDescent="0.2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5"/>
      <c r="O9380" s="55"/>
      <c r="P9380" s="40"/>
    </row>
    <row r="9381" spans="1:16" x14ac:dyDescent="0.2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5"/>
      <c r="O9381" s="55"/>
      <c r="P9381" s="40"/>
    </row>
    <row r="9382" spans="1:16" x14ac:dyDescent="0.2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5"/>
      <c r="O9382" s="55"/>
      <c r="P9382" s="40"/>
    </row>
    <row r="9383" spans="1:16" x14ac:dyDescent="0.2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5"/>
      <c r="O9383" s="55"/>
      <c r="P9383" s="40"/>
    </row>
    <row r="9384" spans="1:16" x14ac:dyDescent="0.2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5"/>
      <c r="O9384" s="55"/>
      <c r="P9384" s="40"/>
    </row>
    <row r="9385" spans="1:16" x14ac:dyDescent="0.2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5"/>
      <c r="O9385" s="55"/>
      <c r="P9385" s="40"/>
    </row>
    <row r="9386" spans="1:16" x14ac:dyDescent="0.2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5"/>
      <c r="O9386" s="55"/>
      <c r="P9386" s="40"/>
    </row>
    <row r="9387" spans="1:16" x14ac:dyDescent="0.2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5"/>
      <c r="O9387" s="55"/>
      <c r="P9387" s="40"/>
    </row>
    <row r="9388" spans="1:16" x14ac:dyDescent="0.2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5"/>
      <c r="O9388" s="55"/>
      <c r="P9388" s="40"/>
    </row>
    <row r="9389" spans="1:16" x14ac:dyDescent="0.2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5"/>
      <c r="O9389" s="55"/>
      <c r="P9389" s="40"/>
    </row>
    <row r="9390" spans="1:16" x14ac:dyDescent="0.2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5"/>
      <c r="O9390" s="55"/>
      <c r="P9390" s="40"/>
    </row>
    <row r="9391" spans="1:16" x14ac:dyDescent="0.2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5"/>
      <c r="O9391" s="55"/>
      <c r="P9391" s="40"/>
    </row>
    <row r="9392" spans="1:16" x14ac:dyDescent="0.2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5"/>
      <c r="O9392" s="55"/>
      <c r="P9392" s="40"/>
    </row>
    <row r="9393" spans="1:16" x14ac:dyDescent="0.2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5"/>
      <c r="O9393" s="55"/>
      <c r="P9393" s="40"/>
    </row>
    <row r="9394" spans="1:16" x14ac:dyDescent="0.2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5"/>
      <c r="O9394" s="55"/>
      <c r="P9394" s="40"/>
    </row>
    <row r="9395" spans="1:16" x14ac:dyDescent="0.2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5"/>
      <c r="O9395" s="55"/>
      <c r="P9395" s="40"/>
    </row>
    <row r="9396" spans="1:16" x14ac:dyDescent="0.2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5"/>
      <c r="O9396" s="55"/>
      <c r="P9396" s="40"/>
    </row>
    <row r="9397" spans="1:16" x14ac:dyDescent="0.2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5"/>
      <c r="O9397" s="55"/>
      <c r="P9397" s="40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2018</vt:lpstr>
      <vt:lpstr>udzielone noclegi 2018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2018-11-15T09:41:56Z</dcterms:modified>
</cp:coreProperties>
</file>