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<sst xmlns="http://schemas.openxmlformats.org/spreadsheetml/2006/main" count="275" uniqueCount="112">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</sst>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I1" activePane="topRight" state="frozen"/>
      <selection pane="topRight" activeCell="V8" sqref="V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6" t="s">
        <v>1</v>
      </c>
      <c r="B5" s="168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30" s="95" customFormat="1" ht="93" customHeight="1" x14ac:dyDescent="0.2">
      <c r="A6" s="167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1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6">
        <v>3389729</v>
      </c>
      <c r="M8" s="151">
        <v>2451549</v>
      </c>
      <c r="N8" s="162">
        <v>3926772</v>
      </c>
      <c r="O8" s="65">
        <v>2516269</v>
      </c>
      <c r="P8" s="100">
        <v>4067560</v>
      </c>
      <c r="Q8" s="101">
        <v>2651675</v>
      </c>
      <c r="R8" s="17">
        <v>3267168</v>
      </c>
      <c r="S8" s="74">
        <v>2474166</v>
      </c>
      <c r="T8" s="20">
        <v>2863790</v>
      </c>
      <c r="U8" s="74">
        <v>2317452</v>
      </c>
      <c r="V8" s="17"/>
      <c r="W8" s="74"/>
      <c r="X8" s="17"/>
      <c r="Y8" s="74"/>
      <c r="Z8" s="21">
        <f>B8+D8+F8+H8+J8+L8+N8+P8+R8+T8+V8+X8</f>
        <v>29265615</v>
      </c>
      <c r="AA8" s="71">
        <f>C8+E8+G8+I8+K8+M8+O8+Q8+S8+U8+W8+Y8</f>
        <v>21702405</v>
      </c>
      <c r="AB8" s="145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7">
        <v>2704349</v>
      </c>
      <c r="M9" s="151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>
        <v>2578282</v>
      </c>
      <c r="S9" s="71">
        <v>1869051</v>
      </c>
      <c r="T9" s="24">
        <v>2235077</v>
      </c>
      <c r="U9" s="71">
        <v>1752547</v>
      </c>
      <c r="V9" s="17"/>
      <c r="W9" s="71"/>
      <c r="X9" s="17"/>
      <c r="Y9" s="71"/>
      <c r="Z9" s="21">
        <f t="shared" ref="Z9:Z54" si="0">B9+D9+F9+H9+J9+L9+N9+P9+R9+T9+V9+X9</f>
        <v>23162995</v>
      </c>
      <c r="AA9" s="71">
        <f t="shared" ref="AA9:AA54" si="1">C9+E9+G9+I9+K9+M9+O9+Q9+S9+U9+W9+Y9</f>
        <v>16335920</v>
      </c>
      <c r="AB9" s="146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2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>
        <v>688886</v>
      </c>
      <c r="S10" s="122">
        <v>605115</v>
      </c>
      <c r="T10" s="106">
        <v>628713</v>
      </c>
      <c r="U10" s="105">
        <v>564905</v>
      </c>
      <c r="V10" s="17"/>
      <c r="W10" s="71"/>
      <c r="X10" s="17"/>
      <c r="Y10" s="71"/>
      <c r="Z10" s="21">
        <f t="shared" si="0"/>
        <v>6102620</v>
      </c>
      <c r="AA10" s="71">
        <f t="shared" si="1"/>
        <v>5366485</v>
      </c>
      <c r="AB10" s="146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7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3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>
        <v>3876</v>
      </c>
      <c r="S12" s="73">
        <v>3319</v>
      </c>
      <c r="T12" s="35">
        <v>2616</v>
      </c>
      <c r="U12" s="73">
        <v>2252</v>
      </c>
      <c r="V12" s="32"/>
      <c r="W12" s="59"/>
      <c r="X12" s="32"/>
      <c r="Y12" s="59"/>
      <c r="Z12" s="21">
        <f>B12+D12+F12+H12+J12+L12+N12+P12+R12+T12+V12+X12</f>
        <v>31599</v>
      </c>
      <c r="AA12" s="71">
        <f>C12+E12+G12+I12+K12+M12+O12+Q12+S12+U12+W12+Y12</f>
        <v>27318</v>
      </c>
      <c r="AB12" s="148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3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>
        <v>8220</v>
      </c>
      <c r="S13" s="73">
        <v>7467</v>
      </c>
      <c r="T13" s="35">
        <v>5713</v>
      </c>
      <c r="U13" s="73">
        <v>5505</v>
      </c>
      <c r="V13" s="32"/>
      <c r="W13" s="59"/>
      <c r="X13" s="32"/>
      <c r="Y13" s="59"/>
      <c r="Z13" s="21">
        <f t="shared" si="0"/>
        <v>62285</v>
      </c>
      <c r="AA13" s="71">
        <f t="shared" si="1"/>
        <v>56996</v>
      </c>
      <c r="AB13" s="148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3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>
        <v>7390</v>
      </c>
      <c r="S14" s="73">
        <v>6619</v>
      </c>
      <c r="T14" s="35">
        <v>5957</v>
      </c>
      <c r="U14" s="73">
        <v>5663</v>
      </c>
      <c r="V14" s="32"/>
      <c r="W14" s="59"/>
      <c r="X14" s="32"/>
      <c r="Y14" s="59"/>
      <c r="Z14" s="21">
        <f t="shared" si="0"/>
        <v>70031</v>
      </c>
      <c r="AA14" s="71">
        <f t="shared" si="1"/>
        <v>63564</v>
      </c>
      <c r="AB14" s="148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3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>
        <v>13093</v>
      </c>
      <c r="S15" s="73">
        <v>10753</v>
      </c>
      <c r="T15" s="35">
        <v>11716</v>
      </c>
      <c r="U15" s="73">
        <v>9791</v>
      </c>
      <c r="V15" s="32"/>
      <c r="W15" s="59"/>
      <c r="X15" s="32"/>
      <c r="Y15" s="59"/>
      <c r="Z15" s="21">
        <f t="shared" si="0"/>
        <v>132482</v>
      </c>
      <c r="AA15" s="71">
        <f t="shared" si="1"/>
        <v>111769</v>
      </c>
      <c r="AB15" s="148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3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>
        <v>1737</v>
      </c>
      <c r="S16" s="73">
        <v>1564</v>
      </c>
      <c r="T16" s="35">
        <v>1154</v>
      </c>
      <c r="U16" s="73">
        <v>1018</v>
      </c>
      <c r="V16" s="32"/>
      <c r="W16" s="59"/>
      <c r="X16" s="32"/>
      <c r="Y16" s="59"/>
      <c r="Z16" s="21">
        <f t="shared" si="0"/>
        <v>13506</v>
      </c>
      <c r="AA16" s="71">
        <f t="shared" si="1"/>
        <v>11818</v>
      </c>
      <c r="AB16" s="148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3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>
        <v>1544</v>
      </c>
      <c r="S17" s="73">
        <v>1441</v>
      </c>
      <c r="T17" s="35">
        <v>1266</v>
      </c>
      <c r="U17" s="73">
        <v>1224</v>
      </c>
      <c r="V17" s="32"/>
      <c r="W17" s="59"/>
      <c r="X17" s="32"/>
      <c r="Y17" s="59"/>
      <c r="Z17" s="21">
        <f t="shared" si="0"/>
        <v>13108</v>
      </c>
      <c r="AA17" s="71">
        <f t="shared" si="1"/>
        <v>12171</v>
      </c>
      <c r="AB17" s="148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3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>
        <v>18099</v>
      </c>
      <c r="S18" s="73">
        <v>17263</v>
      </c>
      <c r="T18" s="35">
        <v>14812</v>
      </c>
      <c r="U18" s="73">
        <v>14150</v>
      </c>
      <c r="V18" s="32"/>
      <c r="W18" s="59"/>
      <c r="X18" s="32"/>
      <c r="Y18" s="59"/>
      <c r="Z18" s="21">
        <f t="shared" si="0"/>
        <v>119528</v>
      </c>
      <c r="AA18" s="71">
        <f t="shared" si="1"/>
        <v>113758</v>
      </c>
      <c r="AB18" s="148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3">
        <v>238</v>
      </c>
      <c r="N19" s="27">
        <v>867</v>
      </c>
      <c r="O19" s="68">
        <v>821</v>
      </c>
      <c r="P19" s="28">
        <v>920</v>
      </c>
      <c r="Q19" s="59">
        <v>907</v>
      </c>
      <c r="R19" s="34">
        <v>333</v>
      </c>
      <c r="S19" s="73">
        <v>324</v>
      </c>
      <c r="T19" s="35">
        <v>202</v>
      </c>
      <c r="U19" s="73">
        <v>197</v>
      </c>
      <c r="V19" s="32"/>
      <c r="W19" s="59"/>
      <c r="X19" s="32"/>
      <c r="Y19" s="59"/>
      <c r="Z19" s="21">
        <f t="shared" si="0"/>
        <v>3862</v>
      </c>
      <c r="AA19" s="71">
        <f t="shared" si="1"/>
        <v>3706</v>
      </c>
      <c r="AB19" s="148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3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>
        <v>13739</v>
      </c>
      <c r="S20" s="73">
        <v>11618</v>
      </c>
      <c r="T20" s="35">
        <v>12480</v>
      </c>
      <c r="U20" s="73">
        <v>11266</v>
      </c>
      <c r="V20" s="32"/>
      <c r="W20" s="59"/>
      <c r="X20" s="32"/>
      <c r="Y20" s="59"/>
      <c r="Z20" s="21">
        <f t="shared" si="0"/>
        <v>123245</v>
      </c>
      <c r="AA20" s="71">
        <f>C20+E20+G20+I20+K20+M20+O20+Q20+S20+U20+W20+Y20</f>
        <v>102553</v>
      </c>
      <c r="AB20" s="148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3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>
        <v>10220</v>
      </c>
      <c r="S21" s="73">
        <v>9575</v>
      </c>
      <c r="T21" s="35">
        <v>9380</v>
      </c>
      <c r="U21" s="73">
        <v>8942</v>
      </c>
      <c r="V21" s="32"/>
      <c r="W21" s="59"/>
      <c r="X21" s="32"/>
      <c r="Y21" s="59"/>
      <c r="Z21" s="21">
        <f t="shared" si="0"/>
        <v>82538</v>
      </c>
      <c r="AA21" s="71">
        <f t="shared" si="1"/>
        <v>77314</v>
      </c>
      <c r="AB21" s="148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3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>
        <v>3455</v>
      </c>
      <c r="S22" s="73">
        <v>3172</v>
      </c>
      <c r="T22" s="35">
        <v>2469</v>
      </c>
      <c r="U22" s="73">
        <v>2340</v>
      </c>
      <c r="V22" s="32"/>
      <c r="W22" s="59"/>
      <c r="X22" s="32"/>
      <c r="Y22" s="59"/>
      <c r="Z22" s="21">
        <f t="shared" si="0"/>
        <v>43517</v>
      </c>
      <c r="AA22" s="71">
        <f t="shared" si="1"/>
        <v>39259</v>
      </c>
      <c r="AB22" s="148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3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>
        <v>6470</v>
      </c>
      <c r="S23" s="73">
        <v>5966</v>
      </c>
      <c r="T23" s="35">
        <v>6388</v>
      </c>
      <c r="U23" s="73">
        <v>5998</v>
      </c>
      <c r="V23" s="32"/>
      <c r="W23" s="59"/>
      <c r="X23" s="32"/>
      <c r="Y23" s="59"/>
      <c r="Z23" s="21">
        <f t="shared" si="0"/>
        <v>68026</v>
      </c>
      <c r="AA23" s="71">
        <f t="shared" si="1"/>
        <v>61552</v>
      </c>
      <c r="AB23" s="148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3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>
        <v>23749</v>
      </c>
      <c r="S24" s="73">
        <v>21766</v>
      </c>
      <c r="T24" s="35">
        <v>16697</v>
      </c>
      <c r="U24" s="73">
        <v>15360</v>
      </c>
      <c r="V24" s="32"/>
      <c r="W24" s="59"/>
      <c r="X24" s="32"/>
      <c r="Y24" s="59"/>
      <c r="Z24" s="21">
        <f t="shared" si="0"/>
        <v>202537</v>
      </c>
      <c r="AA24" s="71">
        <f t="shared" si="1"/>
        <v>180154</v>
      </c>
      <c r="AB24" s="148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3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>
        <v>1650</v>
      </c>
      <c r="S25" s="73">
        <v>1545</v>
      </c>
      <c r="T25" s="35">
        <v>2323</v>
      </c>
      <c r="U25" s="73">
        <v>2236</v>
      </c>
      <c r="V25" s="32"/>
      <c r="W25" s="59"/>
      <c r="X25" s="32"/>
      <c r="Y25" s="59"/>
      <c r="Z25" s="21">
        <f t="shared" si="0"/>
        <v>26562</v>
      </c>
      <c r="AA25" s="71">
        <f t="shared" si="1"/>
        <v>25140</v>
      </c>
      <c r="AB25" s="148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3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>
        <v>22518</v>
      </c>
      <c r="S26" s="73">
        <v>20674</v>
      </c>
      <c r="T26" s="35">
        <v>15371</v>
      </c>
      <c r="U26" s="73">
        <v>13769</v>
      </c>
      <c r="V26" s="32"/>
      <c r="W26" s="59"/>
      <c r="X26" s="32"/>
      <c r="Y26" s="59"/>
      <c r="Z26" s="21">
        <f t="shared" si="0"/>
        <v>192620</v>
      </c>
      <c r="AA26" s="71">
        <f t="shared" si="1"/>
        <v>174186</v>
      </c>
      <c r="AB26" s="148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3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>
        <v>14920</v>
      </c>
      <c r="S27" s="73">
        <v>13626</v>
      </c>
      <c r="T27" s="35">
        <v>13611</v>
      </c>
      <c r="U27" s="73">
        <v>12640</v>
      </c>
      <c r="V27" s="32"/>
      <c r="W27" s="59"/>
      <c r="X27" s="32"/>
      <c r="Y27" s="59"/>
      <c r="Z27" s="21">
        <f t="shared" si="0"/>
        <v>139328</v>
      </c>
      <c r="AA27" s="71">
        <f t="shared" si="1"/>
        <v>121759</v>
      </c>
      <c r="AB27" s="148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3">
        <v>1604</v>
      </c>
      <c r="N28" s="27">
        <v>913</v>
      </c>
      <c r="O28" s="68">
        <v>848</v>
      </c>
      <c r="P28" s="28">
        <v>828</v>
      </c>
      <c r="Q28" s="59">
        <v>785</v>
      </c>
      <c r="R28" s="34">
        <v>1185</v>
      </c>
      <c r="S28" s="73">
        <v>1125</v>
      </c>
      <c r="T28" s="35">
        <v>1103</v>
      </c>
      <c r="U28" s="73">
        <v>1064</v>
      </c>
      <c r="V28" s="32"/>
      <c r="W28" s="59"/>
      <c r="X28" s="32"/>
      <c r="Y28" s="59"/>
      <c r="Z28" s="21">
        <f t="shared" si="0"/>
        <v>8853</v>
      </c>
      <c r="AA28" s="71">
        <f t="shared" si="1"/>
        <v>8408</v>
      </c>
      <c r="AB28" s="148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3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>
        <v>2459</v>
      </c>
      <c r="S29" s="73">
        <v>2102</v>
      </c>
      <c r="T29" s="35">
        <v>2229</v>
      </c>
      <c r="U29" s="73">
        <v>2010</v>
      </c>
      <c r="V29" s="32"/>
      <c r="W29" s="59"/>
      <c r="X29" s="32"/>
      <c r="Y29" s="59"/>
      <c r="Z29" s="21">
        <f t="shared" si="0"/>
        <v>21338</v>
      </c>
      <c r="AA29" s="71">
        <f t="shared" si="1"/>
        <v>18753</v>
      </c>
      <c r="AB29" s="148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3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>
        <v>5141</v>
      </c>
      <c r="S30" s="73">
        <v>4744</v>
      </c>
      <c r="T30" s="35">
        <v>5347</v>
      </c>
      <c r="U30" s="73">
        <v>4978</v>
      </c>
      <c r="V30" s="32"/>
      <c r="W30" s="59"/>
      <c r="X30" s="32"/>
      <c r="Y30" s="59"/>
      <c r="Z30" s="21">
        <f t="shared" si="0"/>
        <v>46409</v>
      </c>
      <c r="AA30" s="71">
        <f t="shared" si="1"/>
        <v>42615</v>
      </c>
      <c r="AB30" s="148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3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>
        <v>18082</v>
      </c>
      <c r="S31" s="73">
        <v>17414</v>
      </c>
      <c r="T31" s="35">
        <v>31583</v>
      </c>
      <c r="U31" s="73">
        <v>30812</v>
      </c>
      <c r="V31" s="32"/>
      <c r="W31" s="59"/>
      <c r="X31" s="32"/>
      <c r="Y31" s="59"/>
      <c r="Z31" s="21">
        <f t="shared" si="0"/>
        <v>221457</v>
      </c>
      <c r="AA31" s="71">
        <f t="shared" si="1"/>
        <v>215074</v>
      </c>
      <c r="AB31" s="148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3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>
        <v>7283</v>
      </c>
      <c r="S32" s="73">
        <v>7028</v>
      </c>
      <c r="T32" s="35">
        <v>6875</v>
      </c>
      <c r="U32" s="73">
        <v>6639</v>
      </c>
      <c r="V32" s="32"/>
      <c r="W32" s="59"/>
      <c r="X32" s="32"/>
      <c r="Y32" s="59"/>
      <c r="Z32" s="21">
        <f t="shared" si="0"/>
        <v>56011</v>
      </c>
      <c r="AA32" s="71">
        <f t="shared" si="1"/>
        <v>54033</v>
      </c>
      <c r="AB32" s="148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3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>
        <v>6500</v>
      </c>
      <c r="S33" s="73">
        <v>6137</v>
      </c>
      <c r="T33" s="35">
        <v>5032</v>
      </c>
      <c r="U33" s="73">
        <v>4815</v>
      </c>
      <c r="V33" s="32"/>
      <c r="W33" s="59"/>
      <c r="X33" s="32"/>
      <c r="Y33" s="59"/>
      <c r="Z33" s="21">
        <f t="shared" si="0"/>
        <v>38091</v>
      </c>
      <c r="AA33" s="71">
        <f t="shared" si="1"/>
        <v>35360</v>
      </c>
      <c r="AB33" s="148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3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>
        <v>13452</v>
      </c>
      <c r="S34" s="73">
        <v>12413</v>
      </c>
      <c r="T34" s="35">
        <v>13976</v>
      </c>
      <c r="U34" s="73">
        <v>12975</v>
      </c>
      <c r="V34" s="32"/>
      <c r="W34" s="59"/>
      <c r="X34" s="32"/>
      <c r="Y34" s="59"/>
      <c r="Z34" s="21">
        <f t="shared" si="0"/>
        <v>145591</v>
      </c>
      <c r="AA34" s="71">
        <f t="shared" si="1"/>
        <v>131219</v>
      </c>
      <c r="AB34" s="148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3">
        <v>438</v>
      </c>
      <c r="N35" s="27">
        <v>519</v>
      </c>
      <c r="O35" s="68">
        <v>491</v>
      </c>
      <c r="P35" s="28">
        <v>687</v>
      </c>
      <c r="Q35" s="59">
        <v>665</v>
      </c>
      <c r="R35" s="34">
        <v>409</v>
      </c>
      <c r="S35" s="73">
        <v>387</v>
      </c>
      <c r="T35" s="35">
        <v>483</v>
      </c>
      <c r="U35" s="73">
        <v>372</v>
      </c>
      <c r="V35" s="32"/>
      <c r="W35" s="59"/>
      <c r="X35" s="32"/>
      <c r="Y35" s="59"/>
      <c r="Z35" s="21">
        <f t="shared" si="0"/>
        <v>4567</v>
      </c>
      <c r="AA35" s="71">
        <f t="shared" si="1"/>
        <v>4298</v>
      </c>
      <c r="AB35" s="148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3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>
        <v>5644</v>
      </c>
      <c r="S36" s="73">
        <v>5322</v>
      </c>
      <c r="T36" s="35">
        <v>6356</v>
      </c>
      <c r="U36" s="73">
        <v>6150</v>
      </c>
      <c r="V36" s="32"/>
      <c r="W36" s="59"/>
      <c r="X36" s="32"/>
      <c r="Y36" s="59"/>
      <c r="Z36" s="21">
        <f t="shared" si="0"/>
        <v>67659</v>
      </c>
      <c r="AA36" s="71">
        <f t="shared" si="1"/>
        <v>63353</v>
      </c>
      <c r="AB36" s="148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3">
        <v>302</v>
      </c>
      <c r="N37" s="27">
        <v>597</v>
      </c>
      <c r="O37" s="68">
        <v>524</v>
      </c>
      <c r="P37" s="28">
        <v>860</v>
      </c>
      <c r="Q37" s="59">
        <v>820</v>
      </c>
      <c r="R37" s="34">
        <v>524</v>
      </c>
      <c r="S37" s="73">
        <v>455</v>
      </c>
      <c r="T37" s="35">
        <v>204</v>
      </c>
      <c r="U37" s="73">
        <v>192</v>
      </c>
      <c r="V37" s="32"/>
      <c r="W37" s="59"/>
      <c r="X37" s="32"/>
      <c r="Y37" s="59"/>
      <c r="Z37" s="21">
        <f t="shared" si="0"/>
        <v>4668</v>
      </c>
      <c r="AA37" s="71">
        <f t="shared" si="1"/>
        <v>4293</v>
      </c>
      <c r="AB37" s="148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3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>
        <v>201404</v>
      </c>
      <c r="S38" s="73">
        <v>163757</v>
      </c>
      <c r="T38" s="35">
        <v>166608</v>
      </c>
      <c r="U38" s="73">
        <v>143505</v>
      </c>
      <c r="V38" s="32"/>
      <c r="W38" s="59"/>
      <c r="X38" s="32"/>
      <c r="Y38" s="59"/>
      <c r="Z38" s="21">
        <f t="shared" si="0"/>
        <v>1618754</v>
      </c>
      <c r="AA38" s="71">
        <f t="shared" si="1"/>
        <v>1329841</v>
      </c>
      <c r="AB38" s="148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3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>
        <v>22544</v>
      </c>
      <c r="S39" s="73">
        <v>21520</v>
      </c>
      <c r="T39" s="35">
        <v>21037</v>
      </c>
      <c r="U39" s="73">
        <v>20299</v>
      </c>
      <c r="V39" s="32"/>
      <c r="W39" s="59"/>
      <c r="X39" s="32"/>
      <c r="Y39" s="59"/>
      <c r="Z39" s="21">
        <f t="shared" si="0"/>
        <v>157474</v>
      </c>
      <c r="AA39" s="71">
        <f t="shared" si="1"/>
        <v>148815</v>
      </c>
      <c r="AB39" s="148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3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>
        <v>2837</v>
      </c>
      <c r="S40" s="73">
        <v>2548</v>
      </c>
      <c r="T40" s="35">
        <v>2529</v>
      </c>
      <c r="U40" s="73">
        <v>2209</v>
      </c>
      <c r="V40" s="32"/>
      <c r="W40" s="59"/>
      <c r="X40" s="32"/>
      <c r="Y40" s="59"/>
      <c r="Z40" s="21">
        <f t="shared" si="0"/>
        <v>26730</v>
      </c>
      <c r="AA40" s="71">
        <f t="shared" si="1"/>
        <v>23795</v>
      </c>
      <c r="AB40" s="148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3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>
        <v>4019</v>
      </c>
      <c r="S41" s="73">
        <v>3900</v>
      </c>
      <c r="T41" s="35">
        <v>4692</v>
      </c>
      <c r="U41" s="73">
        <v>4610</v>
      </c>
      <c r="V41" s="32"/>
      <c r="W41" s="59"/>
      <c r="X41" s="32"/>
      <c r="Y41" s="59"/>
      <c r="Z41" s="21">
        <f t="shared" si="0"/>
        <v>34081</v>
      </c>
      <c r="AA41" s="71">
        <f t="shared" si="1"/>
        <v>32850</v>
      </c>
      <c r="AB41" s="148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3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>
        <v>20759</v>
      </c>
      <c r="S42" s="73">
        <v>18491</v>
      </c>
      <c r="T42" s="35">
        <v>18510</v>
      </c>
      <c r="U42" s="73">
        <v>16304</v>
      </c>
      <c r="V42" s="32"/>
      <c r="W42" s="59"/>
      <c r="X42" s="32"/>
      <c r="Y42" s="59"/>
      <c r="Z42" s="21">
        <f t="shared" si="0"/>
        <v>233242</v>
      </c>
      <c r="AA42" s="71">
        <f t="shared" si="1"/>
        <v>208798</v>
      </c>
      <c r="AB42" s="148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3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>
        <v>4079</v>
      </c>
      <c r="S43" s="73">
        <v>3882</v>
      </c>
      <c r="T43" s="35">
        <v>4314</v>
      </c>
      <c r="U43" s="73">
        <v>4060</v>
      </c>
      <c r="V43" s="32"/>
      <c r="W43" s="59"/>
      <c r="X43" s="32"/>
      <c r="Y43" s="59"/>
      <c r="Z43" s="21">
        <f t="shared" si="0"/>
        <v>41850</v>
      </c>
      <c r="AA43" s="71">
        <f t="shared" si="1"/>
        <v>39572</v>
      </c>
      <c r="AB43" s="148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3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>
        <v>7202</v>
      </c>
      <c r="S44" s="73">
        <v>6623</v>
      </c>
      <c r="T44" s="35">
        <v>9924</v>
      </c>
      <c r="U44" s="73">
        <v>9254</v>
      </c>
      <c r="V44" s="32"/>
      <c r="W44" s="59"/>
      <c r="X44" s="32"/>
      <c r="Y44" s="59"/>
      <c r="Z44" s="21">
        <f t="shared" si="0"/>
        <v>78012</v>
      </c>
      <c r="AA44" s="71">
        <f t="shared" si="1"/>
        <v>70089</v>
      </c>
      <c r="AB44" s="148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3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>
        <v>1486</v>
      </c>
      <c r="S45" s="73">
        <v>1372</v>
      </c>
      <c r="T45" s="35">
        <v>2152</v>
      </c>
      <c r="U45" s="73">
        <v>2041</v>
      </c>
      <c r="V45" s="32"/>
      <c r="W45" s="59"/>
      <c r="X45" s="32"/>
      <c r="Y45" s="59"/>
      <c r="Z45" s="21">
        <f t="shared" si="0"/>
        <v>14795</v>
      </c>
      <c r="AA45" s="71">
        <f t="shared" si="1"/>
        <v>13539</v>
      </c>
      <c r="AB45" s="148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3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>
        <v>5126</v>
      </c>
      <c r="S46" s="73">
        <v>4706</v>
      </c>
      <c r="T46" s="35">
        <v>4875</v>
      </c>
      <c r="U46" s="73">
        <v>4676</v>
      </c>
      <c r="V46" s="32"/>
      <c r="W46" s="59"/>
      <c r="X46" s="32"/>
      <c r="Y46" s="59"/>
      <c r="Z46" s="21">
        <f t="shared" si="0"/>
        <v>50400</v>
      </c>
      <c r="AA46" s="71">
        <f t="shared" si="1"/>
        <v>46623</v>
      </c>
      <c r="AB46" s="148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3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>
        <v>18882</v>
      </c>
      <c r="S47" s="73">
        <v>17693</v>
      </c>
      <c r="T47" s="35">
        <v>16991</v>
      </c>
      <c r="U47" s="73">
        <v>15713</v>
      </c>
      <c r="V47" s="32"/>
      <c r="W47" s="59"/>
      <c r="X47" s="32"/>
      <c r="Y47" s="59"/>
      <c r="Z47" s="21">
        <f t="shared" si="0"/>
        <v>175447</v>
      </c>
      <c r="AA47" s="71">
        <f t="shared" si="1"/>
        <v>161839</v>
      </c>
      <c r="AB47" s="148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3">
        <v>2137</v>
      </c>
      <c r="N48" s="27">
        <v>983</v>
      </c>
      <c r="O48" s="68">
        <v>858</v>
      </c>
      <c r="P48" s="28">
        <v>1187</v>
      </c>
      <c r="Q48" s="59">
        <v>1141</v>
      </c>
      <c r="R48" s="34">
        <v>1777</v>
      </c>
      <c r="S48" s="73">
        <v>1699</v>
      </c>
      <c r="T48" s="35">
        <v>667</v>
      </c>
      <c r="U48" s="73">
        <v>634</v>
      </c>
      <c r="V48" s="32"/>
      <c r="W48" s="59"/>
      <c r="X48" s="32"/>
      <c r="Y48" s="59"/>
      <c r="Z48" s="21">
        <f t="shared" si="0"/>
        <v>9164</v>
      </c>
      <c r="AA48" s="71">
        <f t="shared" si="1"/>
        <v>8712</v>
      </c>
      <c r="AB48" s="149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3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>
        <v>2326</v>
      </c>
      <c r="S49" s="73">
        <v>1965</v>
      </c>
      <c r="T49" s="35">
        <v>2503</v>
      </c>
      <c r="U49" s="73">
        <v>2181</v>
      </c>
      <c r="V49" s="32"/>
      <c r="W49" s="59"/>
      <c r="X49" s="32"/>
      <c r="Y49" s="59"/>
      <c r="Z49" s="21">
        <f t="shared" si="0"/>
        <v>27278</v>
      </c>
      <c r="AA49" s="71">
        <f t="shared" si="1"/>
        <v>24745</v>
      </c>
      <c r="AB49" s="148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3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>
        <v>42135</v>
      </c>
      <c r="S50" s="73">
        <v>30531</v>
      </c>
      <c r="T50" s="35">
        <v>46816</v>
      </c>
      <c r="U50" s="73">
        <v>34488</v>
      </c>
      <c r="V50" s="32"/>
      <c r="W50" s="59"/>
      <c r="X50" s="32"/>
      <c r="Y50" s="59"/>
      <c r="Z50" s="21">
        <f t="shared" si="0"/>
        <v>409338</v>
      </c>
      <c r="AA50" s="71">
        <f t="shared" si="1"/>
        <v>307320</v>
      </c>
      <c r="AB50" s="148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3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>
        <v>39377</v>
      </c>
      <c r="S51" s="73">
        <v>37623</v>
      </c>
      <c r="T51" s="35">
        <v>29620</v>
      </c>
      <c r="U51" s="73">
        <v>28396</v>
      </c>
      <c r="V51" s="32"/>
      <c r="W51" s="59"/>
      <c r="X51" s="32"/>
      <c r="Y51" s="59"/>
      <c r="Z51" s="21">
        <f t="shared" si="0"/>
        <v>300123</v>
      </c>
      <c r="AA51" s="71">
        <f t="shared" si="1"/>
        <v>285928</v>
      </c>
      <c r="AB51" s="148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3">
        <v>7253</v>
      </c>
      <c r="N52" s="27">
        <v>8911</v>
      </c>
      <c r="O52" s="68">
        <v>7834</v>
      </c>
      <c r="P52" s="28">
        <v>8816</v>
      </c>
      <c r="Q52" s="59">
        <v>7328</v>
      </c>
      <c r="R52" s="143">
        <v>6786</v>
      </c>
      <c r="S52" s="73">
        <v>5970</v>
      </c>
      <c r="T52" s="35">
        <v>9094</v>
      </c>
      <c r="U52" s="73">
        <v>8215</v>
      </c>
      <c r="V52" s="130"/>
      <c r="W52" s="59"/>
      <c r="X52" s="130"/>
      <c r="Y52" s="59"/>
      <c r="Z52" s="21">
        <f t="shared" si="0"/>
        <v>71775</v>
      </c>
      <c r="AA52" s="71">
        <f t="shared" si="1"/>
        <v>62120</v>
      </c>
      <c r="AB52" s="148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4">
        <v>51003</v>
      </c>
      <c r="M53" s="155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41">
        <v>50561</v>
      </c>
      <c r="S53" s="73">
        <v>46745</v>
      </c>
      <c r="T53" s="35">
        <v>48788</v>
      </c>
      <c r="U53" s="73">
        <v>45147</v>
      </c>
      <c r="V53" s="33"/>
      <c r="W53" s="59"/>
      <c r="X53" s="29"/>
      <c r="Y53" s="59"/>
      <c r="Z53" s="21">
        <f t="shared" si="0"/>
        <v>465006</v>
      </c>
      <c r="AA53" s="71">
        <f t="shared" si="1"/>
        <v>430434</v>
      </c>
      <c r="AB53" s="148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61">
        <v>21597</v>
      </c>
      <c r="M54" s="160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63">
        <v>22373</v>
      </c>
      <c r="S54" s="70">
        <v>20977</v>
      </c>
      <c r="T54" s="132">
        <v>21084</v>
      </c>
      <c r="U54" s="70">
        <v>19968</v>
      </c>
      <c r="V54" s="134"/>
      <c r="W54" s="136"/>
      <c r="X54" s="133"/>
      <c r="Y54" s="136"/>
      <c r="Z54" s="144">
        <f t="shared" si="0"/>
        <v>233362</v>
      </c>
      <c r="AA54" s="75">
        <f t="shared" si="1"/>
        <v>215881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U2" sqref="U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6" t="s">
        <v>1</v>
      </c>
      <c r="B5" s="176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110" s="95" customFormat="1" ht="78" customHeight="1" x14ac:dyDescent="0.2">
      <c r="A6" s="167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1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6">
        <v>8748689</v>
      </c>
      <c r="M8" s="158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>
        <v>8133901</v>
      </c>
      <c r="S8" s="74">
        <v>4761251</v>
      </c>
      <c r="T8" s="20">
        <v>6643707</v>
      </c>
      <c r="U8" s="74">
        <v>4325070</v>
      </c>
      <c r="V8" s="17"/>
      <c r="W8" s="74"/>
      <c r="X8" s="20"/>
      <c r="Y8" s="120"/>
      <c r="Z8" s="52">
        <f>B8+D8+F8+H8+J8+L8+N8+P8+R8+T8+V8+X8</f>
        <v>77961737</v>
      </c>
      <c r="AA8" s="124">
        <f>C8+E8+G8+I8+K8+M8+O8+Q8+S8+U8+W8+Y8</f>
        <v>43167411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7">
        <v>7097669</v>
      </c>
      <c r="M9" s="159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>
        <v>6374376</v>
      </c>
      <c r="S9" s="71">
        <v>3362000</v>
      </c>
      <c r="T9" s="24">
        <v>5025449</v>
      </c>
      <c r="U9" s="71">
        <v>2985198</v>
      </c>
      <c r="V9" s="17"/>
      <c r="W9" s="71"/>
      <c r="X9" s="24"/>
      <c r="Y9" s="120"/>
      <c r="Z9" s="52">
        <f>B9+D9+F9+H9+J9+L9+N9+P9+R9+T9+V9+X9</f>
        <v>62676754</v>
      </c>
      <c r="AA9" s="124">
        <f t="shared" ref="AA9:AA54" si="0">C9+E9+G9+I9+K9+M9+O9+Q9+S9+U9+W9+Y9</f>
        <v>30812971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7">
        <v>1651020</v>
      </c>
      <c r="M10" s="159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>
        <v>1759525</v>
      </c>
      <c r="S10" s="122">
        <v>1399251</v>
      </c>
      <c r="T10" s="121">
        <v>1618258</v>
      </c>
      <c r="U10" s="122">
        <v>1339872</v>
      </c>
      <c r="V10" s="17"/>
      <c r="W10" s="71"/>
      <c r="X10" s="24"/>
      <c r="Y10" s="120"/>
      <c r="Z10" s="52">
        <f t="shared" ref="Z10:Z54" si="1">B10+D10+F10+H10+J10+L10+N10+P10+R10+T10+V10+X10</f>
        <v>15284983</v>
      </c>
      <c r="AA10" s="124">
        <f t="shared" si="0"/>
        <v>12354440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3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>
        <v>8714</v>
      </c>
      <c r="S12" s="85">
        <v>7210</v>
      </c>
      <c r="T12" s="93">
        <v>5768</v>
      </c>
      <c r="U12" s="85">
        <v>4819</v>
      </c>
      <c r="V12" s="32"/>
      <c r="W12" s="59"/>
      <c r="X12" s="29"/>
      <c r="Y12" s="59"/>
      <c r="Z12" s="52">
        <f t="shared" si="1"/>
        <v>68090</v>
      </c>
      <c r="AA12" s="124">
        <f t="shared" si="0"/>
        <v>57530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3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>
        <v>14832</v>
      </c>
      <c r="S13" s="85">
        <v>13440</v>
      </c>
      <c r="T13" s="84">
        <v>11352</v>
      </c>
      <c r="U13" s="85">
        <v>10767</v>
      </c>
      <c r="V13" s="32"/>
      <c r="W13" s="59"/>
      <c r="X13" s="29"/>
      <c r="Y13" s="59"/>
      <c r="Z13" s="52">
        <f t="shared" si="1"/>
        <v>122716</v>
      </c>
      <c r="AA13" s="124">
        <f>C13+E13+G13+I13+K13+M13+O13+Q13+S13+U13+W13+Y13</f>
        <v>110789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3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>
        <v>16391</v>
      </c>
      <c r="S14" s="85">
        <v>14283</v>
      </c>
      <c r="T14" s="84">
        <v>12729</v>
      </c>
      <c r="U14" s="85">
        <v>11867</v>
      </c>
      <c r="V14" s="32"/>
      <c r="W14" s="59"/>
      <c r="X14" s="29"/>
      <c r="Y14" s="59"/>
      <c r="Z14" s="52">
        <f t="shared" si="1"/>
        <v>151650</v>
      </c>
      <c r="AA14" s="124">
        <f t="shared" si="0"/>
        <v>135067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3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>
        <v>20239</v>
      </c>
      <c r="S15" s="85">
        <v>14777</v>
      </c>
      <c r="T15" s="84">
        <v>18813</v>
      </c>
      <c r="U15" s="85">
        <v>13910</v>
      </c>
      <c r="V15" s="32"/>
      <c r="W15" s="59"/>
      <c r="X15" s="29"/>
      <c r="Y15" s="59"/>
      <c r="Z15" s="52">
        <f t="shared" si="1"/>
        <v>206184</v>
      </c>
      <c r="AA15" s="124">
        <f t="shared" si="0"/>
        <v>152361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3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>
        <v>5159</v>
      </c>
      <c r="S16" s="85">
        <v>4554</v>
      </c>
      <c r="T16" s="84">
        <v>3413</v>
      </c>
      <c r="U16" s="85">
        <v>3102</v>
      </c>
      <c r="V16" s="32"/>
      <c r="W16" s="59"/>
      <c r="X16" s="29"/>
      <c r="Y16" s="59"/>
      <c r="Z16" s="52">
        <f t="shared" si="1"/>
        <v>35064</v>
      </c>
      <c r="AA16" s="124">
        <f t="shared" si="0"/>
        <v>30198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3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>
        <v>4703</v>
      </c>
      <c r="S17" s="85">
        <v>4215</v>
      </c>
      <c r="T17" s="84">
        <v>4331</v>
      </c>
      <c r="U17" s="85">
        <v>4172</v>
      </c>
      <c r="V17" s="32"/>
      <c r="W17" s="59"/>
      <c r="X17" s="29"/>
      <c r="Y17" s="59"/>
      <c r="Z17" s="52">
        <f t="shared" si="1"/>
        <v>36362</v>
      </c>
      <c r="AA17" s="124">
        <f t="shared" si="0"/>
        <v>32830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3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>
        <v>30865</v>
      </c>
      <c r="S18" s="85">
        <v>27303</v>
      </c>
      <c r="T18" s="84">
        <v>22429</v>
      </c>
      <c r="U18" s="85">
        <v>20968</v>
      </c>
      <c r="V18" s="32"/>
      <c r="W18" s="59"/>
      <c r="X18" s="29"/>
      <c r="Y18" s="59"/>
      <c r="Z18" s="52">
        <f t="shared" si="1"/>
        <v>196286</v>
      </c>
      <c r="AA18" s="124">
        <f t="shared" si="0"/>
        <v>180015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3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>
        <v>807</v>
      </c>
      <c r="S19" s="85">
        <v>775</v>
      </c>
      <c r="T19" s="84">
        <v>468</v>
      </c>
      <c r="U19" s="85">
        <v>459</v>
      </c>
      <c r="V19" s="32"/>
      <c r="W19" s="59"/>
      <c r="X19" s="29"/>
      <c r="Y19" s="59"/>
      <c r="Z19" s="52">
        <f t="shared" si="1"/>
        <v>10297</v>
      </c>
      <c r="AA19" s="124">
        <f t="shared" si="0"/>
        <v>9708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3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>
        <v>25807</v>
      </c>
      <c r="S20" s="85">
        <v>21073</v>
      </c>
      <c r="T20" s="84">
        <v>22110</v>
      </c>
      <c r="U20" s="85">
        <v>19583</v>
      </c>
      <c r="V20" s="32"/>
      <c r="W20" s="59"/>
      <c r="X20" s="29"/>
      <c r="Y20" s="59"/>
      <c r="Z20" s="52">
        <f t="shared" si="1"/>
        <v>235753</v>
      </c>
      <c r="AA20" s="124">
        <f t="shared" si="0"/>
        <v>183668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3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>
        <v>24661</v>
      </c>
      <c r="S21" s="85">
        <v>22078</v>
      </c>
      <c r="T21" s="84">
        <v>22475</v>
      </c>
      <c r="U21" s="85">
        <v>21180</v>
      </c>
      <c r="V21" s="32"/>
      <c r="W21" s="59"/>
      <c r="X21" s="29"/>
      <c r="Y21" s="59"/>
      <c r="Z21" s="52">
        <f>B21+D21+F21+H21+J21+L21+N21+P21+R21+T21+V21+X21</f>
        <v>195914</v>
      </c>
      <c r="AA21" s="124">
        <f t="shared" si="0"/>
        <v>179821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3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>
        <v>4975</v>
      </c>
      <c r="S22" s="85">
        <v>4462</v>
      </c>
      <c r="T22" s="84">
        <v>3385</v>
      </c>
      <c r="U22" s="85">
        <v>3159</v>
      </c>
      <c r="V22" s="32"/>
      <c r="W22" s="59"/>
      <c r="X22" s="29"/>
      <c r="Y22" s="59"/>
      <c r="Z22" s="52">
        <f t="shared" si="1"/>
        <v>56651</v>
      </c>
      <c r="AA22" s="124">
        <f t="shared" si="0"/>
        <v>50497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3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>
        <v>14646</v>
      </c>
      <c r="S23" s="85">
        <v>13517</v>
      </c>
      <c r="T23" s="84">
        <v>14883</v>
      </c>
      <c r="U23" s="85">
        <v>13742</v>
      </c>
      <c r="V23" s="32"/>
      <c r="W23" s="59"/>
      <c r="X23" s="29"/>
      <c r="Y23" s="59"/>
      <c r="Z23" s="52">
        <f t="shared" si="1"/>
        <v>149939</v>
      </c>
      <c r="AA23" s="124">
        <f t="shared" si="0"/>
        <v>138088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3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>
        <v>47642</v>
      </c>
      <c r="S24" s="85">
        <v>42083</v>
      </c>
      <c r="T24" s="84">
        <v>37135</v>
      </c>
      <c r="U24" s="85">
        <v>31753</v>
      </c>
      <c r="V24" s="32"/>
      <c r="W24" s="59"/>
      <c r="X24" s="29"/>
      <c r="Y24" s="59"/>
      <c r="Z24" s="52">
        <f t="shared" si="1"/>
        <v>415775</v>
      </c>
      <c r="AA24" s="124">
        <f t="shared" si="0"/>
        <v>358659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3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>
        <v>3687</v>
      </c>
      <c r="S25" s="85">
        <v>3357</v>
      </c>
      <c r="T25" s="84">
        <v>5257</v>
      </c>
      <c r="U25" s="85">
        <v>5025</v>
      </c>
      <c r="V25" s="32"/>
      <c r="W25" s="59"/>
      <c r="X25" s="29"/>
      <c r="Y25" s="59"/>
      <c r="Z25" s="52">
        <f t="shared" si="1"/>
        <v>61456</v>
      </c>
      <c r="AA25" s="124">
        <f t="shared" si="0"/>
        <v>57499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3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>
        <v>44967</v>
      </c>
      <c r="S26" s="85">
        <v>39902</v>
      </c>
      <c r="T26" s="84">
        <v>32687</v>
      </c>
      <c r="U26" s="85">
        <v>28602</v>
      </c>
      <c r="V26" s="32"/>
      <c r="W26" s="59"/>
      <c r="X26" s="29"/>
      <c r="Y26" s="59"/>
      <c r="Z26" s="52">
        <f t="shared" si="1"/>
        <v>397751</v>
      </c>
      <c r="AA26" s="124">
        <f t="shared" si="0"/>
        <v>353302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3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>
        <v>30965</v>
      </c>
      <c r="S27" s="85">
        <v>28014</v>
      </c>
      <c r="T27" s="84">
        <v>28860</v>
      </c>
      <c r="U27" s="85">
        <v>26367</v>
      </c>
      <c r="V27" s="32"/>
      <c r="W27" s="59"/>
      <c r="X27" s="29"/>
      <c r="Y27" s="59"/>
      <c r="Z27" s="52">
        <f t="shared" si="1"/>
        <v>297475</v>
      </c>
      <c r="AA27" s="124">
        <f t="shared" si="0"/>
        <v>254982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3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>
        <v>1959</v>
      </c>
      <c r="S28" s="85">
        <v>1810</v>
      </c>
      <c r="T28" s="84">
        <v>2170</v>
      </c>
      <c r="U28" s="85">
        <v>2014</v>
      </c>
      <c r="V28" s="32"/>
      <c r="W28" s="59"/>
      <c r="X28" s="29"/>
      <c r="Y28" s="59"/>
      <c r="Z28" s="52">
        <f t="shared" si="1"/>
        <v>17004</v>
      </c>
      <c r="AA28" s="124">
        <f t="shared" si="0"/>
        <v>15438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3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>
        <v>9230</v>
      </c>
      <c r="S29" s="85">
        <v>5462</v>
      </c>
      <c r="T29" s="84">
        <v>7110</v>
      </c>
      <c r="U29" s="85">
        <v>5471</v>
      </c>
      <c r="V29" s="32"/>
      <c r="W29" s="59"/>
      <c r="X29" s="29"/>
      <c r="Y29" s="59"/>
      <c r="Z29" s="52">
        <f t="shared" si="1"/>
        <v>78139</v>
      </c>
      <c r="AA29" s="124">
        <f t="shared" si="0"/>
        <v>49895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3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>
        <v>13449</v>
      </c>
      <c r="S30" s="85">
        <v>12460</v>
      </c>
      <c r="T30" s="84">
        <v>13689</v>
      </c>
      <c r="U30" s="85">
        <v>12465</v>
      </c>
      <c r="V30" s="32"/>
      <c r="W30" s="59"/>
      <c r="X30" s="29"/>
      <c r="Y30" s="59"/>
      <c r="Z30" s="52">
        <f t="shared" si="1"/>
        <v>115647</v>
      </c>
      <c r="AA30" s="124">
        <f t="shared" si="0"/>
        <v>105919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3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>
        <v>43141</v>
      </c>
      <c r="S31" s="85">
        <v>41094</v>
      </c>
      <c r="T31" s="84">
        <v>66655</v>
      </c>
      <c r="U31" s="85">
        <v>64391</v>
      </c>
      <c r="V31" s="32"/>
      <c r="W31" s="59"/>
      <c r="X31" s="29"/>
      <c r="Y31" s="59"/>
      <c r="Z31" s="52">
        <f t="shared" si="1"/>
        <v>504044</v>
      </c>
      <c r="AA31" s="124">
        <f t="shared" si="0"/>
        <v>483673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3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>
        <v>13649</v>
      </c>
      <c r="S32" s="85">
        <v>13016</v>
      </c>
      <c r="T32" s="84">
        <v>12461</v>
      </c>
      <c r="U32" s="85">
        <v>11898</v>
      </c>
      <c r="V32" s="32"/>
      <c r="W32" s="59"/>
      <c r="X32" s="29"/>
      <c r="Y32" s="59"/>
      <c r="Z32" s="52">
        <f t="shared" si="1"/>
        <v>104716</v>
      </c>
      <c r="AA32" s="124">
        <f t="shared" si="0"/>
        <v>99584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3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>
        <v>14501</v>
      </c>
      <c r="S33" s="85">
        <v>13199</v>
      </c>
      <c r="T33" s="84">
        <v>10996</v>
      </c>
      <c r="U33" s="85">
        <v>10222</v>
      </c>
      <c r="V33" s="32"/>
      <c r="W33" s="59"/>
      <c r="X33" s="29"/>
      <c r="Y33" s="59"/>
      <c r="Z33" s="52">
        <f t="shared" si="1"/>
        <v>86287</v>
      </c>
      <c r="AA33" s="124">
        <f t="shared" si="0"/>
        <v>76852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3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>
        <v>19414</v>
      </c>
      <c r="S34" s="85">
        <v>16864</v>
      </c>
      <c r="T34" s="84">
        <v>19199</v>
      </c>
      <c r="U34" s="85">
        <v>17530</v>
      </c>
      <c r="V34" s="32"/>
      <c r="W34" s="59"/>
      <c r="X34" s="29"/>
      <c r="Y34" s="59"/>
      <c r="Z34" s="52">
        <f t="shared" si="1"/>
        <v>211807</v>
      </c>
      <c r="AA34" s="124">
        <f t="shared" si="0"/>
        <v>183322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3">
        <v>928</v>
      </c>
      <c r="N35" s="54">
        <v>1057</v>
      </c>
      <c r="O35" s="68">
        <v>977</v>
      </c>
      <c r="P35" s="32">
        <v>1434</v>
      </c>
      <c r="Q35" s="59">
        <v>1405</v>
      </c>
      <c r="R35" s="84">
        <v>791</v>
      </c>
      <c r="S35" s="85">
        <v>731</v>
      </c>
      <c r="T35" s="84">
        <v>952</v>
      </c>
      <c r="U35" s="85">
        <v>619</v>
      </c>
      <c r="V35" s="32"/>
      <c r="W35" s="59"/>
      <c r="X35" s="29"/>
      <c r="Y35" s="59"/>
      <c r="Z35" s="52">
        <f t="shared" si="1"/>
        <v>9071</v>
      </c>
      <c r="AA35" s="124">
        <f t="shared" si="0"/>
        <v>8363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3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>
        <v>7175</v>
      </c>
      <c r="S36" s="85">
        <v>6491</v>
      </c>
      <c r="T36" s="84">
        <v>7957</v>
      </c>
      <c r="U36" s="85">
        <v>7423</v>
      </c>
      <c r="V36" s="32"/>
      <c r="W36" s="59"/>
      <c r="X36" s="29"/>
      <c r="Y36" s="59"/>
      <c r="Z36" s="52">
        <f t="shared" si="1"/>
        <v>86101</v>
      </c>
      <c r="AA36" s="124">
        <f t="shared" si="0"/>
        <v>79381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3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>
        <v>1678</v>
      </c>
      <c r="S37" s="85">
        <v>1524</v>
      </c>
      <c r="T37" s="84">
        <v>533</v>
      </c>
      <c r="U37" s="85">
        <v>492</v>
      </c>
      <c r="V37" s="32"/>
      <c r="W37" s="59"/>
      <c r="X37" s="29"/>
      <c r="Y37" s="59"/>
      <c r="Z37" s="52">
        <f t="shared" si="1"/>
        <v>14061</v>
      </c>
      <c r="AA37" s="124">
        <f t="shared" si="0"/>
        <v>13026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3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>
        <v>674097</v>
      </c>
      <c r="S38" s="85">
        <v>476711</v>
      </c>
      <c r="T38" s="84">
        <v>575772</v>
      </c>
      <c r="U38" s="85">
        <v>441423</v>
      </c>
      <c r="V38" s="32"/>
      <c r="W38" s="59"/>
      <c r="X38" s="29"/>
      <c r="Y38" s="59"/>
      <c r="Z38" s="52">
        <f t="shared" si="1"/>
        <v>5298566</v>
      </c>
      <c r="AA38" s="124">
        <f t="shared" si="0"/>
        <v>3845985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3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>
        <v>54451</v>
      </c>
      <c r="S39" s="85">
        <v>51153</v>
      </c>
      <c r="T39" s="84">
        <v>52449</v>
      </c>
      <c r="U39" s="85">
        <v>50339</v>
      </c>
      <c r="V39" s="32"/>
      <c r="W39" s="59"/>
      <c r="X39" s="29"/>
      <c r="Y39" s="59"/>
      <c r="Z39" s="52">
        <f t="shared" si="1"/>
        <v>405022</v>
      </c>
      <c r="AA39" s="124">
        <f t="shared" si="0"/>
        <v>380448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3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>
        <v>6807</v>
      </c>
      <c r="S40" s="85">
        <v>6082</v>
      </c>
      <c r="T40" s="84">
        <v>5898</v>
      </c>
      <c r="U40" s="85">
        <v>5204</v>
      </c>
      <c r="V40" s="32"/>
      <c r="W40" s="59"/>
      <c r="X40" s="29"/>
      <c r="Y40" s="59"/>
      <c r="Z40" s="52">
        <f t="shared" si="1"/>
        <v>60324</v>
      </c>
      <c r="AA40" s="124">
        <f t="shared" si="0"/>
        <v>53048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3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>
        <v>6645</v>
      </c>
      <c r="S41" s="85">
        <v>6388</v>
      </c>
      <c r="T41" s="84">
        <v>10821</v>
      </c>
      <c r="U41" s="85">
        <v>10665</v>
      </c>
      <c r="V41" s="32"/>
      <c r="W41" s="59"/>
      <c r="X41" s="29"/>
      <c r="Y41" s="59"/>
      <c r="Z41" s="52">
        <f t="shared" si="1"/>
        <v>61292</v>
      </c>
      <c r="AA41" s="124">
        <f t="shared" si="0"/>
        <v>58473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3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>
        <v>33977</v>
      </c>
      <c r="S42" s="85">
        <v>28329</v>
      </c>
      <c r="T42" s="84">
        <v>31769</v>
      </c>
      <c r="U42" s="85">
        <v>26694</v>
      </c>
      <c r="V42" s="32"/>
      <c r="W42" s="59"/>
      <c r="X42" s="29"/>
      <c r="Y42" s="59"/>
      <c r="Z42" s="52">
        <f t="shared" si="1"/>
        <v>383615</v>
      </c>
      <c r="AA42" s="124">
        <f t="shared" si="0"/>
        <v>326851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3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>
        <v>9489</v>
      </c>
      <c r="S43" s="85">
        <v>8839</v>
      </c>
      <c r="T43" s="84">
        <v>9821</v>
      </c>
      <c r="U43" s="85">
        <v>9079</v>
      </c>
      <c r="V43" s="32"/>
      <c r="W43" s="59"/>
      <c r="X43" s="29"/>
      <c r="Y43" s="59"/>
      <c r="Z43" s="52">
        <f t="shared" si="1"/>
        <v>99018</v>
      </c>
      <c r="AA43" s="124">
        <f t="shared" si="0"/>
        <v>91122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3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>
        <v>13066</v>
      </c>
      <c r="S44" s="85">
        <v>11880</v>
      </c>
      <c r="T44" s="84">
        <v>19575</v>
      </c>
      <c r="U44" s="85">
        <v>17462</v>
      </c>
      <c r="V44" s="32"/>
      <c r="W44" s="59"/>
      <c r="X44" s="29"/>
      <c r="Y44" s="59"/>
      <c r="Z44" s="52">
        <f t="shared" si="1"/>
        <v>148100</v>
      </c>
      <c r="AA44" s="124">
        <f t="shared" si="0"/>
        <v>131072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3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>
        <v>3132</v>
      </c>
      <c r="S45" s="85">
        <v>2833</v>
      </c>
      <c r="T45" s="84">
        <v>4128</v>
      </c>
      <c r="U45" s="85">
        <v>3870</v>
      </c>
      <c r="V45" s="32"/>
      <c r="W45" s="59"/>
      <c r="X45" s="29"/>
      <c r="Y45" s="59"/>
      <c r="Z45" s="52">
        <f t="shared" si="1"/>
        <v>28543</v>
      </c>
      <c r="AA45" s="124">
        <f t="shared" si="0"/>
        <v>25763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3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>
        <v>10499</v>
      </c>
      <c r="S46" s="85">
        <v>9578</v>
      </c>
      <c r="T46" s="84">
        <v>10402</v>
      </c>
      <c r="U46" s="85">
        <v>9745</v>
      </c>
      <c r="V46" s="32"/>
      <c r="W46" s="59"/>
      <c r="X46" s="29"/>
      <c r="Y46" s="59"/>
      <c r="Z46" s="52">
        <f t="shared" si="1"/>
        <v>105639</v>
      </c>
      <c r="AA46" s="124">
        <f t="shared" si="0"/>
        <v>97309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3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>
        <v>43727</v>
      </c>
      <c r="S47" s="85">
        <v>40072</v>
      </c>
      <c r="T47" s="84">
        <v>39619</v>
      </c>
      <c r="U47" s="85">
        <v>36227</v>
      </c>
      <c r="V47" s="32"/>
      <c r="W47" s="59"/>
      <c r="X47" s="29"/>
      <c r="Y47" s="59"/>
      <c r="Z47" s="52">
        <f t="shared" si="1"/>
        <v>413009</v>
      </c>
      <c r="AA47" s="124">
        <f t="shared" si="0"/>
        <v>372943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3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>
        <v>2526</v>
      </c>
      <c r="S48" s="85">
        <v>2321</v>
      </c>
      <c r="T48" s="84">
        <v>1317</v>
      </c>
      <c r="U48" s="85">
        <v>1225</v>
      </c>
      <c r="V48" s="32"/>
      <c r="W48" s="59"/>
      <c r="X48" s="29"/>
      <c r="Y48" s="59"/>
      <c r="Z48" s="52">
        <f t="shared" si="1"/>
        <v>14597</v>
      </c>
      <c r="AA48" s="124">
        <f t="shared" si="0"/>
        <v>13539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3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>
        <v>7510</v>
      </c>
      <c r="S49" s="85">
        <v>6271</v>
      </c>
      <c r="T49" s="84">
        <v>8171</v>
      </c>
      <c r="U49" s="85">
        <v>6315</v>
      </c>
      <c r="V49" s="32"/>
      <c r="W49" s="59"/>
      <c r="X49" s="29"/>
      <c r="Y49" s="59"/>
      <c r="Z49" s="52">
        <f t="shared" si="1"/>
        <v>84525</v>
      </c>
      <c r="AA49" s="124">
        <f t="shared" si="0"/>
        <v>73559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3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>
        <v>143162</v>
      </c>
      <c r="S50" s="85">
        <v>80415</v>
      </c>
      <c r="T50" s="84">
        <v>154159</v>
      </c>
      <c r="U50" s="85">
        <v>90025</v>
      </c>
      <c r="V50" s="32"/>
      <c r="W50" s="59"/>
      <c r="X50" s="29"/>
      <c r="Y50" s="59"/>
      <c r="Z50" s="52">
        <f t="shared" si="1"/>
        <v>1365420</v>
      </c>
      <c r="AA50" s="124">
        <f t="shared" si="0"/>
        <v>800328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3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>
        <v>84861</v>
      </c>
      <c r="S51" s="85">
        <v>79233</v>
      </c>
      <c r="T51" s="84">
        <v>65632</v>
      </c>
      <c r="U51" s="85">
        <v>61909</v>
      </c>
      <c r="V51" s="32"/>
      <c r="W51" s="59"/>
      <c r="X51" s="29"/>
      <c r="Y51" s="59"/>
      <c r="Z51" s="52">
        <f t="shared" si="1"/>
        <v>652714</v>
      </c>
      <c r="AA51" s="124">
        <f t="shared" si="0"/>
        <v>609687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3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>
        <v>14380</v>
      </c>
      <c r="S52" s="85">
        <v>12491</v>
      </c>
      <c r="T52" s="84">
        <v>19483</v>
      </c>
      <c r="U52" s="85">
        <v>17566</v>
      </c>
      <c r="V52" s="32"/>
      <c r="W52" s="59"/>
      <c r="X52" s="29"/>
      <c r="Y52" s="59"/>
      <c r="Z52" s="52">
        <f t="shared" si="1"/>
        <v>154880</v>
      </c>
      <c r="AA52" s="124">
        <f t="shared" si="0"/>
        <v>131729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3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>
        <v>114337</v>
      </c>
      <c r="S53" s="85">
        <v>104856</v>
      </c>
      <c r="T53" s="84">
        <v>113411</v>
      </c>
      <c r="U53" s="85">
        <v>104245</v>
      </c>
      <c r="V53" s="33"/>
      <c r="W53" s="59"/>
      <c r="X53" s="29"/>
      <c r="Y53" s="59"/>
      <c r="Z53" s="52">
        <f t="shared" si="1"/>
        <v>1069305</v>
      </c>
      <c r="AA53" s="124">
        <f t="shared" si="0"/>
        <v>984458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61">
        <v>48386</v>
      </c>
      <c r="M54" s="160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2">
        <v>54187</v>
      </c>
      <c r="S54" s="70">
        <v>50176</v>
      </c>
      <c r="T54" s="132">
        <v>50682</v>
      </c>
      <c r="U54" s="70">
        <v>47490</v>
      </c>
      <c r="V54" s="134"/>
      <c r="W54" s="137"/>
      <c r="X54" s="135"/>
      <c r="Y54" s="136"/>
      <c r="Z54" s="150">
        <f t="shared" si="1"/>
        <v>552783</v>
      </c>
      <c r="AA54" s="75">
        <f t="shared" si="0"/>
        <v>508272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2018-12-14T14:32:53Z</dcterms:modified>
</cp:coreProperties>
</file>