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120" yWindow="1635" windowWidth="15330" windowHeight="8775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<sst xmlns="http://schemas.openxmlformats.org/spreadsheetml/2006/main" count="17707" uniqueCount="761">
  <si>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</si>
  <si>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</si>
  <si>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</si>
  <si>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</si>
  <si>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</si>
  <si>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</si>
  <si>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</si>
  <si>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</si>
  <si>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</si>
  <si>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</si>
  <si>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</si>
  <si>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</si>
  <si>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</si>
  <si>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</si>
  <si>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</si>
  <si>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</si>
  <si>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</si>
  <si>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</si>
  <si>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</si>
  <si>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</si>
  <si>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</si>
  <si>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</si>
  <si>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</si>
  <si>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</si>
  <si>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</si>
  <si>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</si>
  <si>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</si>
  <si>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</si>
  <si>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</si>
  <si>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</si>
  <si>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</si>
  <si>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</si>
  <si>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</si>
  <si>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</si>
  <si>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</si>
  <si>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</si>
  <si>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</si>
  <si>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</si>
  <si>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</si>
  <si>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</si>
  <si>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</si>
  <si>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</si>
  <si>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</si>
  <si>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</si>
  <si>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</si>
  <si>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</si>
  <si>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</si>
  <si>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</si>
  <si>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</si>
  <si>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</si>
  <si>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</si>
  <si>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</si>
  <si>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</si>
  <si>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</si>
  <si>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</si>
  <si>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</si>
  <si>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</si>
  <si>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</si>
  <si>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</si>
  <si>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</si>
  <si>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</si>
  <si>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</si>
  <si>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</si>
  <si>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</si>
  <si>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</si>
  <si>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</si>
  <si>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</si>
  <si>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</si>
  <si>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</si>
  <si>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</si>
  <si>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</si>
  <si>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</si>
  <si>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</si>
  <si>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</si>
  <si>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</si>
  <si>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</si>
  <si>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</si>
  <si>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</si>
  <si>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</si>
  <si>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</si>
  <si>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</si>
  <si>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</si>
  <si>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</si>
  <si>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</si>
  <si>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</si>
  <si>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</si>
  <si>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</si>
  <si>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</si>
  <si>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</si>
  <si>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</si>
  <si>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</si>
  <si>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</si>
  <si>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</si>
  <si>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</si>
  <si>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</si>
  <si>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</si>
  <si>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</si>
  <si>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</si>
  <si>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</si>
  <si>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</si>
  <si>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</si>
  <si>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</si>
  <si>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</si>
  <si>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</si>
  <si>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</si>
  <si>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</si>
  <si>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</si>
  <si>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</si>
  <si>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</si>
  <si>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</si>
  <si>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</si>
  <si>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</si>
  <si>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</si>
  <si>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</si>
  <si>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</si>
  <si>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</si>
  <si>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</si>
  <si>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</si>
  <si>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</si>
  <si>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</si>
  <si>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</si>
  <si>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</si>
  <si>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</si>
  <si>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</si>
  <si>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</si>
  <si>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</si>
  <si>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</si>
  <si>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</si>
  <si>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</si>
  <si>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</si>
  <si>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</si>
  <si>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</si>
  <si>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</si>
  <si>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</si>
  <si>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</si>
  <si>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</si>
  <si>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</si>
  <si>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</si>
  <si>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</si>
  <si>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</si>
  <si>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</si>
  <si>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</si>
  <si>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</si>
  <si>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</si>
  <si>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</si>
  <si>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</si>
  <si>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</si>
  <si>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</si>
  <si>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</si>
  <si>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</si>
  <si>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</si>
  <si>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</si>
  <si>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</si>
  <si>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</si>
  <si>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</si>
  <si>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</si>
  <si>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</si>
  <si>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</si>
  <si>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</si>
  <si>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</si>
  <si>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</si>
  <si>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</si>
  <si>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</si>
  <si>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</si>
  <si>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</si>
  <si>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</si>
  <si>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</si>
  <si>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</si>
  <si>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</si>
  <si>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</si>
  <si>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</si>
  <si>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</si>
  <si>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</si>
  <si>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</si>
  <si>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Zakupy nierezydentów na terytorium kraju</t>
  </si>
  <si>
    <t>Total products</t>
  </si>
  <si>
    <t>Wartość dodana brutto w cenach bazowych</t>
  </si>
  <si>
    <t>X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</si>
  <si>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</si>
  <si>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</si>
  <si>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</si>
  <si>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</si>
  <si>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</si>
  <si>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</si>
  <si>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</si>
  <si>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</si>
  <si>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</si>
  <si>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SCHEMAT TABLICY PODAŻY WYROBÓW I USŁUG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</si>
  <si>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</si>
  <si>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</si>
  <si>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</si>
  <si>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</si>
  <si>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</si>
  <si>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</si>
  <si>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</si>
  <si>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</si>
  <si>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</si>
  <si>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</si>
  <si>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</si>
  <si>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</si>
  <si>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</si>
  <si>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</si>
  <si>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</si>
  <si>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</si>
  <si>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</si>
  <si>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>ANNEX 1</t>
  </si>
  <si>
    <t xml:space="preserve">               Supplies</t>
  </si>
  <si>
    <t>Imports cif</t>
  </si>
  <si>
    <t xml:space="preserve">etc. branches following annex 4 </t>
  </si>
  <si>
    <t>etc. divisions following Annex 3</t>
  </si>
  <si>
    <t>SCHEMAT TABLICY WYKORZYSTANIA WYROBÓW I USŁUG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</si>
  <si>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</si>
  <si>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</si>
  <si>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</si>
  <si>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</si>
  <si>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</si>
  <si>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</si>
  <si>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</si>
  <si>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</si>
  <si>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</si>
  <si>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</si>
  <si>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Textilies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</si>
  <si>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</si>
  <si>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</si>
  <si>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</si>
  <si>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</si>
  <si>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</si>
  <si>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</si>
  <si>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</si>
  <si>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</si>
  <si>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</si>
  <si>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</si>
  <si>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</si>
  <si>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</si>
  <si>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</si>
  <si>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</si>
  <si>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</si>
  <si>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</si>
  <si>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</si>
  <si>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Razem produkty:</t>
  </si>
  <si>
    <t>Doszacowanie cif/fob</t>
  </si>
  <si>
    <t>Zakupy rezydentów za granicą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</si>
  <si>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</si>
  <si>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</si>
  <si>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</si>
  <si>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</si>
  <si>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</si>
  <si>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</si>
  <si>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Purch. on domestic territory by non-residents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</si>
  <si>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</si>
  <si>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</si>
  <si>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</si>
  <si>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</si>
  <si>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</si>
  <si>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</si>
  <si>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</si>
  <si>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</si>
  <si>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</si>
  <si>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</si>
  <si>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</si>
  <si>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</si>
  <si>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</si>
  <si>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</si>
  <si>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</si>
  <si>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</si>
  <si>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</si>
  <si>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</si>
  <si>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</si>
  <si>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</si>
  <si>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</si>
  <si>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</si>
  <si>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</si>
  <si>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</si>
  <si>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</si>
  <si>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</si>
  <si>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</si>
  <si>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</si>
  <si>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</si>
  <si>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</si>
  <si>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</si>
  <si>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</si>
  <si>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</si>
  <si>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</si>
  <si>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</si>
  <si>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</si>
  <si>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</si>
  <si>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</si>
  <si>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</si>
  <si>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</si>
  <si>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t>by non-profit institutions 
serving
households 
(NPISH)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</si>
  <si>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</si>
  <si>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</si>
  <si>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</si>
  <si>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</si>
  <si>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</si>
  <si>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</si>
  <si>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</si>
  <si>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</si>
  <si>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</si>
  <si>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t>by
non-profit
institutions serving households (NPISH)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</si>
  <si>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</si>
  <si>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</si>
  <si>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</si>
  <si>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</si>
  <si>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</si>
  <si>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</si>
  <si>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</si>
  <si>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</si>
  <si>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</si>
  <si>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</si>
  <si>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</si>
  <si>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</si>
  <si>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</si>
  <si>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</si>
  <si>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</si>
  <si>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</si>
  <si>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</si>
  <si>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</si>
  <si>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</si>
  <si>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</si>
  <si>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</si>
  <si>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</si>
  <si>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</si>
  <si>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</si>
  <si>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</si>
  <si>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</si>
  <si>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</si>
  <si>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</si>
  <si>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</si>
  <si>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</si>
  <si>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</si>
  <si>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</si>
  <si>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</si>
  <si>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</si>
  <si>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</si>
  <si>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</si>
  <si>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</si>
  <si>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</si>
  <si>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</si>
  <si>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</si>
  <si>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</si>
  <si>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</si>
  <si>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</si>
  <si>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</si>
  <si>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</si>
  <si>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</si>
  <si>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</si>
  <si>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</si>
  <si>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</si>
  <si>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</si>
  <si>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</si>
  <si>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</si>
  <si>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</si>
  <si>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</si>
  <si>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</si>
  <si>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</si>
  <si>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</si>
  <si>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</si>
  <si>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</si>
  <si>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</si>
  <si>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</si>
  <si>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</si>
  <si>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</si>
  <si>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</si>
  <si>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</si>
  <si>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</si>
  <si>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</si>
  <si>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</si>
  <si>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</si>
  <si>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</si>
  <si>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</si>
  <si>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</si>
  <si>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</si>
  <si>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</si>
  <si>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</si>
  <si>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</si>
  <si>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</si>
  <si>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</si>
  <si>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</si>
  <si>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</si>
  <si>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</si>
  <si>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</si>
  <si>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</si>
  <si>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</si>
  <si>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</si>
  <si>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</si>
  <si>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</si>
  <si>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</si>
  <si>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</si>
  <si>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</si>
  <si>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</si>
  <si>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</si>
  <si>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</si>
  <si>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</si>
  <si>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</si>
  <si>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</si>
  <si>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</si>
  <si>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</si>
  <si>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</si>
  <si>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</si>
  <si>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</si>
  <si>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</si>
  <si>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</si>
  <si>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</si>
  <si>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</si>
  <si>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</si>
  <si>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</si>
  <si>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</si>
  <si>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</si>
  <si>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</si>
  <si>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</si>
  <si>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</si>
  <si>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</si>
  <si>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</si>
  <si>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</si>
  <si>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</si>
  <si>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</si>
  <si>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</si>
  <si>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</si>
  <si>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</si>
  <si>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</si>
  <si>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</si>
  <si>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</si>
  <si>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</si>
  <si>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</si>
  <si>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</si>
  <si>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</si>
  <si>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</si>
  <si>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</si>
  <si>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</si>
  <si>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</si>
  <si>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</si>
  <si>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</si>
  <si>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</si>
  <si>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</si>
  <si>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</si>
  <si>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</si>
  <si>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</si>
  <si>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</si>
  <si>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</si>
  <si>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</si>
  <si>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</si>
  <si>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</si>
  <si>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</si>
  <si>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 wyrobów z metali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</si>
  <si>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</si>
  <si>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</si>
  <si>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</si>
  <si>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</si>
  <si>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</si>
  <si>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</si>
  <si>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</si>
  <si>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</si>
  <si>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</si>
  <si>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</si>
  <si>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</si>
  <si>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</si>
  <si>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</si>
  <si>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</si>
  <si>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</si>
  <si>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</si>
  <si>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</si>
  <si>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</si>
  <si>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</si>
  <si>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</si>
  <si>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</si>
  <si>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</si>
  <si>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</si>
  <si>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</si>
  <si>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</si>
  <si>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</si>
  <si>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</si>
  <si>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</si>
  <si>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</si>
  <si>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</si>
  <si>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</si>
  <si>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</si>
  <si>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</si>
  <si>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</si>
  <si>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</si>
  <si>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</si>
  <si>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</si>
  <si>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</si>
  <si>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</si>
  <si>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</si>
  <si>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</si>
  <si>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</si>
  <si>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</si>
  <si>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</si>
  <si>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</si>
  <si>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</si>
  <si>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</si>
  <si>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</si>
  <si>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</si>
  <si>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</si>
  <si>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</si>
  <si>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</si>
  <si>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</si>
  <si>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</si>
  <si>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</si>
  <si>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</si>
  <si>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</si>
  <si>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</si>
  <si>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</si>
  <si>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</si>
  <si>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</si>
  <si>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</si>
  <si>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</si>
  <si>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</si>
  <si>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</si>
  <si>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</si>
  <si>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</si>
  <si>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</si>
  <si>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</si>
  <si>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</si>
  <si>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</si>
  <si>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</si>
  <si>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</si>
  <si>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</si>
  <si>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</si>
  <si>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</si>
  <si>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</si>
  <si>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</si>
  <si>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</si>
  <si>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</si>
  <si>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</si>
  <si>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</si>
  <si>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</si>
  <si>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</si>
  <si>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</si>
  <si>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</si>
  <si>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</si>
  <si>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</si>
  <si>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</si>
  <si>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</si>
  <si>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</si>
  <si>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razem
(1—77)</t>
  </si>
  <si>
    <t>total
(1—77)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</si>
  <si>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</si>
  <si>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</si>
  <si>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</si>
  <si>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</si>
  <si>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</si>
  <si>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</si>
  <si>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</si>
  <si>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</si>
  <si>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</si>
  <si>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</si>
  <si>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</si>
  <si>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</si>
  <si>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</si>
  <si>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</si>
  <si>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</si>
  <si>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</si>
  <si>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</si>
  <si>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</si>
  <si>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</si>
  <si>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</si>
  <si>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</si>
  <si>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</si>
  <si>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</si>
  <si>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</si>
  <si>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</si>
  <si>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</si>
  <si>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</si>
  <si>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</si>
  <si>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</si>
  <si>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</si>
  <si>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</si>
  <si>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</si>
  <si>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</si>
  <si>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       (01—77)</t>
  </si>
  <si>
    <t>razem 
(79+80)</t>
  </si>
  <si>
    <t>total            (01—77)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</si>
  <si>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</si>
  <si>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</si>
  <si>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</si>
  <si>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</si>
  <si>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</si>
  <si>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</si>
  <si>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</si>
  <si>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</si>
  <si>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</si>
  <si>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</si>
  <si>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</si>
  <si>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</si>
  <si>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</si>
  <si>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</si>
  <si>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</si>
  <si>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</si>
  <si>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</si>
  <si>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</si>
  <si>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</si>
  <si>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</si>
  <si>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</si>
  <si>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</si>
  <si>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</si>
  <si>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</si>
  <si>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</si>
  <si>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</si>
  <si>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</si>
  <si>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</si>
  <si>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</si>
  <si>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</si>
  <si>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</si>
  <si>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</si>
  <si>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</si>
  <si>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</si>
  <si>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</si>
  <si>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</si>
  <si>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</si>
  <si>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</si>
  <si>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</si>
  <si>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</si>
  <si>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</si>
  <si>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</si>
  <si>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</si>
  <si>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</si>
  <si>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</si>
  <si>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</si>
  <si>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</si>
  <si>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</si>
  <si>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</si>
  <si>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</si>
  <si>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</si>
  <si>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</si>
  <si>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</si>
  <si>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</si>
  <si>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</si>
  <si>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</si>
  <si>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</si>
  <si>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</si>
  <si>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</si>
  <si>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</si>
  <si>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</si>
  <si>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</si>
  <si>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</si>
  <si>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</si>
  <si>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</si>
  <si>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</si>
  <si>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</si>
  <si>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</si>
  <si>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</si>
  <si>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</si>
  <si>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</si>
  <si>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</si>
  <si>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</si>
  <si>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</si>
  <si>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</si>
  <si>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 xml:space="preserve">        Products (CPA 2008)</t>
  </si>
  <si>
    <t>Zużycie pośrednie (PKD 2007)</t>
  </si>
  <si>
    <t xml:space="preserve">          Produkty (PKWiU 2008)</t>
  </si>
  <si>
    <t xml:space="preserve"> Gross output at basic prices (NACE Rev.2)</t>
  </si>
  <si>
    <t xml:space="preserve">              Products (CPA 2008)</t>
  </si>
  <si>
    <t>Intermediate consumption (NACE Rev.2)</t>
  </si>
  <si>
    <t xml:space="preserve">     Produkty (PKWiU 2008)</t>
  </si>
  <si>
    <t>Produkcja globalna w cenach bazowych (PKD 2007)</t>
  </si>
  <si>
    <r>
      <t xml:space="preserve">Produkty (PKWiU 2008)
</t>
    </r>
    <r>
      <rPr>
        <i/>
        <sz val="11"/>
        <rFont val="Arial"/>
        <family val="2"/>
        <charset val="238"/>
      </rPr>
      <t>Products (CPA 2008)</t>
    </r>
  </si>
  <si>
    <t>Urządzenia elektr. i nieelektr., sprz. gosp. dom.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</si>
  <si>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</si>
  <si>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</si>
  <si>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</si>
  <si>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</si>
  <si>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</si>
  <si>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</si>
  <si>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</si>
  <si>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</si>
  <si>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</si>
  <si>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</si>
  <si>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</si>
  <si>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</si>
  <si>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</si>
  <si>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</si>
  <si>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</si>
  <si>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</si>
  <si>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</si>
  <si>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</si>
  <si>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</si>
  <si>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</si>
  <si>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</si>
  <si>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telecommunication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</si>
  <si>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</si>
  <si>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</si>
  <si>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</si>
  <si>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</si>
  <si>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</si>
  <si>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</si>
  <si>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</si>
  <si>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</si>
  <si>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Rotal supply
at purchasers'
prices
(82+83+84)</t>
  </si>
  <si>
    <t>Total supply
at purchasers'
prices
(82+83+84)</t>
  </si>
  <si>
    <t>Total
use at purchasers'
prices
(78+89)</t>
  </si>
  <si>
    <t>Popyt końcowy</t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</si>
  <si>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of industries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</si>
  <si>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of industries at basic prices (NACE Rev.2)</t>
    </r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</si>
  <si>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of industries at basic prices (NACE Rev.2)</t>
    </r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</si>
  <si>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</si>
  <si>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of industries at basic prices (NACE Rev.2)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</si>
  <si>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</si>
  <si>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</si>
  <si>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</si>
  <si>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TABLICA 1.   PODAŻ WYROBÓW I USŁUG W 2014 ROKU (ceny bieżące w tys. zł)</t>
  </si>
  <si>
    <t xml:space="preserve">               SUPPLY TABLE IN 2014 (current prices in thous. zl)</t>
  </si>
  <si>
    <t>TABLICA 2.   STRUKTURA PODAŻY WYROBÓW I USŁUG W 2014 ROKU (w odsetkach)</t>
  </si>
  <si>
    <t xml:space="preserve">                STRUCTURE OF SUPPLY IN 2014 (in percent)</t>
  </si>
  <si>
    <t>TABLICA 3.   STRUKTURA ROZMIESZCZENIA PODAŻY WYROBÓW I USŁUG  W 2014 ROKU (w odsetkach)</t>
  </si>
  <si>
    <t xml:space="preserve">                STRUCTURE OF ALLOCATION OF SUPPLY IN 2014 (in percent)</t>
  </si>
  <si>
    <t>TABLICA 4.   WYKORZYSTANIE WYROBÓW I USŁUG W 2014 ROKU (ceny bieżące w tys. zł)</t>
  </si>
  <si>
    <t xml:space="preserve">                         USE TABLE IN 2014 (current prices in thous. zl)</t>
  </si>
  <si>
    <t xml:space="preserve">                        STRUCTURE OF INPUTS OF GROSS OUTPUT AND FINAL DEMAND IN 2014 (in percent)</t>
  </si>
  <si>
    <t>TABLICA 6.   STRUKTURA WYKORZYSTANIA WYROBÓW I USŁUG W 2014 ROKU (w odsetkach)</t>
  </si>
  <si>
    <t xml:space="preserve">                         STRUCTURE OF USE IN 2014 (in percent)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</si>
  <si>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</si>
  <si>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</si>
  <si>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</si>
  <si>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</si>
  <si>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 xml:space="preserve">     </t>
  </si>
  <si>
    <t>TABLICA 5.   STRUKTURA NAKŁADÓW NA PRODUKCJĘ GLOBALNĄ ORAZ POPYTU KOŃCOWEGO W 2014 ROKU (w odsetkach)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</si>
  <si>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</si>
  <si>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</si>
  <si>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</si>
  <si>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</si>
  <si>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</si>
  <si>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</si>
  <si>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</si>
  <si>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</si>
  <si>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</si>
  <si>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</si>
  <si>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</si>
  <si>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</si>
  <si>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instytucjach niekomercyjnych działających na rzecz gosp. domowych (INKgd)</t>
  </si>
  <si>
    <t>w
gospodar-stwach domowych</t>
  </si>
  <si>
    <t>w
instytucjach niekomer-cyjnych działających na rzecz gosp. domowych (INKgd)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</si>
  <si>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</si>
  <si>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</si>
  <si>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</si>
  <si>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</si>
  <si>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</si>
  <si>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</si>
  <si>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</si>
  <si>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</si>
  <si>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</si>
  <si>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</si>
  <si>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</si>
  <si>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</si>
  <si>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</si>
  <si>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</si>
  <si>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</si>
  <si>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</si>
  <si>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</si>
  <si>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</si>
  <si>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r>
      <t xml:space="preserve">Popyt końcowy
</t>
    </r>
    <r>
      <rPr>
        <i/>
        <sz val="11"/>
        <color theme="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</si>
  <si>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color theme="1"/>
        <rFont val="Arial"/>
        <family val="2"/>
        <charset val="238"/>
      </rPr>
      <t>final consumption expenditure</t>
    </r>
  </si>
  <si>
    <r>
      <t xml:space="preserve">akumulacja                                                                         </t>
    </r>
    <r>
      <rPr>
        <i/>
        <sz val="11"/>
        <color theme="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</si>
  <si>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color theme="1"/>
        <rFont val="Arial"/>
        <family val="2"/>
        <charset val="238"/>
      </rPr>
      <t>eksports fob</t>
    </r>
  </si>
  <si>
    <r>
      <t xml:space="preserve">akumulacja brutto                                                                        </t>
    </r>
    <r>
      <rPr>
        <i/>
        <sz val="11"/>
        <color theme="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</si>
  <si>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</t>
    </r>
    <r>
      <rPr>
        <i/>
        <sz val="11"/>
        <color theme="1"/>
        <rFont val="Arial"/>
        <family val="2"/>
        <charset val="238"/>
      </rPr>
      <t>gross capital formation</t>
    </r>
  </si>
  <si>
    <t>Produkcja globalna razem</t>
  </si>
  <si>
    <t>water
 collection, treatment and supply</t>
  </si>
  <si>
    <t>x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</si>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</sst>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33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95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1" fontId="20" fillId="0" borderId="13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22" fillId="2" borderId="35" xfId="3" quotePrefix="1" applyNumberFormat="1" applyFont="1" applyFill="1" applyBorder="1" applyAlignment="1">
      <alignment horizontal="center" vertical="top"/>
    </xf>
    <xf numFmtId="0" fontId="22" fillId="2" borderId="21" xfId="0" applyFont="1" applyFill="1" applyBorder="1"/>
    <xf numFmtId="0" fontId="22" fillId="2" borderId="41" xfId="0" applyFont="1" applyFill="1" applyBorder="1"/>
    <xf numFmtId="0" fontId="22" fillId="2" borderId="36" xfId="0" applyFont="1" applyFill="1" applyBorder="1"/>
    <xf numFmtId="49" fontId="22" fillId="2" borderId="13" xfId="3" quotePrefix="1" applyNumberFormat="1" applyFont="1" applyFill="1" applyBorder="1" applyAlignment="1">
      <alignment horizontal="center" vertical="top"/>
    </xf>
    <xf numFmtId="0" fontId="22" fillId="2" borderId="4" xfId="0" applyFont="1" applyFill="1" applyBorder="1" applyAlignment="1">
      <alignment horizontal="center" vertical="top"/>
    </xf>
    <xf numFmtId="0" fontId="22" fillId="2" borderId="12" xfId="0" applyFont="1" applyFill="1" applyBorder="1" applyAlignment="1">
      <alignment horizontal="center" vertical="top"/>
    </xf>
    <xf numFmtId="0" fontId="22" fillId="2" borderId="16" xfId="0" applyFont="1" applyFill="1" applyBorder="1" applyAlignment="1">
      <alignment horizontal="center" vertical="top"/>
    </xf>
    <xf numFmtId="49" fontId="22" fillId="2" borderId="13" xfId="3" applyNumberFormat="1" applyFont="1" applyFill="1" applyBorder="1" applyAlignment="1">
      <alignment horizontal="center" vertical="center" wrapText="1"/>
    </xf>
    <xf numFmtId="1" fontId="22" fillId="2" borderId="16" xfId="3" applyNumberFormat="1" applyFont="1" applyFill="1" applyBorder="1" applyAlignment="1">
      <alignment horizontal="left" wrapText="1"/>
    </xf>
    <xf numFmtId="164" fontId="24" fillId="2" borderId="17" xfId="3" quotePrefix="1" applyNumberFormat="1" applyFont="1" applyFill="1" applyBorder="1" applyAlignment="1">
      <alignment horizontal="center" vertical="center"/>
    </xf>
    <xf numFmtId="164" fontId="22" fillId="2" borderId="35" xfId="3" applyNumberFormat="1" applyFont="1" applyFill="1" applyBorder="1" applyAlignment="1">
      <alignment horizontal="center" vertical="top" wrapText="1"/>
    </xf>
    <xf numFmtId="164" fontId="22" fillId="2" borderId="39" xfId="3" applyNumberFormat="1" applyFont="1" applyFill="1" applyBorder="1" applyAlignment="1">
      <alignment horizontal="center" vertical="top" wrapText="1"/>
    </xf>
    <xf numFmtId="164" fontId="22" fillId="2" borderId="36" xfId="3" applyNumberFormat="1" applyFont="1" applyFill="1" applyBorder="1" applyAlignment="1">
      <alignment horizontal="center" vertical="top" wrapText="1"/>
    </xf>
    <xf numFmtId="164" fontId="22" fillId="2" borderId="43" xfId="3" applyNumberFormat="1" applyFont="1" applyFill="1" applyBorder="1" applyAlignment="1">
      <alignment horizontal="center" vertical="top" wrapText="1"/>
    </xf>
    <xf numFmtId="164" fontId="22" fillId="2" borderId="21" xfId="3" applyNumberFormat="1" applyFont="1" applyFill="1" applyBorder="1" applyAlignment="1">
      <alignment horizontal="center" vertical="top" wrapText="1"/>
    </xf>
    <xf numFmtId="164" fontId="22" fillId="2" borderId="4" xfId="3" applyNumberFormat="1" applyFont="1" applyFill="1" applyBorder="1" applyAlignment="1">
      <alignment horizontal="center" vertical="top" wrapText="1"/>
    </xf>
    <xf numFmtId="164" fontId="22" fillId="2" borderId="16" xfId="3" applyNumberFormat="1" applyFont="1" applyFill="1" applyBorder="1" applyAlignment="1">
      <alignment horizontal="center" vertical="top" wrapText="1"/>
    </xf>
    <xf numFmtId="49" fontId="25" fillId="2" borderId="13" xfId="3" applyNumberFormat="1" applyFont="1" applyFill="1" applyBorder="1" applyAlignment="1">
      <alignment horizontal="center" vertical="center" wrapText="1"/>
    </xf>
    <xf numFmtId="164" fontId="22" fillId="2" borderId="42" xfId="3" applyNumberFormat="1" applyFont="1" applyFill="1" applyBorder="1" applyAlignment="1">
      <alignment horizontal="left" vertical="top" wrapText="1"/>
    </xf>
    <xf numFmtId="49" fontId="26" fillId="2" borderId="18" xfId="3" quotePrefix="1" applyNumberFormat="1" applyFont="1" applyFill="1" applyBorder="1" applyAlignment="1">
      <alignment horizontal="center" vertical="center" wrapText="1"/>
    </xf>
    <xf numFmtId="49" fontId="25" fillId="2" borderId="5" xfId="3" applyNumberFormat="1" applyFont="1" applyFill="1" applyBorder="1" applyAlignment="1">
      <alignment horizontal="center" vertical="center" wrapText="1"/>
    </xf>
    <xf numFmtId="49" fontId="25" fillId="2" borderId="6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25" fillId="2" borderId="42" xfId="3" applyNumberFormat="1" applyFont="1" applyFill="1" applyBorder="1" applyAlignment="1">
      <alignment horizontal="center" vertical="center" wrapText="1"/>
    </xf>
    <xf numFmtId="49" fontId="25" fillId="2" borderId="8" xfId="3" applyNumberFormat="1" applyFont="1" applyFill="1" applyBorder="1" applyAlignment="1">
      <alignment horizontal="center" vertical="center" wrapText="1"/>
    </xf>
    <xf numFmtId="49" fontId="25" fillId="2" borderId="11" xfId="3" applyNumberFormat="1" applyFont="1" applyFill="1" applyBorder="1" applyAlignment="1">
      <alignment horizontal="center" vertical="center" wrapText="1"/>
    </xf>
    <xf numFmtId="3" fontId="25" fillId="2" borderId="8" xfId="3" applyNumberFormat="1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top"/>
    </xf>
    <xf numFmtId="49" fontId="22" fillId="2" borderId="26" xfId="3" applyNumberFormat="1" applyFont="1" applyFill="1" applyBorder="1" applyAlignment="1">
      <alignment horizontal="center" vertical="center"/>
    </xf>
    <xf numFmtId="1" fontId="22" fillId="2" borderId="15" xfId="3" applyNumberFormat="1" applyFont="1" applyFill="1" applyBorder="1" applyAlignment="1">
      <alignment horizontal="center" vertical="center" wrapText="1"/>
    </xf>
    <xf numFmtId="1" fontId="22" fillId="2" borderId="26" xfId="3" quotePrefix="1" applyNumberFormat="1" applyFont="1" applyFill="1" applyBorder="1" applyAlignment="1">
      <alignment horizontal="center" vertical="center"/>
    </xf>
    <xf numFmtId="1" fontId="22" fillId="2" borderId="27" xfId="3" quotePrefix="1" applyNumberFormat="1" applyFont="1" applyFill="1" applyBorder="1" applyAlignment="1">
      <alignment horizontal="center" vertical="center"/>
    </xf>
    <xf numFmtId="1" fontId="22" fillId="2" borderId="27" xfId="3" applyNumberFormat="1" applyFont="1" applyFill="1" applyBorder="1" applyAlignment="1">
      <alignment horizontal="center" vertical="center"/>
    </xf>
    <xf numFmtId="1" fontId="22" fillId="2" borderId="28" xfId="3" applyNumberFormat="1" applyFont="1" applyFill="1" applyBorder="1" applyAlignment="1">
      <alignment horizontal="center" vertical="center"/>
    </xf>
    <xf numFmtId="1" fontId="22" fillId="2" borderId="29" xfId="3" applyNumberFormat="1" applyFont="1" applyFill="1" applyBorder="1" applyAlignment="1">
      <alignment horizontal="center" vertical="center"/>
    </xf>
    <xf numFmtId="1" fontId="22" fillId="2" borderId="26" xfId="3" applyNumberFormat="1" applyFont="1" applyFill="1" applyBorder="1" applyAlignment="1">
      <alignment horizontal="center" vertical="center"/>
    </xf>
    <xf numFmtId="1" fontId="22" fillId="2" borderId="30" xfId="3" applyNumberFormat="1" applyFont="1" applyFill="1" applyBorder="1" applyAlignment="1">
      <alignment horizontal="center" vertical="center"/>
    </xf>
    <xf numFmtId="49" fontId="22" fillId="2" borderId="13" xfId="0" applyNumberFormat="1" applyFont="1" applyFill="1" applyBorder="1" applyAlignment="1">
      <alignment horizontal="center"/>
    </xf>
    <xf numFmtId="49" fontId="22" fillId="2" borderId="12" xfId="0" applyNumberFormat="1" applyFont="1" applyFill="1" applyBorder="1"/>
    <xf numFmtId="49" fontId="24" fillId="2" borderId="40" xfId="0" applyNumberFormat="1" applyFont="1" applyFill="1" applyBorder="1" applyAlignment="1">
      <alignment horizontal="center"/>
    </xf>
    <xf numFmtId="3" fontId="22" fillId="2" borderId="13" xfId="0" applyNumberFormat="1" applyFont="1" applyFill="1" applyBorder="1" applyAlignment="1" applyProtection="1">
      <alignment horizontal="right"/>
      <protection locked="0"/>
    </xf>
    <xf numFmtId="3" fontId="22" fillId="2" borderId="2" xfId="0" applyNumberFormat="1" applyFont="1" applyFill="1" applyBorder="1" applyAlignment="1" applyProtection="1">
      <alignment horizontal="right"/>
      <protection locked="0"/>
    </xf>
    <xf numFmtId="3" fontId="22" fillId="2" borderId="0" xfId="0" applyNumberFormat="1" applyFont="1" applyFill="1" applyBorder="1" applyAlignment="1" applyProtection="1">
      <alignment horizontal="right"/>
      <protection locked="0"/>
    </xf>
    <xf numFmtId="3" fontId="22" fillId="2" borderId="21" xfId="0" applyNumberFormat="1" applyFont="1" applyFill="1" applyBorder="1" applyAlignment="1" applyProtection="1">
      <alignment horizontal="right"/>
      <protection locked="0"/>
    </xf>
    <xf numFmtId="3" fontId="22" fillId="2" borderId="12" xfId="0" applyNumberFormat="1" applyFont="1" applyFill="1" applyBorder="1" applyAlignment="1" applyProtection="1">
      <alignment horizontal="right"/>
      <protection locked="0"/>
    </xf>
    <xf numFmtId="3" fontId="22" fillId="2" borderId="21" xfId="0" applyNumberFormat="1" applyFont="1" applyFill="1" applyBorder="1"/>
    <xf numFmtId="49" fontId="24" fillId="2" borderId="3" xfId="0" applyNumberFormat="1" applyFont="1" applyFill="1" applyBorder="1" applyAlignment="1">
      <alignment horizontal="center"/>
    </xf>
    <xf numFmtId="3" fontId="22" fillId="2" borderId="4" xfId="0" applyNumberFormat="1" applyFont="1" applyFill="1" applyBorder="1" applyAlignment="1" applyProtection="1">
      <alignment horizontal="right"/>
      <protection locked="0"/>
    </xf>
    <xf numFmtId="3" fontId="22" fillId="2" borderId="4" xfId="0" applyNumberFormat="1" applyFont="1" applyFill="1" applyBorder="1"/>
    <xf numFmtId="49" fontId="22" fillId="2" borderId="12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4" fillId="2" borderId="3" xfId="0" applyNumberFormat="1" applyFont="1" applyFill="1" applyBorder="1" applyAlignment="1">
      <alignment horizontal="center"/>
    </xf>
    <xf numFmtId="1" fontId="22" fillId="2" borderId="32" xfId="0" applyNumberFormat="1" applyFont="1" applyFill="1" applyBorder="1" applyAlignment="1">
      <alignment horizontal="center" vertical="center"/>
    </xf>
    <xf numFmtId="0" fontId="22" fillId="2" borderId="33" xfId="0" applyFont="1" applyFill="1" applyBorder="1" applyAlignment="1">
      <alignment horizontal="left" vertical="center"/>
    </xf>
    <xf numFmtId="164" fontId="22" fillId="2" borderId="28" xfId="0" applyNumberFormat="1" applyFont="1" applyFill="1" applyBorder="1" applyAlignment="1">
      <alignment horizontal="center" vertical="center"/>
    </xf>
    <xf numFmtId="3" fontId="22" fillId="2" borderId="32" xfId="0" applyNumberFormat="1" applyFont="1" applyFill="1" applyBorder="1" applyAlignment="1">
      <alignment vertical="center"/>
    </xf>
    <xf numFmtId="3" fontId="22" fillId="2" borderId="27" xfId="0" applyNumberFormat="1" applyFont="1" applyFill="1" applyBorder="1" applyAlignment="1">
      <alignment vertical="center"/>
    </xf>
    <xf numFmtId="3" fontId="22" fillId="2" borderId="15" xfId="0" applyNumberFormat="1" applyFont="1" applyFill="1" applyBorder="1" applyAlignment="1">
      <alignment vertical="center"/>
    </xf>
    <xf numFmtId="3" fontId="22" fillId="2" borderId="33" xfId="0" applyNumberFormat="1" applyFont="1" applyFill="1" applyBorder="1" applyAlignment="1">
      <alignment vertical="center"/>
    </xf>
    <xf numFmtId="3" fontId="22" fillId="2" borderId="29" xfId="0" applyNumberFormat="1" applyFont="1" applyFill="1" applyBorder="1" applyAlignment="1">
      <alignment vertical="center"/>
    </xf>
    <xf numFmtId="3" fontId="22" fillId="2" borderId="26" xfId="0" applyNumberFormat="1" applyFont="1" applyFill="1" applyBorder="1" applyAlignment="1">
      <alignment vertical="center"/>
    </xf>
    <xf numFmtId="0" fontId="22" fillId="2" borderId="16" xfId="0" applyFont="1" applyFill="1" applyBorder="1" applyAlignment="1">
      <alignment horizontal="left"/>
    </xf>
    <xf numFmtId="164" fontId="22" fillId="2" borderId="17" xfId="0" applyNumberFormat="1" applyFont="1" applyFill="1" applyBorder="1" applyAlignment="1">
      <alignment horizontal="center"/>
    </xf>
    <xf numFmtId="0" fontId="22" fillId="2" borderId="1" xfId="0" applyFont="1" applyFill="1" applyBorder="1"/>
    <xf numFmtId="0" fontId="22" fillId="2" borderId="2" xfId="0" applyFont="1" applyFill="1" applyBorder="1"/>
    <xf numFmtId="0" fontId="22" fillId="2" borderId="0" xfId="0" applyFont="1" applyFill="1" applyBorder="1"/>
    <xf numFmtId="0" fontId="22" fillId="2" borderId="16" xfId="0" applyFont="1" applyFill="1" applyBorder="1"/>
    <xf numFmtId="0" fontId="22" fillId="2" borderId="4" xfId="0" applyFont="1" applyFill="1" applyBorder="1"/>
    <xf numFmtId="0" fontId="22" fillId="2" borderId="9" xfId="0" applyFont="1" applyFill="1" applyBorder="1"/>
    <xf numFmtId="0" fontId="22" fillId="2" borderId="6" xfId="0" applyFont="1" applyFill="1" applyBorder="1"/>
    <xf numFmtId="0" fontId="22" fillId="2" borderId="11" xfId="0" applyFont="1" applyFill="1" applyBorder="1"/>
    <xf numFmtId="0" fontId="22" fillId="2" borderId="42" xfId="0" applyFont="1" applyFill="1" applyBorder="1"/>
    <xf numFmtId="0" fontId="22" fillId="2" borderId="8" xfId="0" applyFont="1" applyFill="1" applyBorder="1"/>
    <xf numFmtId="0" fontId="22" fillId="2" borderId="15" xfId="0" applyFont="1" applyFill="1" applyBorder="1" applyAlignment="1">
      <alignment vertical="center"/>
    </xf>
    <xf numFmtId="0" fontId="22" fillId="2" borderId="27" xfId="0" applyFont="1" applyFill="1" applyBorder="1" applyAlignment="1">
      <alignment vertical="center"/>
    </xf>
    <xf numFmtId="0" fontId="22" fillId="2" borderId="33" xfId="0" applyFont="1" applyFill="1" applyBorder="1" applyAlignment="1">
      <alignment vertical="center"/>
    </xf>
    <xf numFmtId="0" fontId="22" fillId="2" borderId="29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2" fillId="2" borderId="0" xfId="0" applyFont="1" applyFill="1"/>
    <xf numFmtId="3" fontId="22" fillId="2" borderId="13" xfId="0" applyNumberFormat="1" applyFont="1" applyFill="1" applyBorder="1" applyAlignment="1">
      <alignment horizontal="center"/>
    </xf>
    <xf numFmtId="3" fontId="22" fillId="2" borderId="17" xfId="0" applyNumberFormat="1" applyFont="1" applyFill="1" applyBorder="1" applyAlignment="1">
      <alignment horizontal="center"/>
    </xf>
    <xf numFmtId="3" fontId="22" fillId="2" borderId="5" xfId="0" applyNumberFormat="1" applyFont="1" applyFill="1" applyBorder="1" applyAlignment="1">
      <alignment horizontal="center" vertical="center"/>
    </xf>
    <xf numFmtId="164" fontId="22" fillId="2" borderId="18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vertical="center"/>
    </xf>
    <xf numFmtId="0" fontId="22" fillId="2" borderId="6" xfId="0" applyFont="1" applyFill="1" applyBorder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horizontal="center"/>
    </xf>
    <xf numFmtId="49" fontId="22" fillId="2" borderId="0" xfId="0" applyNumberFormat="1" applyFont="1" applyFill="1" applyBorder="1"/>
    <xf numFmtId="164" fontId="22" fillId="2" borderId="0" xfId="0" applyNumberFormat="1" applyFont="1" applyFill="1" applyBorder="1" applyAlignment="1">
      <alignment horizontal="center"/>
    </xf>
    <xf numFmtId="0" fontId="22" fillId="2" borderId="43" xfId="0" applyFont="1" applyFill="1" applyBorder="1"/>
    <xf numFmtId="0" fontId="22" fillId="2" borderId="21" xfId="0" applyFont="1" applyFill="1" applyBorder="1" applyAlignment="1"/>
    <xf numFmtId="0" fontId="23" fillId="2" borderId="4" xfId="0" applyFont="1" applyFill="1" applyBorder="1" applyAlignment="1">
      <alignment vertical="top"/>
    </xf>
    <xf numFmtId="0" fontId="22" fillId="2" borderId="0" xfId="0" applyFont="1" applyFill="1" applyBorder="1" applyAlignment="1">
      <alignment horizontal="center" vertical="top"/>
    </xf>
    <xf numFmtId="0" fontId="22" fillId="2" borderId="4" xfId="0" applyFont="1" applyFill="1" applyBorder="1" applyAlignment="1">
      <alignment vertical="top"/>
    </xf>
    <xf numFmtId="164" fontId="24" fillId="2" borderId="0" xfId="3" quotePrefix="1" applyNumberFormat="1" applyFont="1" applyFill="1" applyBorder="1" applyAlignment="1">
      <alignment horizontal="center" vertical="center"/>
    </xf>
    <xf numFmtId="164" fontId="22" fillId="2" borderId="0" xfId="3" applyNumberFormat="1" applyFont="1" applyFill="1" applyBorder="1" applyAlignment="1">
      <alignment horizontal="center" vertical="top" wrapText="1"/>
    </xf>
    <xf numFmtId="49" fontId="26" fillId="2" borderId="11" xfId="3" quotePrefix="1" applyNumberFormat="1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vertical="top"/>
    </xf>
    <xf numFmtId="0" fontId="22" fillId="2" borderId="11" xfId="0" applyFont="1" applyFill="1" applyBorder="1" applyAlignment="1">
      <alignment horizontal="center" vertical="top"/>
    </xf>
    <xf numFmtId="0" fontId="22" fillId="2" borderId="42" xfId="0" applyFont="1" applyFill="1" applyBorder="1" applyAlignment="1">
      <alignment horizontal="center" vertical="top"/>
    </xf>
    <xf numFmtId="49" fontId="22" fillId="2" borderId="9" xfId="3" applyNumberFormat="1" applyFont="1" applyFill="1" applyBorder="1" applyAlignment="1">
      <alignment horizontal="center" vertical="center"/>
    </xf>
    <xf numFmtId="1" fontId="22" fillId="2" borderId="11" xfId="3" applyNumberFormat="1" applyFont="1" applyFill="1" applyBorder="1" applyAlignment="1">
      <alignment horizontal="center" vertical="center" wrapText="1"/>
    </xf>
    <xf numFmtId="1" fontId="22" fillId="2" borderId="18" xfId="3" applyNumberFormat="1" applyFont="1" applyFill="1" applyBorder="1" applyAlignment="1">
      <alignment horizontal="center" vertical="center"/>
    </xf>
    <xf numFmtId="49" fontId="22" fillId="2" borderId="19" xfId="3" quotePrefix="1" applyNumberFormat="1" applyFont="1" applyFill="1" applyBorder="1" applyAlignment="1">
      <alignment horizontal="center" vertical="top"/>
    </xf>
    <xf numFmtId="164" fontId="22" fillId="2" borderId="19" xfId="3" applyNumberFormat="1" applyFont="1" applyFill="1" applyBorder="1" applyAlignment="1">
      <alignment horizontal="right" wrapText="1"/>
    </xf>
    <xf numFmtId="164" fontId="22" fillId="2" borderId="20" xfId="3" applyNumberFormat="1" applyFont="1" applyFill="1" applyBorder="1" applyAlignment="1">
      <alignment horizontal="right"/>
    </xf>
    <xf numFmtId="0" fontId="23" fillId="2" borderId="21" xfId="0" applyFont="1" applyFill="1" applyBorder="1"/>
    <xf numFmtId="49" fontId="22" fillId="2" borderId="1" xfId="3" quotePrefix="1" applyNumberFormat="1" applyFont="1" applyFill="1" applyBorder="1" applyAlignment="1">
      <alignment horizontal="center" vertical="top"/>
    </xf>
    <xf numFmtId="0" fontId="23" fillId="2" borderId="20" xfId="0" applyFont="1" applyFill="1" applyBorder="1"/>
    <xf numFmtId="49" fontId="22" fillId="2" borderId="1" xfId="3" applyNumberFormat="1" applyFont="1" applyFill="1" applyBorder="1" applyAlignment="1">
      <alignment horizontal="center" vertical="center" wrapText="1"/>
    </xf>
    <xf numFmtId="1" fontId="22" fillId="2" borderId="1" xfId="3" applyNumberFormat="1" applyFont="1" applyFill="1" applyBorder="1" applyAlignment="1">
      <alignment horizontal="left" wrapText="1"/>
    </xf>
    <xf numFmtId="164" fontId="24" fillId="2" borderId="17" xfId="3" quotePrefix="1" applyNumberFormat="1" applyFont="1" applyFill="1" applyBorder="1" applyAlignment="1">
      <alignment horizontal="center" vertical="center" wrapText="1"/>
    </xf>
    <xf numFmtId="164" fontId="22" fillId="2" borderId="13" xfId="3" applyNumberFormat="1" applyFont="1" applyFill="1" applyBorder="1" applyAlignment="1">
      <alignment horizontal="center" vertical="top" wrapText="1"/>
    </xf>
    <xf numFmtId="164" fontId="22" fillId="2" borderId="2" xfId="3" applyNumberFormat="1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top" wrapText="1"/>
    </xf>
    <xf numFmtId="49" fontId="25" fillId="2" borderId="1" xfId="3" applyNumberFormat="1" applyFont="1" applyFill="1" applyBorder="1" applyAlignment="1">
      <alignment horizontal="center" vertical="center" wrapText="1"/>
    </xf>
    <xf numFmtId="164" fontId="22" fillId="2" borderId="9" xfId="3" applyNumberFormat="1" applyFont="1" applyFill="1" applyBorder="1" applyAlignment="1">
      <alignment horizontal="left" vertical="top" wrapText="1"/>
    </xf>
    <xf numFmtId="49" fontId="25" fillId="2" borderId="2" xfId="3" applyNumberFormat="1" applyFont="1" applyFill="1" applyBorder="1" applyAlignment="1">
      <alignment horizontal="center" vertical="center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25" fillId="2" borderId="16" xfId="3" applyNumberFormat="1" applyFont="1" applyFill="1" applyBorder="1" applyAlignment="1">
      <alignment horizontal="center" vertical="center" wrapText="1"/>
    </xf>
    <xf numFmtId="1" fontId="22" fillId="2" borderId="28" xfId="3" applyNumberFormat="1" applyFont="1" applyFill="1" applyBorder="1" applyAlignment="1">
      <alignment horizontal="center" vertical="center" wrapText="1"/>
    </xf>
    <xf numFmtId="1" fontId="22" fillId="2" borderId="33" xfId="3" applyNumberFormat="1" applyFont="1" applyFill="1" applyBorder="1" applyAlignment="1">
      <alignment horizontal="center" vertical="center"/>
    </xf>
    <xf numFmtId="1" fontId="22" fillId="2" borderId="15" xfId="3" applyNumberFormat="1" applyFont="1" applyFill="1" applyBorder="1" applyAlignment="1">
      <alignment horizontal="center" vertical="center"/>
    </xf>
    <xf numFmtId="1" fontId="22" fillId="2" borderId="34" xfId="3" applyNumberFormat="1" applyFont="1" applyFill="1" applyBorder="1" applyAlignment="1">
      <alignment horizontal="center" vertical="center"/>
    </xf>
    <xf numFmtId="3" fontId="22" fillId="2" borderId="12" xfId="0" applyNumberFormat="1" applyFont="1" applyFill="1" applyBorder="1" applyAlignment="1"/>
    <xf numFmtId="3" fontId="22" fillId="2" borderId="0" xfId="0" applyNumberFormat="1" applyFont="1" applyFill="1" applyBorder="1"/>
    <xf numFmtId="3" fontId="22" fillId="2" borderId="12" xfId="0" applyNumberFormat="1" applyFont="1" applyFill="1" applyBorder="1"/>
    <xf numFmtId="3" fontId="22" fillId="2" borderId="34" xfId="0" applyNumberFormat="1" applyFont="1" applyFill="1" applyBorder="1" applyAlignment="1">
      <alignment vertical="center"/>
    </xf>
    <xf numFmtId="0" fontId="23" fillId="2" borderId="33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3" fillId="2" borderId="28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/>
    </xf>
    <xf numFmtId="0" fontId="22" fillId="2" borderId="12" xfId="0" applyFont="1" applyFill="1" applyBorder="1"/>
    <xf numFmtId="0" fontId="23" fillId="2" borderId="0" xfId="0" applyFont="1" applyFill="1" applyBorder="1"/>
    <xf numFmtId="0" fontId="23" fillId="2" borderId="4" xfId="0" applyFont="1" applyFill="1" applyBorder="1"/>
    <xf numFmtId="0" fontId="23" fillId="2" borderId="8" xfId="0" applyFont="1" applyFill="1" applyBorder="1"/>
    <xf numFmtId="0" fontId="22" fillId="2" borderId="15" xfId="0" applyFont="1" applyFill="1" applyBorder="1" applyAlignment="1">
      <alignment horizontal="left" vertical="center"/>
    </xf>
    <xf numFmtId="0" fontId="22" fillId="2" borderId="26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3" fillId="2" borderId="0" xfId="0" applyFont="1" applyFill="1"/>
    <xf numFmtId="164" fontId="22" fillId="2" borderId="0" xfId="0" applyNumberFormat="1" applyFont="1" applyFill="1" applyBorder="1"/>
    <xf numFmtId="0" fontId="23" fillId="2" borderId="17" xfId="0" applyFont="1" applyFill="1" applyBorder="1"/>
    <xf numFmtId="0" fontId="22" fillId="2" borderId="31" xfId="0" applyFont="1" applyFill="1" applyBorder="1" applyAlignment="1">
      <alignment horizontal="center"/>
    </xf>
    <xf numFmtId="3" fontId="22" fillId="2" borderId="14" xfId="0" applyNumberFormat="1" applyFont="1" applyFill="1" applyBorder="1"/>
    <xf numFmtId="3" fontId="22" fillId="2" borderId="22" xfId="0" applyNumberFormat="1" applyFont="1" applyFill="1" applyBorder="1" applyAlignment="1">
      <alignment horizontal="center"/>
    </xf>
    <xf numFmtId="0" fontId="22" fillId="2" borderId="14" xfId="0" applyFont="1" applyFill="1" applyBorder="1"/>
    <xf numFmtId="0" fontId="22" fillId="2" borderId="23" xfId="0" applyFont="1" applyFill="1" applyBorder="1"/>
    <xf numFmtId="0" fontId="22" fillId="2" borderId="24" xfId="0" applyFont="1" applyFill="1" applyBorder="1"/>
    <xf numFmtId="0" fontId="22" fillId="2" borderId="25" xfId="0" applyFont="1" applyFill="1" applyBorder="1"/>
    <xf numFmtId="0" fontId="22" fillId="2" borderId="13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17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3" fillId="2" borderId="0" xfId="0" applyFont="1" applyFill="1" applyAlignment="1">
      <alignment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vertical="center"/>
    </xf>
    <xf numFmtId="0" fontId="23" fillId="2" borderId="8" xfId="0" applyFont="1" applyFill="1" applyBorder="1" applyAlignment="1">
      <alignment horizontal="center" vertical="top"/>
    </xf>
    <xf numFmtId="164" fontId="22" fillId="2" borderId="21" xfId="3" applyNumberFormat="1" applyFont="1" applyFill="1" applyBorder="1" applyAlignment="1">
      <alignment horizontal="center" vertical="top" wrapText="1"/>
    </xf>
    <xf numFmtId="164" fontId="22" fillId="2" borderId="4" xfId="3" applyNumberFormat="1" applyFont="1" applyFill="1" applyBorder="1" applyAlignment="1">
      <alignment horizontal="center" vertical="top" wrapText="1"/>
    </xf>
    <xf numFmtId="164" fontId="22" fillId="2" borderId="39" xfId="3" applyNumberFormat="1" applyFont="1" applyFill="1" applyBorder="1" applyAlignment="1">
      <alignment horizontal="center" vertical="top" wrapText="1"/>
    </xf>
    <xf numFmtId="164" fontId="22" fillId="2" borderId="35" xfId="3" applyNumberFormat="1" applyFont="1" applyFill="1" applyBorder="1" applyAlignment="1">
      <alignment horizontal="center" vertical="top" wrapText="1"/>
    </xf>
    <xf numFmtId="164" fontId="22" fillId="2" borderId="36" xfId="3" applyNumberFormat="1" applyFont="1" applyFill="1" applyBorder="1" applyAlignment="1">
      <alignment horizontal="center" vertical="top" wrapText="1"/>
    </xf>
    <xf numFmtId="164" fontId="22" fillId="2" borderId="12" xfId="3" applyNumberFormat="1" applyFont="1" applyFill="1" applyBorder="1" applyAlignment="1">
      <alignment horizontal="center" vertical="top" wrapText="1"/>
    </xf>
    <xf numFmtId="164" fontId="22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22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49" fontId="22" fillId="2" borderId="42" xfId="0" quotePrefix="1" applyNumberFormat="1" applyFont="1" applyFill="1" applyBorder="1" applyAlignment="1">
      <alignment vertical="center"/>
    </xf>
    <xf numFmtId="0" fontId="22" fillId="2" borderId="33" xfId="0" applyFont="1" applyFill="1" applyBorder="1" applyAlignment="1">
      <alignment horizontal="left" vertical="center"/>
    </xf>
    <xf numFmtId="0" fontId="22" fillId="2" borderId="16" xfId="0" applyFont="1" applyFill="1" applyBorder="1" applyAlignment="1">
      <alignment horizontal="left"/>
    </xf>
    <xf numFmtId="49" fontId="22" fillId="2" borderId="16" xfId="0" quotePrefix="1" applyNumberFormat="1" applyFont="1" applyFill="1" applyBorder="1" applyAlignment="1">
      <alignment vertical="center"/>
    </xf>
    <xf numFmtId="3" fontId="22" fillId="2" borderId="13" xfId="0" applyNumberFormat="1" applyFont="1" applyFill="1" applyBorder="1" applyAlignment="1">
      <alignment horizontal="center" vertical="center"/>
    </xf>
    <xf numFmtId="1" fontId="22" fillId="2" borderId="13" xfId="0" applyNumberFormat="1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165" fontId="19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1" fontId="20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164" fontId="13" fillId="0" borderId="4" xfId="0" applyNumberFormat="1" applyFont="1" applyFill="1" applyBorder="1" applyAlignment="1" applyProtection="1">
      <alignment horizontal="right" wrapText="1" indent="1"/>
      <protection locked="0"/>
    </xf>
    <xf numFmtId="1" fontId="21" fillId="0" borderId="13" xfId="0" applyNumberFormat="1" applyFont="1" applyFill="1" applyBorder="1" applyAlignment="1" applyProtection="1">
      <alignment horizontal="center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13" fillId="0" borderId="8" xfId="0" applyNumberFormat="1" applyFont="1" applyFill="1" applyBorder="1" applyAlignment="1" applyProtection="1">
      <alignment horizontal="right" indent="1"/>
      <protection locked="0"/>
    </xf>
    <xf numFmtId="1" fontId="20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1" fontId="20" fillId="0" borderId="9" xfId="0" applyNumberFormat="1" applyFont="1" applyFill="1" applyBorder="1" applyAlignment="1" applyProtection="1">
      <alignment horizontal="center" vertical="top" wrapTex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42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9" fillId="0" borderId="4" xfId="0" applyNumberFormat="1" applyFont="1" applyFill="1" applyBorder="1" applyAlignment="1" applyProtection="1">
      <alignment horizontal="right" wrapText="1" indent="1"/>
      <protection locked="0"/>
    </xf>
    <xf numFmtId="1" fontId="20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21" xfId="0" applyNumberFormat="1" applyFont="1" applyFill="1" applyBorder="1" applyAlignment="1" applyProtection="1">
      <alignment horizontal="right" wrapText="1" indent="1"/>
      <protection locked="0"/>
    </xf>
    <xf numFmtId="164" fontId="13" fillId="0" borderId="40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right" wrapText="1" indent="1"/>
      <protection locked="0"/>
    </xf>
    <xf numFmtId="164" fontId="13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7" xfId="0" applyNumberFormat="1" applyFont="1" applyFill="1" applyBorder="1" applyAlignment="1" applyProtection="1">
      <alignment horizontal="right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wrapText="1" inden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 indent="1"/>
      <protection locked="0"/>
    </xf>
    <xf numFmtId="164" fontId="13" fillId="0" borderId="6" xfId="0" applyNumberFormat="1" applyFont="1" applyFill="1" applyBorder="1" applyAlignment="1" applyProtection="1">
      <alignment horizontal="right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wrapText="1" inden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164" fontId="13" fillId="0" borderId="5" xfId="0" applyNumberFormat="1" applyFont="1" applyFill="1" applyBorder="1" applyAlignment="1" applyProtection="1">
      <alignment horizontal="right" wrapText="1"/>
      <protection locked="0"/>
    </xf>
    <xf numFmtId="164" fontId="13" fillId="0" borderId="6" xfId="0" applyNumberFormat="1" applyFont="1" applyFill="1" applyBorder="1" applyAlignment="1" applyProtection="1">
      <alignment horizontal="right" wrapText="1"/>
      <protection locked="0"/>
    </xf>
    <xf numFmtId="164" fontId="13" fillId="0" borderId="42" xfId="0" applyNumberFormat="1" applyFont="1" applyFill="1" applyBorder="1" applyAlignment="1" applyProtection="1">
      <alignment horizontal="right" wrapText="1"/>
      <protection locked="0"/>
    </xf>
    <xf numFmtId="164" fontId="13" fillId="0" borderId="7" xfId="0" applyNumberFormat="1" applyFont="1" applyFill="1" applyBorder="1" applyAlignment="1" applyProtection="1">
      <alignment horizontal="right" wrapText="1"/>
      <protection locked="0"/>
    </xf>
    <xf numFmtId="164" fontId="13" fillId="0" borderId="8" xfId="0" applyNumberFormat="1" applyFont="1" applyFill="1" applyBorder="1" applyAlignment="1" applyProtection="1">
      <alignment horizontal="right" wrapText="1"/>
      <protection locked="0"/>
    </xf>
    <xf numFmtId="164" fontId="13" fillId="0" borderId="11" xfId="0" applyNumberFormat="1" applyFont="1" applyFill="1" applyBorder="1" applyAlignment="1" applyProtection="1">
      <alignment horizontal="right" wrapText="1"/>
      <protection locked="0"/>
    </xf>
    <xf numFmtId="164" fontId="13" fillId="0" borderId="18" xfId="0" applyNumberFormat="1" applyFont="1" applyFill="1" applyBorder="1" applyAlignment="1" applyProtection="1">
      <alignment horizontal="right" wrapText="1"/>
      <protection locked="0"/>
    </xf>
    <xf numFmtId="0" fontId="13" fillId="0" borderId="21" xfId="0" applyFont="1" applyFill="1" applyBorder="1"/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3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42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9" fillId="0" borderId="4" xfId="0" applyNumberFormat="1" applyFont="1" applyFill="1" applyBorder="1" applyAlignment="1" applyProtection="1">
      <alignment horizontal="right" wrapText="1" indent="1"/>
      <protection locked="0"/>
    </xf>
    <xf numFmtId="3" fontId="13" fillId="0" borderId="21" xfId="0" applyNumberFormat="1" applyFont="1" applyFill="1" applyBorder="1" applyAlignment="1" applyProtection="1">
      <alignment horizontal="right" wrapText="1" indent="1"/>
      <protection locked="0"/>
    </xf>
    <xf numFmtId="3" fontId="13" fillId="0" borderId="40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wrapText="1" indent="1"/>
      <protection locked="0"/>
    </xf>
    <xf numFmtId="3" fontId="13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7" xfId="0" applyNumberFormat="1" applyFont="1" applyFill="1" applyBorder="1" applyAlignment="1" applyProtection="1">
      <alignment horizontal="right" wrapText="1" indent="1"/>
      <protection locked="0"/>
    </xf>
    <xf numFmtId="3" fontId="13" fillId="0" borderId="18" xfId="0" applyNumberFormat="1" applyFont="1" applyFill="1" applyBorder="1" applyAlignment="1" applyProtection="1">
      <alignment horizontal="right" wrapText="1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3" fontId="13" fillId="0" borderId="5" xfId="0" applyNumberFormat="1" applyFont="1" applyFill="1" applyBorder="1" applyAlignment="1" applyProtection="1">
      <alignment horizontal="right" wrapText="1" indent="1"/>
      <protection locked="0"/>
    </xf>
    <xf numFmtId="3" fontId="13" fillId="0" borderId="6" xfId="0" applyNumberFormat="1" applyFont="1" applyFill="1" applyBorder="1" applyAlignment="1" applyProtection="1">
      <alignment horizontal="right" wrapText="1" indent="1"/>
      <protection locked="0"/>
    </xf>
    <xf numFmtId="3" fontId="13" fillId="0" borderId="42" xfId="0" applyNumberFormat="1" applyFont="1" applyFill="1" applyBorder="1" applyAlignment="1" applyProtection="1">
      <alignment horizontal="right" wrapText="1" indent="1"/>
      <protection locked="0"/>
    </xf>
    <xf numFmtId="3" fontId="13" fillId="0" borderId="11" xfId="0" applyNumberFormat="1" applyFont="1" applyFill="1" applyBorder="1" applyAlignment="1" applyProtection="1">
      <alignment horizontal="right" wrapText="1" indent="1"/>
      <protection locked="0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3" fontId="13" fillId="0" borderId="5" xfId="0" applyNumberFormat="1" applyFont="1" applyFill="1" applyBorder="1" applyAlignment="1" applyProtection="1">
      <alignment horizontal="right" wrapText="1"/>
      <protection locked="0"/>
    </xf>
    <xf numFmtId="3" fontId="13" fillId="0" borderId="6" xfId="0" applyNumberFormat="1" applyFont="1" applyFill="1" applyBorder="1" applyAlignment="1" applyProtection="1">
      <alignment horizontal="right" wrapText="1"/>
      <protection locked="0"/>
    </xf>
    <xf numFmtId="3" fontId="13" fillId="0" borderId="42" xfId="0" applyNumberFormat="1" applyFont="1" applyFill="1" applyBorder="1" applyAlignment="1" applyProtection="1">
      <alignment horizontal="right" wrapText="1"/>
      <protection locked="0"/>
    </xf>
    <xf numFmtId="3" fontId="13" fillId="0" borderId="7" xfId="0" applyNumberFormat="1" applyFont="1" applyFill="1" applyBorder="1" applyAlignment="1" applyProtection="1">
      <alignment horizontal="right" wrapText="1"/>
      <protection locked="0"/>
    </xf>
    <xf numFmtId="3" fontId="13" fillId="0" borderId="8" xfId="0" applyNumberFormat="1" applyFont="1" applyFill="1" applyBorder="1" applyAlignment="1" applyProtection="1">
      <alignment horizontal="right" wrapText="1"/>
      <protection locked="0"/>
    </xf>
    <xf numFmtId="3" fontId="13" fillId="0" borderId="11" xfId="0" applyNumberFormat="1" applyFont="1" applyFill="1" applyBorder="1" applyAlignment="1" applyProtection="1">
      <alignment horizontal="right" wrapText="1"/>
      <protection locked="0"/>
    </xf>
    <xf numFmtId="3" fontId="13" fillId="0" borderId="18" xfId="0" applyNumberFormat="1" applyFont="1" applyFill="1" applyBorder="1" applyAlignment="1" applyProtection="1">
      <alignment horizontal="right" wrapText="1"/>
      <protection locked="0"/>
    </xf>
    <xf numFmtId="0" fontId="0" fillId="0" borderId="0" xfId="0" applyFill="1"/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9" fillId="0" borderId="36" xfId="0" applyFont="1" applyFill="1" applyBorder="1" applyAlignment="1">
      <alignment horizontal="center"/>
    </xf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0" fontId="28" fillId="0" borderId="21" xfId="0" applyFont="1" applyFill="1" applyBorder="1" applyAlignment="1">
      <alignment wrapText="1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center" wrapText="1"/>
    </xf>
    <xf numFmtId="0" fontId="30" fillId="0" borderId="2" xfId="0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wrapText="1"/>
    </xf>
    <xf numFmtId="0" fontId="28" fillId="0" borderId="13" xfId="0" applyFont="1" applyFill="1" applyBorder="1" applyAlignment="1">
      <alignment horizontal="center" wrapText="1"/>
    </xf>
    <xf numFmtId="0" fontId="28" fillId="0" borderId="3" xfId="0" applyFont="1" applyFill="1" applyBorder="1" applyAlignment="1">
      <alignment horizontal="center" wrapText="1"/>
    </xf>
    <xf numFmtId="0" fontId="28" fillId="0" borderId="21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wrapText="1"/>
    </xf>
    <xf numFmtId="165" fontId="19" fillId="0" borderId="17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19" xfId="0" applyNumberFormat="1" applyFont="1" applyFill="1" applyBorder="1" applyAlignment="1" applyProtection="1">
      <alignment horizontal="right" wrapText="1" indent="1"/>
      <protection locked="0"/>
    </xf>
    <xf numFmtId="3" fontId="9" fillId="0" borderId="20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49" fontId="27" fillId="0" borderId="42" xfId="0" applyNumberFormat="1" applyFont="1" applyFill="1" applyBorder="1" applyAlignment="1" applyProtection="1">
      <alignment horizontal="left" vertical="top" wrapText="1"/>
      <protection locked="0"/>
    </xf>
    <xf numFmtId="49" fontId="28" fillId="0" borderId="18" xfId="0" applyNumberFormat="1" applyFont="1" applyFill="1" applyBorder="1" applyAlignment="1" applyProtection="1">
      <alignment horizontal="left" vertical="top" wrapText="1"/>
      <protection locked="0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1" fontId="20" fillId="0" borderId="35" xfId="0" applyNumberFormat="1" applyFont="1" applyFill="1" applyBorder="1" applyAlignment="1" applyProtection="1">
      <alignment horizontal="center" vertical="top"/>
      <protection locked="0"/>
    </xf>
    <xf numFmtId="1" fontId="20" fillId="0" borderId="5" xfId="0" applyNumberFormat="1" applyFont="1" applyFill="1" applyBorder="1" applyAlignment="1" applyProtection="1">
      <alignment horizontal="center" vertical="top"/>
      <protection locked="0"/>
    </xf>
    <xf numFmtId="49" fontId="32" fillId="0" borderId="42" xfId="0" applyNumberFormat="1" applyFont="1" applyFill="1" applyBorder="1" applyAlignment="1" applyProtection="1">
      <alignment horizontal="left" vertical="top" wrapText="1"/>
      <protection locked="0"/>
    </xf>
    <xf numFmtId="49" fontId="31" fillId="0" borderId="18" xfId="0" applyNumberFormat="1" applyFont="1" applyFill="1" applyBorder="1" applyAlignment="1" applyProtection="1">
      <alignment horizontal="left" vertical="top" wrapText="1"/>
      <protection locked="0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49" fontId="27" fillId="0" borderId="16" xfId="0" applyNumberFormat="1" applyFont="1" applyFill="1" applyBorder="1" applyAlignment="1" applyProtection="1">
      <alignment horizontal="left" vertical="top" wrapText="1"/>
      <protection locked="0"/>
    </xf>
    <xf numFmtId="49" fontId="28" fillId="0" borderId="17" xfId="0" applyNumberFormat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27" fillId="0" borderId="16" xfId="0" applyFont="1" applyFill="1" applyBorder="1" applyAlignment="1" applyProtection="1">
      <alignment horizontal="left" vertical="top" wrapText="1"/>
      <protection locked="0"/>
    </xf>
    <xf numFmtId="164" fontId="28" fillId="0" borderId="17" xfId="0" applyNumberFormat="1" applyFont="1" applyFill="1" applyBorder="1" applyAlignment="1" applyProtection="1">
      <alignment horizontal="center" vertical="top"/>
      <protection locked="0"/>
    </xf>
    <xf numFmtId="0" fontId="28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3" fontId="13" fillId="0" borderId="22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1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49" xfId="0" applyNumberFormat="1" applyFont="1" applyFill="1" applyBorder="1" applyAlignment="1" applyProtection="1">
      <alignment horizontal="right" indent="1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9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3" fontId="9" fillId="0" borderId="18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19" xfId="0" applyNumberFormat="1" applyFont="1" applyFill="1" applyBorder="1" applyAlignment="1" applyProtection="1">
      <alignment horizontal="right" indent="1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wrapText="1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2" xfId="0" applyNumberFormat="1" applyFont="1" applyFill="1" applyBorder="1" applyAlignment="1" applyProtection="1">
      <alignment horizontal="right" indent="1"/>
      <protection locked="0"/>
    </xf>
    <xf numFmtId="164" fontId="9" fillId="0" borderId="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164" fontId="28" fillId="0" borderId="0" xfId="0" applyNumberFormat="1" applyFont="1" applyFill="1" applyBorder="1" applyAlignment="1" applyProtection="1">
      <alignment horizontal="center" vertical="top"/>
      <protection locked="0"/>
    </xf>
    <xf numFmtId="164" fontId="13" fillId="0" borderId="0" xfId="0" applyNumberFormat="1" applyFont="1" applyFill="1" applyBorder="1" applyAlignment="1" applyProtection="1">
      <alignment horizontal="center" vertical="top"/>
      <protection locked="0"/>
    </xf>
    <xf numFmtId="49" fontId="13" fillId="0" borderId="0" xfId="0" applyNumberFormat="1" applyFont="1" applyFill="1" applyBorder="1" applyAlignment="1" applyProtection="1">
      <alignment vertical="top"/>
      <protection locked="0"/>
    </xf>
    <xf numFmtId="49" fontId="9" fillId="0" borderId="48" xfId="0" applyNumberFormat="1" applyFont="1" applyFill="1" applyBorder="1" applyAlignment="1" applyProtection="1">
      <alignment vertical="top"/>
      <protection locked="0"/>
    </xf>
    <xf numFmtId="49" fontId="9" fillId="0" borderId="0" xfId="0" applyNumberFormat="1" applyFont="1" applyFill="1" applyBorder="1" applyAlignment="1" applyProtection="1">
      <alignment vertical="top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0" fontId="28" fillId="0" borderId="20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wrapText="1"/>
    </xf>
    <xf numFmtId="0" fontId="27" fillId="0" borderId="4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3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/>
    </xf>
    <xf numFmtId="0" fontId="27" fillId="0" borderId="28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28" fillId="0" borderId="16" xfId="0" applyNumberFormat="1" applyFont="1" applyFill="1" applyBorder="1" applyAlignment="1" applyProtection="1">
      <alignment horizontal="left" vertical="top"/>
      <protection locked="0"/>
    </xf>
    <xf numFmtId="49" fontId="28" fillId="0" borderId="17" xfId="0" applyNumberFormat="1" applyFont="1" applyFill="1" applyBorder="1" applyAlignment="1" applyProtection="1">
      <alignment horizontal="left" vertical="top"/>
      <protection locked="0"/>
    </xf>
    <xf numFmtId="49" fontId="31" fillId="0" borderId="36" xfId="0" applyNumberFormat="1" applyFont="1" applyFill="1" applyBorder="1" applyAlignment="1" applyProtection="1">
      <alignment horizontal="left" vertical="top" wrapText="1"/>
      <protection locked="0"/>
    </xf>
    <xf numFmtId="49" fontId="31" fillId="0" borderId="20" xfId="0" applyNumberFormat="1" applyFont="1" applyFill="1" applyBorder="1" applyAlignment="1" applyProtection="1">
      <alignment horizontal="left" vertical="top" wrapText="1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49" fontId="28" fillId="0" borderId="16" xfId="0" applyNumberFormat="1" applyFont="1" applyFill="1" applyBorder="1" applyAlignment="1" applyProtection="1">
      <alignment horizontal="left" vertical="top" wrapText="1"/>
      <protection locked="0"/>
    </xf>
    <xf numFmtId="49" fontId="28" fillId="0" borderId="17" xfId="0" applyNumberFormat="1" applyFont="1" applyFill="1" applyBorder="1" applyAlignment="1" applyProtection="1">
      <alignment horizontal="left" vertical="top" wrapText="1"/>
      <protection locked="0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28" fillId="0" borderId="15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7" fillId="0" borderId="11" xfId="0" applyFont="1" applyFill="1" applyBorder="1" applyAlignment="1">
      <alignment horizontal="center" vertical="top" wrapText="1"/>
    </xf>
    <xf numFmtId="0" fontId="28" fillId="0" borderId="21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center" wrapText="1"/>
    </xf>
    <xf numFmtId="164" fontId="22" fillId="2" borderId="36" xfId="3" applyNumberFormat="1" applyFont="1" applyFill="1" applyBorder="1" applyAlignment="1">
      <alignment horizontal="center" wrapText="1"/>
    </xf>
    <xf numFmtId="0" fontId="23" fillId="2" borderId="20" xfId="0" applyFont="1" applyFill="1" applyBorder="1" applyAlignment="1">
      <alignment horizontal="center"/>
    </xf>
    <xf numFmtId="0" fontId="23" fillId="2" borderId="16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/>
    </xf>
    <xf numFmtId="164" fontId="22" fillId="2" borderId="19" xfId="3" applyNumberFormat="1" applyFont="1" applyFill="1" applyBorder="1" applyAlignment="1">
      <alignment horizontal="center" vertical="center"/>
    </xf>
    <xf numFmtId="0" fontId="22" fillId="2" borderId="43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164" fontId="22" fillId="2" borderId="43" xfId="3" applyNumberFormat="1" applyFont="1" applyFill="1" applyBorder="1" applyAlignment="1">
      <alignment horizontal="center" vertical="center"/>
    </xf>
    <xf numFmtId="164" fontId="22" fillId="2" borderId="20" xfId="3" applyNumberFormat="1" applyFont="1" applyFill="1" applyBorder="1" applyAlignment="1">
      <alignment horizontal="center" vertical="center"/>
    </xf>
    <xf numFmtId="164" fontId="22" fillId="2" borderId="9" xfId="3" applyNumberFormat="1" applyFont="1" applyFill="1" applyBorder="1" applyAlignment="1">
      <alignment horizontal="center" vertical="center"/>
    </xf>
    <xf numFmtId="164" fontId="22" fillId="2" borderId="11" xfId="3" applyNumberFormat="1" applyFont="1" applyFill="1" applyBorder="1" applyAlignment="1">
      <alignment horizontal="center" vertical="center"/>
    </xf>
    <xf numFmtId="164" fontId="22" fillId="2" borderId="18" xfId="3" applyNumberFormat="1" applyFont="1" applyFill="1" applyBorder="1" applyAlignment="1">
      <alignment horizontal="center" vertical="center"/>
    </xf>
    <xf numFmtId="164" fontId="22" fillId="2" borderId="36" xfId="3" applyNumberFormat="1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21" xfId="0" applyFont="1" applyFill="1" applyBorder="1" applyAlignment="1"/>
    <xf numFmtId="0" fontId="23" fillId="2" borderId="4" xfId="0" applyFont="1" applyFill="1" applyBorder="1" applyAlignment="1"/>
    <xf numFmtId="164" fontId="22" fillId="2" borderId="4" xfId="3" applyNumberFormat="1" applyFont="1" applyFill="1" applyBorder="1" applyAlignment="1">
      <alignment horizontal="center" vertical="top" wrapText="1"/>
    </xf>
    <xf numFmtId="0" fontId="23" fillId="2" borderId="17" xfId="0" applyFont="1" applyFill="1" applyBorder="1" applyAlignment="1">
      <alignment horizontal="center" vertical="top"/>
    </xf>
    <xf numFmtId="0" fontId="23" fillId="2" borderId="18" xfId="0" applyFont="1" applyFill="1" applyBorder="1" applyAlignment="1">
      <alignment horizontal="center" vertical="top"/>
    </xf>
    <xf numFmtId="1" fontId="22" fillId="2" borderId="35" xfId="3" applyNumberFormat="1" applyFont="1" applyFill="1" applyBorder="1" applyAlignment="1">
      <alignment horizontal="center" vertical="top" wrapText="1"/>
    </xf>
    <xf numFmtId="0" fontId="23" fillId="2" borderId="5" xfId="0" applyFont="1" applyFill="1" applyBorder="1" applyAlignment="1">
      <alignment horizontal="center" vertical="top" wrapText="1"/>
    </xf>
    <xf numFmtId="164" fontId="22" fillId="2" borderId="39" xfId="3" applyNumberFormat="1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 wrapText="1"/>
    </xf>
    <xf numFmtId="167" fontId="22" fillId="2" borderId="36" xfId="3" applyNumberFormat="1" applyFont="1" applyFill="1" applyBorder="1" applyAlignment="1">
      <alignment horizontal="center" vertical="top" wrapText="1"/>
    </xf>
    <xf numFmtId="0" fontId="23" fillId="2" borderId="42" xfId="0" applyFont="1" applyFill="1" applyBorder="1" applyAlignment="1">
      <alignment horizontal="center" vertical="top" wrapText="1"/>
    </xf>
    <xf numFmtId="164" fontId="22" fillId="2" borderId="21" xfId="3" applyNumberFormat="1" applyFont="1" applyFill="1" applyBorder="1" applyAlignment="1">
      <alignment horizontal="center" vertical="top" wrapText="1"/>
    </xf>
    <xf numFmtId="0" fontId="23" fillId="2" borderId="8" xfId="0" applyFont="1" applyFill="1" applyBorder="1" applyAlignment="1">
      <alignment horizontal="center" vertical="top" wrapText="1"/>
    </xf>
    <xf numFmtId="164" fontId="22" fillId="2" borderId="35" xfId="3" applyNumberFormat="1" applyFont="1" applyFill="1" applyBorder="1" applyAlignment="1">
      <alignment horizontal="center" vertical="top" wrapText="1"/>
    </xf>
    <xf numFmtId="164" fontId="22" fillId="2" borderId="36" xfId="3" applyNumberFormat="1" applyFont="1" applyFill="1" applyBorder="1" applyAlignment="1">
      <alignment horizontal="center" vertical="top" wrapText="1"/>
    </xf>
    <xf numFmtId="0" fontId="23" fillId="2" borderId="8" xfId="0" applyFont="1" applyFill="1" applyBorder="1" applyAlignment="1">
      <alignment horizontal="center" vertical="top"/>
    </xf>
    <xf numFmtId="0" fontId="23" fillId="2" borderId="36" xfId="0" applyFont="1" applyFill="1" applyBorder="1" applyAlignment="1"/>
    <xf numFmtId="0" fontId="23" fillId="2" borderId="16" xfId="0" applyFont="1" applyFill="1" applyBorder="1" applyAlignment="1"/>
    <xf numFmtId="0" fontId="23" fillId="2" borderId="21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43" xfId="0" applyFont="1" applyFill="1" applyBorder="1" applyAlignment="1">
      <alignment horizontal="center" vertical="center"/>
    </xf>
    <xf numFmtId="164" fontId="22" fillId="2" borderId="1" xfId="3" applyNumberFormat="1" applyFont="1" applyFill="1" applyBorder="1" applyAlignment="1">
      <alignment horizontal="center" wrapText="1"/>
    </xf>
    <xf numFmtId="164" fontId="22" fillId="2" borderId="26" xfId="3" applyNumberFormat="1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164" fontId="22" fillId="2" borderId="15" xfId="3" applyNumberFormat="1" applyFont="1" applyFill="1" applyBorder="1" applyAlignment="1">
      <alignment horizontal="center" vertical="center"/>
    </xf>
    <xf numFmtId="164" fontId="22" fillId="2" borderId="28" xfId="3" applyNumberFormat="1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22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4" fontId="22" fillId="2" borderId="4" xfId="3" applyNumberFormat="1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/>
    </xf>
    <xf numFmtId="1" fontId="22" fillId="2" borderId="13" xfId="3" applyNumberFormat="1" applyFont="1" applyFill="1" applyBorder="1" applyAlignment="1">
      <alignment horizontal="center" vertical="top" wrapText="1"/>
    </xf>
    <xf numFmtId="164" fontId="22" fillId="2" borderId="2" xfId="3" applyNumberFormat="1" applyFont="1" applyFill="1" applyBorder="1" applyAlignment="1">
      <alignment horizontal="center" vertical="top" wrapText="1"/>
    </xf>
    <xf numFmtId="167" fontId="22" fillId="2" borderId="3" xfId="3" applyNumberFormat="1" applyFont="1" applyFill="1" applyBorder="1" applyAlignment="1">
      <alignment horizontal="center" vertical="top" wrapText="1"/>
    </xf>
    <xf numFmtId="0" fontId="23" fillId="2" borderId="7" xfId="0" applyFont="1" applyFill="1" applyBorder="1" applyAlignment="1">
      <alignment horizontal="center" vertical="top" wrapText="1"/>
    </xf>
    <xf numFmtId="164" fontId="22" fillId="2" borderId="12" xfId="3" applyNumberFormat="1" applyFont="1" applyFill="1" applyBorder="1" applyAlignment="1">
      <alignment horizontal="center" vertical="top" wrapText="1"/>
    </xf>
    <xf numFmtId="0" fontId="23" fillId="2" borderId="10" xfId="0" applyFont="1" applyFill="1" applyBorder="1" applyAlignment="1">
      <alignment horizontal="center" vertical="top" wrapText="1"/>
    </xf>
    <xf numFmtId="164" fontId="22" fillId="2" borderId="16" xfId="3" applyNumberFormat="1" applyFont="1" applyFill="1" applyBorder="1" applyAlignment="1">
      <alignment horizontal="center" vertical="top" wrapText="1"/>
    </xf>
    <xf numFmtId="0" fontId="23" fillId="2" borderId="28" xfId="0" applyFont="1" applyFill="1" applyBorder="1" applyAlignment="1">
      <alignment horizontal="center" vertical="center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0</xdr:rowOff>
    </xdr:from>
    <xdr:to>
      <xdr:col>2</xdr:col>
      <xdr:colOff>485775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81000" y="325755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tabSelected="1" workbookViewId="0">
      <selection activeCell="B22" sqref="B22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180</v>
      </c>
    </row>
    <row r="2" spans="1:2" x14ac:dyDescent="0.2">
      <c r="B2" s="48" t="s">
        <v>262</v>
      </c>
    </row>
    <row r="4" spans="1:2" ht="25.5" customHeight="1" x14ac:dyDescent="0.2">
      <c r="A4" s="1" t="s">
        <v>183</v>
      </c>
      <c r="B4" s="46" t="s">
        <v>263</v>
      </c>
    </row>
    <row r="5" spans="1:2" ht="9" customHeight="1" x14ac:dyDescent="0.2">
      <c r="A5" s="1"/>
      <c r="B5" s="2"/>
    </row>
    <row r="6" spans="1:2" ht="25.5" customHeight="1" x14ac:dyDescent="0.2">
      <c r="A6" s="1" t="s">
        <v>182</v>
      </c>
      <c r="B6" s="46" t="s">
        <v>264</v>
      </c>
    </row>
    <row r="7" spans="1:2" ht="9" customHeight="1" x14ac:dyDescent="0.2">
      <c r="A7" s="1"/>
      <c r="B7" s="2"/>
    </row>
    <row r="8" spans="1:2" ht="25.5" customHeight="1" x14ac:dyDescent="0.2">
      <c r="A8" s="1" t="s">
        <v>181</v>
      </c>
      <c r="B8" s="46" t="s">
        <v>265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184</v>
      </c>
      <c r="B10" s="46" t="s">
        <v>266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185</v>
      </c>
      <c r="B12" s="46" t="s">
        <v>267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186</v>
      </c>
      <c r="B14" s="46" t="s">
        <v>268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269</v>
      </c>
      <c r="B16" s="2" t="s">
        <v>187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270</v>
      </c>
      <c r="B18" s="2" t="s">
        <v>204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271</v>
      </c>
      <c r="B20" s="2" t="s">
        <v>210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272</v>
      </c>
      <c r="B22" s="2" t="s">
        <v>214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3"/>
  <sheetViews>
    <sheetView showGridLines="0" zoomScale="75" zoomScaleNormal="75" zoomScaleSheetLayoutView="100" workbookViewId="0"/>
  </sheetViews>
  <sheetFormatPr defaultColWidth="8.85546875" defaultRowHeight="16.5" x14ac:dyDescent="0.25"/>
  <cols>
    <col min="1" max="1" width="4.7109375" style="32" customWidth="1"/>
    <col min="2" max="2" width="45.28515625" style="32" customWidth="1"/>
    <col min="3" max="3" width="6.85546875" style="32" customWidth="1"/>
    <col min="4" max="8" width="13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210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211</v>
      </c>
      <c r="U1" s="29"/>
      <c r="V1" s="11"/>
      <c r="W1" s="29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3"/>
      <c r="B3" s="224"/>
      <c r="C3" s="225"/>
      <c r="D3" s="735" t="s">
        <v>650</v>
      </c>
      <c r="E3" s="741"/>
      <c r="F3" s="741"/>
      <c r="G3" s="742"/>
      <c r="H3" s="296"/>
      <c r="I3" s="735" t="s">
        <v>692</v>
      </c>
      <c r="J3" s="770"/>
      <c r="K3" s="770"/>
      <c r="L3" s="770"/>
      <c r="M3" s="770"/>
      <c r="N3" s="770"/>
      <c r="O3" s="770"/>
      <c r="P3" s="770"/>
      <c r="Q3" s="770"/>
      <c r="R3" s="770"/>
      <c r="S3" s="747"/>
      <c r="T3" s="226"/>
      <c r="U3" s="4"/>
      <c r="V3" s="4"/>
    </row>
    <row r="4" spans="1:24" ht="16.5" customHeight="1" thickBot="1" x14ac:dyDescent="0.3">
      <c r="A4" s="227"/>
      <c r="B4" s="771" t="s">
        <v>212</v>
      </c>
      <c r="C4" s="734"/>
      <c r="D4" s="743"/>
      <c r="E4" s="744"/>
      <c r="F4" s="744"/>
      <c r="G4" s="745"/>
      <c r="H4" s="297"/>
      <c r="I4" s="772" t="s">
        <v>213</v>
      </c>
      <c r="J4" s="773"/>
      <c r="K4" s="773"/>
      <c r="L4" s="773"/>
      <c r="M4" s="772" t="s">
        <v>171</v>
      </c>
      <c r="N4" s="774"/>
      <c r="O4" s="775"/>
      <c r="P4" s="772" t="s">
        <v>173</v>
      </c>
      <c r="Q4" s="774"/>
      <c r="R4" s="775"/>
      <c r="S4" s="228"/>
      <c r="T4" s="752" t="s">
        <v>734</v>
      </c>
      <c r="U4" s="4"/>
      <c r="V4" s="4"/>
    </row>
    <row r="5" spans="1:24" ht="68.25" customHeight="1" x14ac:dyDescent="0.25">
      <c r="A5" s="229" t="s">
        <v>0</v>
      </c>
      <c r="B5" s="230" t="s">
        <v>651</v>
      </c>
      <c r="C5" s="231"/>
      <c r="D5" s="232" t="s">
        <v>642</v>
      </c>
      <c r="E5" s="233" t="s">
        <v>643</v>
      </c>
      <c r="F5" s="233" t="s">
        <v>273</v>
      </c>
      <c r="G5" s="135" t="s">
        <v>191</v>
      </c>
      <c r="H5" s="234" t="s">
        <v>571</v>
      </c>
      <c r="I5" s="755" t="s">
        <v>731</v>
      </c>
      <c r="J5" s="757" t="s">
        <v>732</v>
      </c>
      <c r="K5" s="759" t="s">
        <v>733</v>
      </c>
      <c r="L5" s="761" t="s">
        <v>576</v>
      </c>
      <c r="M5" s="763" t="s">
        <v>281</v>
      </c>
      <c r="N5" s="764" t="s">
        <v>282</v>
      </c>
      <c r="O5" s="761" t="s">
        <v>577</v>
      </c>
      <c r="P5" s="763" t="s">
        <v>735</v>
      </c>
      <c r="Q5" s="764" t="s">
        <v>283</v>
      </c>
      <c r="R5" s="761" t="s">
        <v>578</v>
      </c>
      <c r="S5" s="752" t="s">
        <v>728</v>
      </c>
      <c r="T5" s="753"/>
      <c r="U5" s="4"/>
      <c r="V5" s="4"/>
    </row>
    <row r="6" spans="1:24" ht="17.25" thickBot="1" x14ac:dyDescent="0.3">
      <c r="A6" s="235"/>
      <c r="B6" s="236"/>
      <c r="C6" s="138"/>
      <c r="D6" s="136" t="s">
        <v>3</v>
      </c>
      <c r="E6" s="237" t="s">
        <v>193</v>
      </c>
      <c r="F6" s="238" t="s">
        <v>194</v>
      </c>
      <c r="G6" s="239" t="s">
        <v>391</v>
      </c>
      <c r="H6" s="143"/>
      <c r="I6" s="756"/>
      <c r="J6" s="758"/>
      <c r="K6" s="760"/>
      <c r="L6" s="762"/>
      <c r="M6" s="756"/>
      <c r="N6" s="760"/>
      <c r="O6" s="762"/>
      <c r="P6" s="756"/>
      <c r="Q6" s="760"/>
      <c r="R6" s="762"/>
      <c r="S6" s="765"/>
      <c r="T6" s="754"/>
      <c r="U6" s="4"/>
      <c r="V6" s="4"/>
    </row>
    <row r="7" spans="1:24" s="57" customFormat="1" ht="16.5" customHeight="1" thickBot="1" x14ac:dyDescent="0.25">
      <c r="A7" s="147"/>
      <c r="B7" s="148">
        <v>0</v>
      </c>
      <c r="C7" s="240"/>
      <c r="D7" s="149" t="s">
        <v>195</v>
      </c>
      <c r="E7" s="150" t="s">
        <v>196</v>
      </c>
      <c r="F7" s="151" t="s">
        <v>194</v>
      </c>
      <c r="G7" s="152">
        <v>77</v>
      </c>
      <c r="H7" s="153">
        <v>78</v>
      </c>
      <c r="I7" s="154">
        <f t="shared" ref="I7:T7" si="0">+H7+1</f>
        <v>79</v>
      </c>
      <c r="J7" s="151">
        <f t="shared" si="0"/>
        <v>80</v>
      </c>
      <c r="K7" s="241">
        <f t="shared" si="0"/>
        <v>81</v>
      </c>
      <c r="L7" s="153">
        <f t="shared" si="0"/>
        <v>82</v>
      </c>
      <c r="M7" s="242">
        <f t="shared" si="0"/>
        <v>83</v>
      </c>
      <c r="N7" s="241">
        <f t="shared" si="0"/>
        <v>84</v>
      </c>
      <c r="O7" s="153">
        <f t="shared" si="0"/>
        <v>85</v>
      </c>
      <c r="P7" s="243">
        <f t="shared" si="0"/>
        <v>86</v>
      </c>
      <c r="Q7" s="241">
        <f t="shared" si="0"/>
        <v>87</v>
      </c>
      <c r="R7" s="153">
        <f t="shared" si="0"/>
        <v>88</v>
      </c>
      <c r="S7" s="153">
        <f t="shared" si="0"/>
        <v>89</v>
      </c>
      <c r="T7" s="152">
        <f t="shared" si="0"/>
        <v>90</v>
      </c>
      <c r="U7" s="56"/>
      <c r="V7" s="56"/>
    </row>
    <row r="8" spans="1:24" ht="16.5" customHeight="1" x14ac:dyDescent="0.25">
      <c r="A8" s="156" t="s">
        <v>197</v>
      </c>
      <c r="B8" s="157" t="s">
        <v>198</v>
      </c>
      <c r="C8" s="158" t="s">
        <v>3</v>
      </c>
      <c r="D8" s="159"/>
      <c r="E8" s="160"/>
      <c r="F8" s="160"/>
      <c r="G8" s="161"/>
      <c r="H8" s="166"/>
      <c r="I8" s="159"/>
      <c r="J8" s="163"/>
      <c r="K8" s="161"/>
      <c r="L8" s="166"/>
      <c r="M8" s="163"/>
      <c r="N8" s="161"/>
      <c r="O8" s="166"/>
      <c r="P8" s="244"/>
      <c r="Q8" s="766"/>
      <c r="R8" s="750"/>
      <c r="S8" s="768"/>
      <c r="T8" s="750"/>
      <c r="U8" s="4"/>
      <c r="V8" s="4"/>
    </row>
    <row r="9" spans="1:24" ht="16.5" customHeight="1" x14ac:dyDescent="0.25">
      <c r="A9" s="156" t="s">
        <v>199</v>
      </c>
      <c r="B9" s="157" t="s">
        <v>219</v>
      </c>
      <c r="C9" s="165" t="s">
        <v>193</v>
      </c>
      <c r="D9" s="159"/>
      <c r="E9" s="160"/>
      <c r="F9" s="160"/>
      <c r="G9" s="161"/>
      <c r="H9" s="166"/>
      <c r="I9" s="159"/>
      <c r="J9" s="163"/>
      <c r="K9" s="245"/>
      <c r="L9" s="167"/>
      <c r="M9" s="163"/>
      <c r="N9" s="161"/>
      <c r="O9" s="166"/>
      <c r="P9" s="246"/>
      <c r="Q9" s="767"/>
      <c r="R9" s="751"/>
      <c r="S9" s="769"/>
      <c r="T9" s="751"/>
      <c r="U9" s="4"/>
      <c r="V9" s="4"/>
    </row>
    <row r="10" spans="1:24" ht="16.5" customHeight="1" x14ac:dyDescent="0.25">
      <c r="A10" s="156" t="s">
        <v>200</v>
      </c>
      <c r="B10" s="157" t="s">
        <v>302</v>
      </c>
      <c r="C10" s="165" t="s">
        <v>428</v>
      </c>
      <c r="D10" s="159"/>
      <c r="E10" s="160"/>
      <c r="F10" s="160"/>
      <c r="G10" s="161"/>
      <c r="H10" s="166"/>
      <c r="I10" s="159"/>
      <c r="J10" s="163"/>
      <c r="K10" s="245"/>
      <c r="L10" s="167"/>
      <c r="M10" s="163"/>
      <c r="N10" s="161"/>
      <c r="O10" s="166"/>
      <c r="P10" s="246"/>
      <c r="Q10" s="767"/>
      <c r="R10" s="751"/>
      <c r="S10" s="769"/>
      <c r="T10" s="751"/>
      <c r="U10" s="4"/>
      <c r="V10" s="4"/>
    </row>
    <row r="11" spans="1:24" ht="16.5" customHeight="1" x14ac:dyDescent="0.25">
      <c r="A11" s="156" t="s">
        <v>201</v>
      </c>
      <c r="B11" s="157" t="s">
        <v>303</v>
      </c>
      <c r="C11" s="165" t="s">
        <v>4</v>
      </c>
      <c r="D11" s="159"/>
      <c r="E11" s="160"/>
      <c r="F11" s="160"/>
      <c r="G11" s="161"/>
      <c r="H11" s="166"/>
      <c r="I11" s="159"/>
      <c r="J11" s="163"/>
      <c r="K11" s="245"/>
      <c r="L11" s="167"/>
      <c r="M11" s="163"/>
      <c r="N11" s="161"/>
      <c r="O11" s="166"/>
      <c r="P11" s="246"/>
      <c r="Q11" s="767"/>
      <c r="R11" s="751"/>
      <c r="S11" s="769"/>
      <c r="T11" s="751"/>
      <c r="U11" s="4"/>
      <c r="V11" s="4"/>
    </row>
    <row r="12" spans="1:24" ht="16.5" customHeight="1" x14ac:dyDescent="0.25">
      <c r="A12" s="156" t="s">
        <v>202</v>
      </c>
      <c r="B12" s="168" t="s">
        <v>203</v>
      </c>
      <c r="C12" s="165" t="s">
        <v>202</v>
      </c>
      <c r="D12" s="159"/>
      <c r="E12" s="160"/>
      <c r="F12" s="160"/>
      <c r="G12" s="161"/>
      <c r="H12" s="166"/>
      <c r="I12" s="159"/>
      <c r="J12" s="160"/>
      <c r="K12" s="245"/>
      <c r="L12" s="167"/>
      <c r="M12" s="163"/>
      <c r="N12" s="161"/>
      <c r="O12" s="166"/>
      <c r="P12" s="246"/>
      <c r="Q12" s="767"/>
      <c r="R12" s="751"/>
      <c r="S12" s="769"/>
      <c r="T12" s="751"/>
      <c r="U12" s="4"/>
      <c r="V12" s="4"/>
    </row>
    <row r="13" spans="1:24" ht="16.5" customHeight="1" x14ac:dyDescent="0.25">
      <c r="A13" s="156" t="s">
        <v>202</v>
      </c>
      <c r="B13" s="168" t="s">
        <v>202</v>
      </c>
      <c r="C13" s="165" t="s">
        <v>202</v>
      </c>
      <c r="D13" s="159"/>
      <c r="E13" s="160"/>
      <c r="F13" s="160"/>
      <c r="G13" s="161"/>
      <c r="H13" s="166"/>
      <c r="I13" s="159"/>
      <c r="J13" s="163"/>
      <c r="K13" s="245"/>
      <c r="L13" s="167"/>
      <c r="M13" s="163"/>
      <c r="N13" s="161"/>
      <c r="O13" s="166"/>
      <c r="P13" s="246"/>
      <c r="Q13" s="767"/>
      <c r="R13" s="751"/>
      <c r="S13" s="769"/>
      <c r="T13" s="751"/>
      <c r="U13" s="4"/>
      <c r="V13" s="4"/>
    </row>
    <row r="14" spans="1:24" ht="16.5" customHeight="1" x14ac:dyDescent="0.25">
      <c r="A14" s="156" t="s">
        <v>202</v>
      </c>
      <c r="B14" s="168" t="s">
        <v>202</v>
      </c>
      <c r="C14" s="165" t="s">
        <v>202</v>
      </c>
      <c r="D14" s="159"/>
      <c r="E14" s="160"/>
      <c r="F14" s="160"/>
      <c r="G14" s="161"/>
      <c r="H14" s="166"/>
      <c r="I14" s="159"/>
      <c r="J14" s="163"/>
      <c r="K14" s="245"/>
      <c r="L14" s="167"/>
      <c r="M14" s="163"/>
      <c r="N14" s="161"/>
      <c r="O14" s="166"/>
      <c r="P14" s="246"/>
      <c r="Q14" s="767"/>
      <c r="R14" s="751"/>
      <c r="S14" s="769"/>
      <c r="T14" s="751"/>
      <c r="U14" s="4"/>
      <c r="V14" s="4"/>
    </row>
    <row r="15" spans="1:24" ht="16.5" customHeight="1" x14ac:dyDescent="0.25">
      <c r="A15" s="169" t="s">
        <v>202</v>
      </c>
      <c r="B15" s="157"/>
      <c r="C15" s="170"/>
      <c r="D15" s="159"/>
      <c r="E15" s="160"/>
      <c r="F15" s="160"/>
      <c r="G15" s="161"/>
      <c r="H15" s="166"/>
      <c r="I15" s="159"/>
      <c r="J15" s="163"/>
      <c r="K15" s="245"/>
      <c r="L15" s="167"/>
      <c r="M15" s="163"/>
      <c r="N15" s="161"/>
      <c r="O15" s="166"/>
      <c r="P15" s="246"/>
      <c r="Q15" s="767"/>
      <c r="R15" s="751"/>
      <c r="S15" s="769"/>
      <c r="T15" s="751"/>
      <c r="U15" s="4"/>
      <c r="V15" s="4"/>
    </row>
    <row r="16" spans="1:24" ht="16.5" customHeight="1" x14ac:dyDescent="0.25">
      <c r="A16" s="169">
        <v>76</v>
      </c>
      <c r="B16" s="157" t="s">
        <v>389</v>
      </c>
      <c r="C16" s="165" t="s">
        <v>518</v>
      </c>
      <c r="D16" s="159"/>
      <c r="E16" s="160"/>
      <c r="F16" s="160"/>
      <c r="G16" s="161"/>
      <c r="H16" s="166"/>
      <c r="I16" s="159"/>
      <c r="J16" s="163"/>
      <c r="K16" s="245"/>
      <c r="L16" s="167"/>
      <c r="M16" s="163"/>
      <c r="N16" s="161"/>
      <c r="O16" s="166"/>
      <c r="P16" s="246"/>
      <c r="Q16" s="767"/>
      <c r="R16" s="751"/>
      <c r="S16" s="769"/>
      <c r="T16" s="751"/>
      <c r="U16" s="4"/>
      <c r="V16" s="4"/>
    </row>
    <row r="17" spans="1:22" ht="16.5" customHeight="1" thickBot="1" x14ac:dyDescent="0.3">
      <c r="A17" s="169">
        <v>77</v>
      </c>
      <c r="B17" s="157" t="s">
        <v>257</v>
      </c>
      <c r="C17" s="165" t="s">
        <v>391</v>
      </c>
      <c r="D17" s="159"/>
      <c r="E17" s="160"/>
      <c r="F17" s="160"/>
      <c r="G17" s="161"/>
      <c r="H17" s="166"/>
      <c r="I17" s="159"/>
      <c r="J17" s="163"/>
      <c r="K17" s="245"/>
      <c r="L17" s="167"/>
      <c r="M17" s="163"/>
      <c r="N17" s="161"/>
      <c r="O17" s="166"/>
      <c r="P17" s="246"/>
      <c r="Q17" s="767"/>
      <c r="R17" s="751"/>
      <c r="S17" s="769"/>
      <c r="T17" s="751"/>
      <c r="U17" s="4"/>
      <c r="V17" s="4"/>
    </row>
    <row r="18" spans="1:22" s="57" customFormat="1" ht="16.5" customHeight="1" thickBot="1" x14ac:dyDescent="0.25">
      <c r="A18" s="171">
        <v>78</v>
      </c>
      <c r="B18" s="172" t="s">
        <v>736</v>
      </c>
      <c r="C18" s="173"/>
      <c r="D18" s="174"/>
      <c r="E18" s="176"/>
      <c r="F18" s="175"/>
      <c r="G18" s="176"/>
      <c r="H18" s="178"/>
      <c r="I18" s="179"/>
      <c r="J18" s="175"/>
      <c r="K18" s="176"/>
      <c r="L18" s="178"/>
      <c r="M18" s="176"/>
      <c r="N18" s="177"/>
      <c r="O18" s="178"/>
      <c r="P18" s="247"/>
      <c r="Q18" s="248"/>
      <c r="R18" s="249"/>
      <c r="S18" s="249"/>
      <c r="T18" s="250"/>
      <c r="U18" s="56"/>
      <c r="V18" s="56"/>
    </row>
    <row r="19" spans="1:22" ht="16.5" customHeight="1" x14ac:dyDescent="0.25">
      <c r="A19" s="169">
        <v>79</v>
      </c>
      <c r="B19" s="251" t="s">
        <v>737</v>
      </c>
      <c r="C19" s="181"/>
      <c r="D19" s="182"/>
      <c r="E19" s="183"/>
      <c r="F19" s="184"/>
      <c r="G19" s="185"/>
      <c r="H19" s="186"/>
      <c r="I19" s="182"/>
      <c r="J19" s="183"/>
      <c r="K19" s="184"/>
      <c r="L19" s="186"/>
      <c r="M19" s="184"/>
      <c r="N19" s="185"/>
      <c r="O19" s="186"/>
      <c r="P19" s="252"/>
      <c r="Q19" s="253"/>
      <c r="R19" s="254"/>
      <c r="S19" s="254"/>
      <c r="T19" s="226"/>
      <c r="U19" s="4"/>
      <c r="V19" s="4"/>
    </row>
    <row r="20" spans="1:22" ht="16.5" customHeight="1" x14ac:dyDescent="0.25">
      <c r="A20" s="169">
        <v>80</v>
      </c>
      <c r="B20" s="251" t="s">
        <v>738</v>
      </c>
      <c r="C20" s="181"/>
      <c r="D20" s="182"/>
      <c r="E20" s="183"/>
      <c r="F20" s="184"/>
      <c r="G20" s="185"/>
      <c r="H20" s="186"/>
      <c r="I20" s="182"/>
      <c r="J20" s="183"/>
      <c r="K20" s="184"/>
      <c r="L20" s="186"/>
      <c r="M20" s="184"/>
      <c r="N20" s="185"/>
      <c r="O20" s="186"/>
      <c r="P20" s="252"/>
      <c r="Q20" s="253"/>
      <c r="R20" s="254"/>
      <c r="S20" s="254"/>
      <c r="T20" s="254"/>
      <c r="U20" s="4"/>
      <c r="V20" s="4"/>
    </row>
    <row r="21" spans="1:22" ht="16.5" customHeight="1" thickBot="1" x14ac:dyDescent="0.3">
      <c r="A21" s="169">
        <v>81</v>
      </c>
      <c r="B21" s="251" t="s">
        <v>739</v>
      </c>
      <c r="C21" s="181"/>
      <c r="D21" s="182"/>
      <c r="E21" s="183"/>
      <c r="F21" s="184"/>
      <c r="G21" s="185"/>
      <c r="H21" s="186"/>
      <c r="I21" s="182"/>
      <c r="J21" s="183"/>
      <c r="K21" s="184"/>
      <c r="L21" s="186"/>
      <c r="M21" s="184"/>
      <c r="N21" s="185"/>
      <c r="O21" s="186"/>
      <c r="P21" s="252"/>
      <c r="Q21" s="253"/>
      <c r="R21" s="254"/>
      <c r="S21" s="254"/>
      <c r="T21" s="255"/>
      <c r="U21" s="4"/>
      <c r="V21" s="4"/>
    </row>
    <row r="22" spans="1:22" s="57" customFormat="1" ht="16.5" customHeight="1" thickBot="1" x14ac:dyDescent="0.25">
      <c r="A22" s="171">
        <v>82</v>
      </c>
      <c r="B22" s="256" t="s">
        <v>249</v>
      </c>
      <c r="C22" s="173"/>
      <c r="D22" s="257"/>
      <c r="E22" s="193"/>
      <c r="F22" s="192"/>
      <c r="G22" s="194"/>
      <c r="H22" s="195"/>
      <c r="I22" s="257"/>
      <c r="J22" s="193"/>
      <c r="K22" s="192"/>
      <c r="L22" s="195"/>
      <c r="M22" s="192"/>
      <c r="N22" s="194"/>
      <c r="O22" s="195"/>
      <c r="P22" s="258"/>
      <c r="Q22" s="259"/>
      <c r="R22" s="249"/>
      <c r="S22" s="249"/>
      <c r="T22" s="250"/>
      <c r="U22" s="56"/>
      <c r="V22" s="56"/>
    </row>
    <row r="23" spans="1:22" ht="16.5" customHeight="1" x14ac:dyDescent="0.25">
      <c r="A23" s="198">
        <v>83</v>
      </c>
      <c r="B23" s="245" t="s">
        <v>156</v>
      </c>
      <c r="C23" s="199"/>
      <c r="D23" s="184"/>
      <c r="E23" s="183"/>
      <c r="F23" s="184"/>
      <c r="G23" s="185"/>
      <c r="H23" s="186"/>
      <c r="I23" s="197"/>
      <c r="J23" s="197"/>
      <c r="K23" s="197"/>
      <c r="L23" s="197"/>
      <c r="M23" s="197"/>
      <c r="N23" s="197"/>
      <c r="O23" s="197"/>
      <c r="P23" s="197"/>
      <c r="Q23" s="260"/>
      <c r="R23" s="260"/>
      <c r="S23" s="260"/>
      <c r="T23" s="260"/>
      <c r="U23" s="4"/>
      <c r="V23" s="4"/>
    </row>
    <row r="24" spans="1:22" ht="16.5" customHeight="1" x14ac:dyDescent="0.25">
      <c r="A24" s="169">
        <v>84</v>
      </c>
      <c r="B24" s="261" t="s">
        <v>724</v>
      </c>
      <c r="C24" s="181"/>
      <c r="D24" s="184"/>
      <c r="E24" s="183"/>
      <c r="F24" s="184"/>
      <c r="G24" s="185"/>
      <c r="H24" s="186"/>
      <c r="I24" s="197"/>
      <c r="J24" s="197"/>
      <c r="K24" s="197"/>
      <c r="L24" s="197"/>
      <c r="M24" s="197"/>
      <c r="N24" s="197"/>
      <c r="O24" s="197"/>
      <c r="P24" s="197"/>
      <c r="Q24" s="260"/>
      <c r="R24" s="260"/>
      <c r="S24" s="260"/>
      <c r="T24" s="260"/>
      <c r="U24" s="4"/>
      <c r="V24" s="4"/>
    </row>
    <row r="25" spans="1:22" ht="16.5" customHeight="1" x14ac:dyDescent="0.25">
      <c r="A25" s="198">
        <v>85</v>
      </c>
      <c r="B25" s="184" t="s">
        <v>250</v>
      </c>
      <c r="C25" s="262"/>
      <c r="D25" s="184"/>
      <c r="E25" s="183"/>
      <c r="F25" s="184"/>
      <c r="G25" s="185"/>
      <c r="H25" s="186"/>
      <c r="I25" s="197"/>
      <c r="J25" s="197"/>
      <c r="K25" s="197"/>
      <c r="L25" s="197"/>
      <c r="M25" s="197"/>
      <c r="N25" s="197"/>
      <c r="O25" s="197"/>
      <c r="P25" s="197"/>
      <c r="Q25" s="260"/>
      <c r="R25" s="260"/>
      <c r="S25" s="260"/>
      <c r="T25" s="260"/>
      <c r="U25" s="4"/>
      <c r="V25" s="4"/>
    </row>
    <row r="26" spans="1:22" ht="16.5" customHeight="1" x14ac:dyDescent="0.25">
      <c r="A26" s="198">
        <v>86</v>
      </c>
      <c r="B26" s="184" t="s">
        <v>715</v>
      </c>
      <c r="C26" s="262"/>
      <c r="D26" s="184"/>
      <c r="E26" s="183"/>
      <c r="F26" s="184"/>
      <c r="G26" s="185"/>
      <c r="H26" s="186"/>
      <c r="I26" s="197"/>
      <c r="J26" s="197"/>
      <c r="K26" s="197"/>
      <c r="L26" s="197"/>
      <c r="M26" s="197"/>
      <c r="N26" s="197"/>
      <c r="O26" s="197"/>
      <c r="P26" s="197"/>
      <c r="Q26" s="260"/>
      <c r="R26" s="260"/>
      <c r="S26" s="260"/>
      <c r="T26" s="260"/>
      <c r="U26" s="4"/>
      <c r="V26" s="4"/>
    </row>
    <row r="27" spans="1:22" ht="16.5" customHeight="1" x14ac:dyDescent="0.25">
      <c r="A27" s="263">
        <v>87</v>
      </c>
      <c r="B27" s="264" t="s">
        <v>714</v>
      </c>
      <c r="C27" s="265"/>
      <c r="D27" s="266"/>
      <c r="E27" s="267"/>
      <c r="F27" s="266"/>
      <c r="G27" s="268"/>
      <c r="H27" s="269"/>
      <c r="I27" s="197"/>
      <c r="J27" s="197"/>
      <c r="K27" s="197"/>
      <c r="L27" s="197"/>
      <c r="M27" s="197"/>
      <c r="N27" s="197"/>
      <c r="O27" s="197"/>
      <c r="P27" s="197"/>
      <c r="Q27" s="260"/>
      <c r="R27" s="260"/>
      <c r="S27" s="260"/>
      <c r="T27" s="260"/>
      <c r="U27" s="4"/>
      <c r="V27" s="4"/>
    </row>
    <row r="28" spans="1:22" s="57" customFormat="1" ht="16.5" customHeight="1" thickBot="1" x14ac:dyDescent="0.25">
      <c r="A28" s="270">
        <v>88</v>
      </c>
      <c r="B28" s="271" t="s">
        <v>176</v>
      </c>
      <c r="C28" s="272"/>
      <c r="D28" s="271"/>
      <c r="E28" s="273"/>
      <c r="F28" s="271"/>
      <c r="G28" s="274"/>
      <c r="H28" s="275"/>
      <c r="I28" s="196"/>
      <c r="J28" s="196"/>
      <c r="K28" s="196"/>
      <c r="L28" s="196"/>
      <c r="M28" s="196"/>
      <c r="N28" s="196"/>
      <c r="O28" s="196"/>
      <c r="P28" s="196"/>
      <c r="Q28" s="276"/>
      <c r="R28" s="276"/>
      <c r="S28" s="276"/>
      <c r="T28" s="276"/>
      <c r="U28" s="56"/>
      <c r="V28" s="56"/>
    </row>
    <row r="29" spans="1:22" s="57" customFormat="1" ht="16.5" customHeight="1" thickBot="1" x14ac:dyDescent="0.25">
      <c r="A29" s="277">
        <v>89</v>
      </c>
      <c r="B29" s="192" t="s">
        <v>740</v>
      </c>
      <c r="C29" s="278"/>
      <c r="D29" s="192"/>
      <c r="E29" s="193"/>
      <c r="F29" s="192"/>
      <c r="G29" s="194"/>
      <c r="H29" s="195"/>
      <c r="I29" s="196"/>
      <c r="J29" s="196"/>
      <c r="K29" s="196"/>
      <c r="L29" s="196"/>
      <c r="M29" s="196"/>
      <c r="N29" s="196"/>
      <c r="O29" s="196"/>
      <c r="P29" s="196"/>
      <c r="Q29" s="276"/>
      <c r="R29" s="276"/>
      <c r="S29" s="276"/>
      <c r="T29" s="276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1:2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</sheetData>
  <mergeCells count="22">
    <mergeCell ref="I3:S3"/>
    <mergeCell ref="B4:C4"/>
    <mergeCell ref="I4:L4"/>
    <mergeCell ref="M4:O4"/>
    <mergeCell ref="P4:R4"/>
    <mergeCell ref="D3:G4"/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V29"/>
  <sheetViews>
    <sheetView showGridLines="0" zoomScale="75" zoomScaleNormal="75" workbookViewId="0"/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2" ht="16.350000000000001" customHeight="1" x14ac:dyDescent="0.25">
      <c r="A1" s="8" t="s">
        <v>214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215</v>
      </c>
      <c r="V1" s="11"/>
    </row>
    <row r="2" spans="1:22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2" ht="16.5" customHeight="1" thickBot="1" x14ac:dyDescent="0.25">
      <c r="A3" s="223"/>
      <c r="B3" s="224"/>
      <c r="C3" s="225"/>
      <c r="D3" s="735" t="s">
        <v>654</v>
      </c>
      <c r="E3" s="741"/>
      <c r="F3" s="741"/>
      <c r="G3" s="742"/>
      <c r="H3" s="296"/>
      <c r="I3" s="735" t="s">
        <v>744</v>
      </c>
      <c r="J3" s="770"/>
      <c r="K3" s="770"/>
      <c r="L3" s="770"/>
      <c r="M3" s="770"/>
      <c r="N3" s="770"/>
      <c r="O3" s="770"/>
      <c r="P3" s="770"/>
      <c r="Q3" s="770"/>
      <c r="R3" s="770"/>
      <c r="S3" s="747"/>
      <c r="T3" s="226"/>
    </row>
    <row r="4" spans="1:22" ht="16.5" customHeight="1" thickBot="1" x14ac:dyDescent="0.25">
      <c r="A4" s="227"/>
      <c r="B4" s="771" t="s">
        <v>216</v>
      </c>
      <c r="C4" s="734"/>
      <c r="D4" s="743"/>
      <c r="E4" s="744"/>
      <c r="F4" s="744"/>
      <c r="G4" s="745"/>
      <c r="H4" s="297"/>
      <c r="I4" s="772" t="s">
        <v>172</v>
      </c>
      <c r="J4" s="773"/>
      <c r="K4" s="773"/>
      <c r="L4" s="794"/>
      <c r="M4" s="772" t="s">
        <v>170</v>
      </c>
      <c r="N4" s="774"/>
      <c r="O4" s="775"/>
      <c r="P4" s="772" t="s">
        <v>217</v>
      </c>
      <c r="Q4" s="774"/>
      <c r="R4" s="775"/>
      <c r="S4" s="226"/>
      <c r="T4" s="785" t="s">
        <v>581</v>
      </c>
    </row>
    <row r="5" spans="1:22" ht="68.25" customHeight="1" x14ac:dyDescent="0.2">
      <c r="A5" s="229" t="s">
        <v>72</v>
      </c>
      <c r="B5" s="230" t="s">
        <v>649</v>
      </c>
      <c r="C5" s="231"/>
      <c r="D5" s="232" t="s">
        <v>640</v>
      </c>
      <c r="E5" s="233" t="s">
        <v>641</v>
      </c>
      <c r="F5" s="233" t="s">
        <v>208</v>
      </c>
      <c r="G5" s="135" t="s">
        <v>685</v>
      </c>
      <c r="H5" s="234" t="s">
        <v>573</v>
      </c>
      <c r="I5" s="787" t="s">
        <v>288</v>
      </c>
      <c r="J5" s="788" t="s">
        <v>289</v>
      </c>
      <c r="K5" s="789" t="s">
        <v>722</v>
      </c>
      <c r="L5" s="752" t="s">
        <v>579</v>
      </c>
      <c r="M5" s="791" t="s">
        <v>284</v>
      </c>
      <c r="N5" s="793" t="s">
        <v>252</v>
      </c>
      <c r="O5" s="752" t="s">
        <v>560</v>
      </c>
      <c r="P5" s="791" t="s">
        <v>285</v>
      </c>
      <c r="Q5" s="793" t="s">
        <v>286</v>
      </c>
      <c r="R5" s="752" t="s">
        <v>580</v>
      </c>
      <c r="S5" s="778" t="s">
        <v>568</v>
      </c>
      <c r="T5" s="786"/>
    </row>
    <row r="6" spans="1:22" ht="17.25" customHeight="1" thickBot="1" x14ac:dyDescent="0.25">
      <c r="A6" s="235"/>
      <c r="B6" s="236"/>
      <c r="C6" s="138"/>
      <c r="D6" s="139" t="s">
        <v>3</v>
      </c>
      <c r="E6" s="140" t="s">
        <v>193</v>
      </c>
      <c r="F6" s="141" t="s">
        <v>194</v>
      </c>
      <c r="G6" s="142" t="s">
        <v>391</v>
      </c>
      <c r="H6" s="143"/>
      <c r="I6" s="756"/>
      <c r="J6" s="758"/>
      <c r="K6" s="790"/>
      <c r="L6" s="762"/>
      <c r="M6" s="792"/>
      <c r="N6" s="760"/>
      <c r="O6" s="762"/>
      <c r="P6" s="792"/>
      <c r="Q6" s="760"/>
      <c r="R6" s="762"/>
      <c r="S6" s="754"/>
      <c r="T6" s="279"/>
    </row>
    <row r="7" spans="1:22" ht="16.5" customHeight="1" thickBot="1" x14ac:dyDescent="0.25">
      <c r="A7" s="49"/>
      <c r="B7" s="148">
        <v>0</v>
      </c>
      <c r="C7" s="148"/>
      <c r="D7" s="149" t="s">
        <v>195</v>
      </c>
      <c r="E7" s="150" t="s">
        <v>196</v>
      </c>
      <c r="F7" s="151" t="s">
        <v>194</v>
      </c>
      <c r="G7" s="152">
        <v>77</v>
      </c>
      <c r="H7" s="153">
        <v>78</v>
      </c>
      <c r="I7" s="154">
        <f t="shared" ref="I7:T7" si="0">+H7+1</f>
        <v>79</v>
      </c>
      <c r="J7" s="151">
        <f t="shared" si="0"/>
        <v>80</v>
      </c>
      <c r="K7" s="152">
        <f t="shared" si="0"/>
        <v>81</v>
      </c>
      <c r="L7" s="242">
        <f t="shared" si="0"/>
        <v>82</v>
      </c>
      <c r="M7" s="154">
        <f t="shared" si="0"/>
        <v>83</v>
      </c>
      <c r="N7" s="155">
        <f t="shared" si="0"/>
        <v>84</v>
      </c>
      <c r="O7" s="153">
        <f t="shared" si="0"/>
        <v>85</v>
      </c>
      <c r="P7" s="242">
        <f t="shared" si="0"/>
        <v>86</v>
      </c>
      <c r="Q7" s="155">
        <f t="shared" si="0"/>
        <v>87</v>
      </c>
      <c r="R7" s="242">
        <f t="shared" si="0"/>
        <v>88</v>
      </c>
      <c r="S7" s="153">
        <f t="shared" si="0"/>
        <v>89</v>
      </c>
      <c r="T7" s="153">
        <f t="shared" si="0"/>
        <v>90</v>
      </c>
    </row>
    <row r="8" spans="1:22" ht="16.5" customHeight="1" x14ac:dyDescent="0.2">
      <c r="A8" s="156" t="s">
        <v>197</v>
      </c>
      <c r="B8" s="157" t="s">
        <v>545</v>
      </c>
      <c r="C8" s="158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779"/>
      <c r="R8" s="781"/>
      <c r="S8" s="783"/>
      <c r="T8" s="781"/>
    </row>
    <row r="9" spans="1:22" ht="16.5" customHeight="1" x14ac:dyDescent="0.2">
      <c r="A9" s="156" t="s">
        <v>199</v>
      </c>
      <c r="B9" s="157" t="s">
        <v>546</v>
      </c>
      <c r="C9" s="165" t="s">
        <v>193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780"/>
      <c r="R9" s="782"/>
      <c r="S9" s="784"/>
      <c r="T9" s="782"/>
    </row>
    <row r="10" spans="1:22" ht="16.5" customHeight="1" x14ac:dyDescent="0.2">
      <c r="A10" s="156" t="s">
        <v>200</v>
      </c>
      <c r="B10" s="157" t="s">
        <v>392</v>
      </c>
      <c r="C10" s="165" t="s">
        <v>428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780"/>
      <c r="R10" s="782"/>
      <c r="S10" s="784"/>
      <c r="T10" s="782"/>
    </row>
    <row r="11" spans="1:22" ht="16.5" customHeight="1" x14ac:dyDescent="0.2">
      <c r="A11" s="156" t="s">
        <v>201</v>
      </c>
      <c r="B11" s="157" t="s">
        <v>393</v>
      </c>
      <c r="C11" s="165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780"/>
      <c r="R11" s="782"/>
      <c r="S11" s="784"/>
      <c r="T11" s="782"/>
    </row>
    <row r="12" spans="1:22" ht="16.5" customHeight="1" x14ac:dyDescent="0.2">
      <c r="A12" s="156" t="s">
        <v>202</v>
      </c>
      <c r="B12" s="168" t="s">
        <v>209</v>
      </c>
      <c r="C12" s="165" t="s">
        <v>202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780"/>
      <c r="R12" s="782"/>
      <c r="S12" s="784"/>
      <c r="T12" s="782"/>
    </row>
    <row r="13" spans="1:22" ht="16.5" customHeight="1" x14ac:dyDescent="0.2">
      <c r="A13" s="156" t="s">
        <v>202</v>
      </c>
      <c r="B13" s="168" t="s">
        <v>202</v>
      </c>
      <c r="C13" s="165" t="s">
        <v>202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780"/>
      <c r="R13" s="782"/>
      <c r="S13" s="784"/>
      <c r="T13" s="782"/>
    </row>
    <row r="14" spans="1:22" ht="16.5" customHeight="1" x14ac:dyDescent="0.2">
      <c r="A14" s="156" t="s">
        <v>202</v>
      </c>
      <c r="B14" s="168" t="s">
        <v>202</v>
      </c>
      <c r="C14" s="165" t="s">
        <v>202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780"/>
      <c r="R14" s="782"/>
      <c r="S14" s="784"/>
      <c r="T14" s="782"/>
    </row>
    <row r="15" spans="1:22" ht="16.5" customHeight="1" x14ac:dyDescent="0.2">
      <c r="A15" s="169" t="s">
        <v>202</v>
      </c>
      <c r="B15" s="157"/>
      <c r="C15" s="170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780"/>
      <c r="R15" s="782"/>
      <c r="S15" s="784"/>
      <c r="T15" s="782"/>
    </row>
    <row r="16" spans="1:22" ht="16.5" customHeight="1" x14ac:dyDescent="0.2">
      <c r="A16" s="169">
        <v>76</v>
      </c>
      <c r="B16" s="157" t="s">
        <v>426</v>
      </c>
      <c r="C16" s="165" t="s">
        <v>518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780"/>
      <c r="R16" s="782"/>
      <c r="S16" s="784"/>
      <c r="T16" s="782"/>
    </row>
    <row r="17" spans="1:20" ht="16.5" customHeight="1" thickBot="1" x14ac:dyDescent="0.25">
      <c r="A17" s="169">
        <v>77</v>
      </c>
      <c r="B17" s="157" t="s">
        <v>258</v>
      </c>
      <c r="C17" s="165" t="s">
        <v>391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780"/>
      <c r="R17" s="782"/>
      <c r="S17" s="784"/>
      <c r="T17" s="782"/>
    </row>
    <row r="18" spans="1:20" ht="16.5" customHeight="1" thickBot="1" x14ac:dyDescent="0.25">
      <c r="A18" s="61">
        <v>78</v>
      </c>
      <c r="B18" s="776" t="s">
        <v>175</v>
      </c>
      <c r="C18" s="777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7"/>
      <c r="T18" s="70"/>
    </row>
    <row r="19" spans="1:20" ht="16.5" customHeight="1" x14ac:dyDescent="0.2">
      <c r="A19" s="18">
        <v>79</v>
      </c>
      <c r="B19" s="19" t="s">
        <v>247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741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5" t="s">
        <v>723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7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725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251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713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712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742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743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</sheetData>
  <mergeCells count="23">
    <mergeCell ref="I3:S3"/>
    <mergeCell ref="B4:C4"/>
    <mergeCell ref="I4:L4"/>
    <mergeCell ref="M4:O4"/>
    <mergeCell ref="P4:R4"/>
    <mergeCell ref="D3:G4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B18:C18"/>
    <mergeCell ref="R5:R6"/>
    <mergeCell ref="S5:S6"/>
    <mergeCell ref="Q8:Q17"/>
    <mergeCell ref="R8:R17"/>
    <mergeCell ref="S8:S17"/>
  </mergeCells>
  <printOptions horizontalCentered="1" verticalCentered="1"/>
  <pageMargins left="0.78740157480314965" right="0.78740157480314965" top="0.86614173228346458" bottom="0.86614173228346458" header="0.31496062992125984" footer="0.31496062992125984"/>
  <pageSetup paperSize="9" scale="50" firstPageNumber="30" orientation="landscape" useFirstPageNumber="1" r:id="rId1"/>
  <headerFooter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10" t="s">
        <v>701</v>
      </c>
      <c r="B1" s="311"/>
      <c r="C1" s="311"/>
      <c r="D1" s="311"/>
      <c r="E1" s="311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1"/>
      <c r="S1" s="311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1"/>
      <c r="AG1" s="311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1"/>
      <c r="AU1" s="311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2"/>
      <c r="BG1" s="312"/>
      <c r="BH1" s="312"/>
      <c r="BI1" s="312"/>
      <c r="BJ1" s="312"/>
      <c r="BK1" s="312"/>
      <c r="BL1" s="312"/>
      <c r="BM1" s="312"/>
      <c r="BN1" s="312"/>
      <c r="BO1" s="312"/>
      <c r="BP1" s="312"/>
      <c r="BQ1" s="312"/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  <c r="CC1" s="311"/>
      <c r="CD1" s="312"/>
      <c r="CE1" s="312"/>
      <c r="CF1" s="312"/>
      <c r="CG1" s="312"/>
      <c r="CH1" s="312"/>
      <c r="CI1" s="312"/>
      <c r="CJ1" s="312"/>
    </row>
    <row r="2" spans="1:88" ht="15.75" thickBot="1" x14ac:dyDescent="0.25">
      <c r="A2" s="313" t="s">
        <v>702</v>
      </c>
      <c r="B2" s="311"/>
      <c r="C2" s="311"/>
      <c r="D2" s="311"/>
      <c r="E2" s="311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1"/>
      <c r="S2" s="311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1"/>
      <c r="AG2" s="311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1"/>
      <c r="AU2" s="311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  <c r="BU2" s="312"/>
      <c r="BV2" s="312"/>
      <c r="BW2" s="312"/>
      <c r="BX2" s="312"/>
      <c r="BY2" s="312"/>
      <c r="BZ2" s="312"/>
      <c r="CA2" s="312"/>
      <c r="CB2" s="312"/>
      <c r="CC2" s="311"/>
      <c r="CD2" s="312"/>
      <c r="CE2" s="312"/>
      <c r="CF2" s="312"/>
      <c r="CG2" s="312"/>
      <c r="CH2" s="312"/>
      <c r="CI2" s="312"/>
      <c r="CJ2" s="312"/>
    </row>
    <row r="3" spans="1:88" ht="30" customHeight="1" thickBot="1" x14ac:dyDescent="0.25">
      <c r="A3" s="314"/>
      <c r="B3" s="90"/>
      <c r="C3" s="315"/>
      <c r="D3" s="680" t="s">
        <v>693</v>
      </c>
      <c r="E3" s="681"/>
      <c r="F3" s="681"/>
      <c r="G3" s="681"/>
      <c r="H3" s="681"/>
      <c r="I3" s="681"/>
      <c r="J3" s="681"/>
      <c r="K3" s="682" t="s">
        <v>694</v>
      </c>
      <c r="L3" s="683"/>
      <c r="M3" s="683"/>
      <c r="N3" s="683"/>
      <c r="O3" s="683"/>
      <c r="P3" s="683"/>
      <c r="Q3" s="683"/>
      <c r="R3" s="674" t="s">
        <v>693</v>
      </c>
      <c r="S3" s="675"/>
      <c r="T3" s="675"/>
      <c r="U3" s="675"/>
      <c r="V3" s="675"/>
      <c r="W3" s="675"/>
      <c r="X3" s="675"/>
      <c r="Y3" s="676" t="s">
        <v>694</v>
      </c>
      <c r="Z3" s="677"/>
      <c r="AA3" s="677"/>
      <c r="AB3" s="677"/>
      <c r="AC3" s="677"/>
      <c r="AD3" s="677"/>
      <c r="AE3" s="677"/>
      <c r="AF3" s="674" t="s">
        <v>693</v>
      </c>
      <c r="AG3" s="675"/>
      <c r="AH3" s="675"/>
      <c r="AI3" s="675"/>
      <c r="AJ3" s="675"/>
      <c r="AK3" s="675"/>
      <c r="AL3" s="675"/>
      <c r="AM3" s="676" t="s">
        <v>694</v>
      </c>
      <c r="AN3" s="677"/>
      <c r="AO3" s="677"/>
      <c r="AP3" s="677"/>
      <c r="AQ3" s="677"/>
      <c r="AR3" s="677"/>
      <c r="AS3" s="677"/>
      <c r="AT3" s="674" t="s">
        <v>695</v>
      </c>
      <c r="AU3" s="675"/>
      <c r="AV3" s="675"/>
      <c r="AW3" s="675"/>
      <c r="AX3" s="675"/>
      <c r="AY3" s="675"/>
      <c r="AZ3" s="675"/>
      <c r="BA3" s="676" t="s">
        <v>694</v>
      </c>
      <c r="BB3" s="677"/>
      <c r="BC3" s="677"/>
      <c r="BD3" s="677"/>
      <c r="BE3" s="677"/>
      <c r="BF3" s="677"/>
      <c r="BG3" s="677"/>
      <c r="BH3" s="674" t="s">
        <v>695</v>
      </c>
      <c r="BI3" s="675"/>
      <c r="BJ3" s="675"/>
      <c r="BK3" s="675"/>
      <c r="BL3" s="675"/>
      <c r="BM3" s="675"/>
      <c r="BN3" s="675"/>
      <c r="BO3" s="676" t="s">
        <v>694</v>
      </c>
      <c r="BP3" s="677"/>
      <c r="BQ3" s="677"/>
      <c r="BR3" s="677"/>
      <c r="BS3" s="677"/>
      <c r="BT3" s="677"/>
      <c r="BU3" s="677"/>
      <c r="BV3" s="674" t="s">
        <v>695</v>
      </c>
      <c r="BW3" s="675"/>
      <c r="BX3" s="675"/>
      <c r="BY3" s="675"/>
      <c r="BZ3" s="675"/>
      <c r="CA3" s="675"/>
      <c r="CB3" s="684"/>
      <c r="CC3" s="444"/>
      <c r="CD3" s="687" t="s">
        <v>696</v>
      </c>
      <c r="CE3" s="688"/>
      <c r="CF3" s="689"/>
      <c r="CG3" s="685" t="s">
        <v>718</v>
      </c>
      <c r="CH3" s="690" t="s">
        <v>687</v>
      </c>
      <c r="CI3" s="692" t="s">
        <v>688</v>
      </c>
      <c r="CJ3" s="685" t="s">
        <v>719</v>
      </c>
    </row>
    <row r="4" spans="1:88" ht="87" customHeight="1" x14ac:dyDescent="0.25">
      <c r="A4" s="678" t="s">
        <v>0</v>
      </c>
      <c r="B4" s="317" t="s">
        <v>301</v>
      </c>
      <c r="C4" s="318"/>
      <c r="D4" s="319" t="s">
        <v>642</v>
      </c>
      <c r="E4" s="320" t="s">
        <v>643</v>
      </c>
      <c r="F4" s="320" t="s">
        <v>644</v>
      </c>
      <c r="G4" s="111" t="s">
        <v>429</v>
      </c>
      <c r="H4" s="111" t="s">
        <v>430</v>
      </c>
      <c r="I4" s="111" t="s">
        <v>431</v>
      </c>
      <c r="J4" s="111" t="s">
        <v>432</v>
      </c>
      <c r="K4" s="111" t="s">
        <v>168</v>
      </c>
      <c r="L4" s="111" t="s">
        <v>433</v>
      </c>
      <c r="M4" s="111" t="s">
        <v>434</v>
      </c>
      <c r="N4" s="111" t="s">
        <v>435</v>
      </c>
      <c r="O4" s="111" t="s">
        <v>436</v>
      </c>
      <c r="P4" s="111" t="s">
        <v>437</v>
      </c>
      <c r="Q4" s="111" t="s">
        <v>438</v>
      </c>
      <c r="R4" s="111" t="s">
        <v>439</v>
      </c>
      <c r="S4" s="111" t="s">
        <v>440</v>
      </c>
      <c r="T4" s="111" t="s">
        <v>441</v>
      </c>
      <c r="U4" s="111" t="s">
        <v>442</v>
      </c>
      <c r="V4" s="111" t="s">
        <v>443</v>
      </c>
      <c r="W4" s="111" t="s">
        <v>169</v>
      </c>
      <c r="X4" s="111" t="s">
        <v>444</v>
      </c>
      <c r="Y4" s="111" t="s">
        <v>445</v>
      </c>
      <c r="Z4" s="111" t="s">
        <v>446</v>
      </c>
      <c r="AA4" s="111" t="s">
        <v>447</v>
      </c>
      <c r="AB4" s="111" t="s">
        <v>448</v>
      </c>
      <c r="AC4" s="111" t="s">
        <v>297</v>
      </c>
      <c r="AD4" s="111" t="s">
        <v>453</v>
      </c>
      <c r="AE4" s="111" t="s">
        <v>454</v>
      </c>
      <c r="AF4" s="111" t="s">
        <v>455</v>
      </c>
      <c r="AG4" s="111" t="s">
        <v>456</v>
      </c>
      <c r="AH4" s="111" t="s">
        <v>457</v>
      </c>
      <c r="AI4" s="111" t="s">
        <v>458</v>
      </c>
      <c r="AJ4" s="111" t="s">
        <v>459</v>
      </c>
      <c r="AK4" s="111" t="s">
        <v>1</v>
      </c>
      <c r="AL4" s="111" t="s">
        <v>460</v>
      </c>
      <c r="AM4" s="111" t="s">
        <v>461</v>
      </c>
      <c r="AN4" s="111" t="s">
        <v>462</v>
      </c>
      <c r="AO4" s="111" t="s">
        <v>463</v>
      </c>
      <c r="AP4" s="111" t="s">
        <v>464</v>
      </c>
      <c r="AQ4" s="111" t="s">
        <v>672</v>
      </c>
      <c r="AR4" s="111" t="s">
        <v>471</v>
      </c>
      <c r="AS4" s="111" t="s">
        <v>472</v>
      </c>
      <c r="AT4" s="111" t="s">
        <v>473</v>
      </c>
      <c r="AU4" s="111" t="s">
        <v>474</v>
      </c>
      <c r="AV4" s="111" t="s">
        <v>475</v>
      </c>
      <c r="AW4" s="111" t="s">
        <v>645</v>
      </c>
      <c r="AX4" s="111" t="s">
        <v>476</v>
      </c>
      <c r="AY4" s="111" t="s">
        <v>477</v>
      </c>
      <c r="AZ4" s="111" t="s">
        <v>478</v>
      </c>
      <c r="BA4" s="111" t="s">
        <v>479</v>
      </c>
      <c r="BB4" s="111" t="s">
        <v>480</v>
      </c>
      <c r="BC4" s="111" t="s">
        <v>481</v>
      </c>
      <c r="BD4" s="111" t="s">
        <v>482</v>
      </c>
      <c r="BE4" s="111" t="s">
        <v>483</v>
      </c>
      <c r="BF4" s="111" t="s">
        <v>491</v>
      </c>
      <c r="BG4" s="111" t="s">
        <v>492</v>
      </c>
      <c r="BH4" s="111" t="s">
        <v>493</v>
      </c>
      <c r="BI4" s="111" t="s">
        <v>494</v>
      </c>
      <c r="BJ4" s="111" t="s">
        <v>495</v>
      </c>
      <c r="BK4" s="111" t="s">
        <v>496</v>
      </c>
      <c r="BL4" s="111" t="s">
        <v>497</v>
      </c>
      <c r="BM4" s="111" t="s">
        <v>498</v>
      </c>
      <c r="BN4" s="111" t="s">
        <v>499</v>
      </c>
      <c r="BO4" s="111" t="s">
        <v>500</v>
      </c>
      <c r="BP4" s="111" t="s">
        <v>501</v>
      </c>
      <c r="BQ4" s="111" t="s">
        <v>673</v>
      </c>
      <c r="BR4" s="111" t="s">
        <v>2</v>
      </c>
      <c r="BS4" s="111" t="s">
        <v>502</v>
      </c>
      <c r="BT4" s="111" t="s">
        <v>503</v>
      </c>
      <c r="BU4" s="111" t="s">
        <v>504</v>
      </c>
      <c r="BV4" s="111" t="s">
        <v>505</v>
      </c>
      <c r="BW4" s="111" t="s">
        <v>506</v>
      </c>
      <c r="BX4" s="111" t="s">
        <v>507</v>
      </c>
      <c r="BY4" s="111" t="s">
        <v>699</v>
      </c>
      <c r="BZ4" s="111" t="s">
        <v>508</v>
      </c>
      <c r="CA4" s="111" t="s">
        <v>509</v>
      </c>
      <c r="CB4" s="321" t="s">
        <v>191</v>
      </c>
      <c r="CC4" s="322" t="s">
        <v>536</v>
      </c>
      <c r="CD4" s="323" t="s">
        <v>735</v>
      </c>
      <c r="CE4" s="324" t="s">
        <v>292</v>
      </c>
      <c r="CF4" s="445" t="s">
        <v>538</v>
      </c>
      <c r="CG4" s="686"/>
      <c r="CH4" s="691"/>
      <c r="CI4" s="693"/>
      <c r="CJ4" s="686"/>
    </row>
    <row r="5" spans="1:88" ht="6" customHeight="1" x14ac:dyDescent="0.25">
      <c r="A5" s="678"/>
      <c r="B5" s="317"/>
      <c r="C5" s="318"/>
      <c r="D5" s="327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  <c r="BG5" s="328"/>
      <c r="BH5" s="329"/>
      <c r="BI5" s="329"/>
      <c r="BJ5" s="329"/>
      <c r="BK5" s="329"/>
      <c r="BL5" s="329"/>
      <c r="BM5" s="329"/>
      <c r="BN5" s="328"/>
      <c r="BO5" s="329"/>
      <c r="BP5" s="329"/>
      <c r="BQ5" s="329"/>
      <c r="BR5" s="329"/>
      <c r="BS5" s="329"/>
      <c r="BT5" s="329"/>
      <c r="BU5" s="328"/>
      <c r="BV5" s="329"/>
      <c r="BW5" s="329"/>
      <c r="BX5" s="329"/>
      <c r="BY5" s="329"/>
      <c r="BZ5" s="329"/>
      <c r="CA5" s="329"/>
      <c r="CB5" s="330"/>
      <c r="CC5" s="331"/>
      <c r="CD5" s="332"/>
      <c r="CE5" s="333"/>
      <c r="CF5" s="334"/>
      <c r="CG5" s="334"/>
      <c r="CH5" s="335"/>
      <c r="CI5" s="336"/>
      <c r="CJ5" s="337"/>
    </row>
    <row r="6" spans="1:88" s="95" customFormat="1" ht="99.75" customHeight="1" x14ac:dyDescent="0.2">
      <c r="A6" s="679"/>
      <c r="B6" s="338" t="s">
        <v>657</v>
      </c>
      <c r="C6" s="339"/>
      <c r="D6" s="340" t="s">
        <v>640</v>
      </c>
      <c r="E6" s="113" t="s">
        <v>641</v>
      </c>
      <c r="F6" s="113" t="s">
        <v>674</v>
      </c>
      <c r="G6" s="113" t="s">
        <v>582</v>
      </c>
      <c r="H6" s="113" t="s">
        <v>675</v>
      </c>
      <c r="I6" s="113" t="s">
        <v>583</v>
      </c>
      <c r="J6" s="113" t="s">
        <v>584</v>
      </c>
      <c r="K6" s="113" t="s">
        <v>585</v>
      </c>
      <c r="L6" s="113" t="s">
        <v>586</v>
      </c>
      <c r="M6" s="113" t="s">
        <v>587</v>
      </c>
      <c r="N6" s="113" t="s">
        <v>588</v>
      </c>
      <c r="O6" s="113" t="s">
        <v>646</v>
      </c>
      <c r="P6" s="113" t="s">
        <v>589</v>
      </c>
      <c r="Q6" s="113" t="s">
        <v>590</v>
      </c>
      <c r="R6" s="113" t="s">
        <v>591</v>
      </c>
      <c r="S6" s="113" t="s">
        <v>592</v>
      </c>
      <c r="T6" s="113" t="s">
        <v>647</v>
      </c>
      <c r="U6" s="113" t="s">
        <v>593</v>
      </c>
      <c r="V6" s="113" t="s">
        <v>594</v>
      </c>
      <c r="W6" s="113" t="s">
        <v>595</v>
      </c>
      <c r="X6" s="113" t="s">
        <v>648</v>
      </c>
      <c r="Y6" s="113" t="s">
        <v>596</v>
      </c>
      <c r="Z6" s="113" t="s">
        <v>597</v>
      </c>
      <c r="AA6" s="113" t="s">
        <v>683</v>
      </c>
      <c r="AB6" s="113" t="s">
        <v>598</v>
      </c>
      <c r="AC6" s="113" t="s">
        <v>599</v>
      </c>
      <c r="AD6" s="113" t="s">
        <v>600</v>
      </c>
      <c r="AE6" s="113" t="s">
        <v>601</v>
      </c>
      <c r="AF6" s="113" t="s">
        <v>540</v>
      </c>
      <c r="AG6" s="113" t="s">
        <v>635</v>
      </c>
      <c r="AH6" s="113" t="s">
        <v>758</v>
      </c>
      <c r="AI6" s="113" t="s">
        <v>541</v>
      </c>
      <c r="AJ6" s="113" t="s">
        <v>542</v>
      </c>
      <c r="AK6" s="113" t="s">
        <v>602</v>
      </c>
      <c r="AL6" s="113" t="s">
        <v>676</v>
      </c>
      <c r="AM6" s="113" t="s">
        <v>603</v>
      </c>
      <c r="AN6" s="113" t="s">
        <v>604</v>
      </c>
      <c r="AO6" s="113" t="s">
        <v>677</v>
      </c>
      <c r="AP6" s="113" t="s">
        <v>605</v>
      </c>
      <c r="AQ6" s="113" t="s">
        <v>678</v>
      </c>
      <c r="AR6" s="113" t="s">
        <v>606</v>
      </c>
      <c r="AS6" s="113" t="s">
        <v>607</v>
      </c>
      <c r="AT6" s="113" t="s">
        <v>608</v>
      </c>
      <c r="AU6" s="113" t="s">
        <v>679</v>
      </c>
      <c r="AV6" s="113" t="s">
        <v>609</v>
      </c>
      <c r="AW6" s="113" t="s">
        <v>680</v>
      </c>
      <c r="AX6" s="113" t="s">
        <v>543</v>
      </c>
      <c r="AY6" s="113" t="s">
        <v>610</v>
      </c>
      <c r="AZ6" s="113" t="s">
        <v>611</v>
      </c>
      <c r="BA6" s="113" t="s">
        <v>612</v>
      </c>
      <c r="BB6" s="113" t="s">
        <v>613</v>
      </c>
      <c r="BC6" s="113" t="s">
        <v>614</v>
      </c>
      <c r="BD6" s="113" t="s">
        <v>615</v>
      </c>
      <c r="BE6" s="113" t="s">
        <v>637</v>
      </c>
      <c r="BF6" s="341" t="s">
        <v>616</v>
      </c>
      <c r="BG6" s="113" t="s">
        <v>617</v>
      </c>
      <c r="BH6" s="341" t="s">
        <v>618</v>
      </c>
      <c r="BI6" s="341" t="s">
        <v>619</v>
      </c>
      <c r="BJ6" s="341" t="s">
        <v>620</v>
      </c>
      <c r="BK6" s="341" t="s">
        <v>621</v>
      </c>
      <c r="BL6" s="341" t="s">
        <v>622</v>
      </c>
      <c r="BM6" s="341" t="s">
        <v>634</v>
      </c>
      <c r="BN6" s="113" t="s">
        <v>623</v>
      </c>
      <c r="BO6" s="341" t="s">
        <v>624</v>
      </c>
      <c r="BP6" s="341" t="s">
        <v>625</v>
      </c>
      <c r="BQ6" s="341" t="s">
        <v>681</v>
      </c>
      <c r="BR6" s="341" t="s">
        <v>626</v>
      </c>
      <c r="BS6" s="341" t="s">
        <v>627</v>
      </c>
      <c r="BT6" s="341" t="s">
        <v>684</v>
      </c>
      <c r="BU6" s="113" t="s">
        <v>628</v>
      </c>
      <c r="BV6" s="341" t="s">
        <v>629</v>
      </c>
      <c r="BW6" s="341" t="s">
        <v>630</v>
      </c>
      <c r="BX6" s="341" t="s">
        <v>631</v>
      </c>
      <c r="BY6" s="341" t="s">
        <v>700</v>
      </c>
      <c r="BZ6" s="341" t="s">
        <v>632</v>
      </c>
      <c r="CA6" s="341" t="s">
        <v>633</v>
      </c>
      <c r="CB6" s="115" t="s">
        <v>682</v>
      </c>
      <c r="CC6" s="342" t="s">
        <v>537</v>
      </c>
      <c r="CD6" s="343" t="s">
        <v>291</v>
      </c>
      <c r="CE6" s="344" t="s">
        <v>293</v>
      </c>
      <c r="CF6" s="345" t="s">
        <v>539</v>
      </c>
      <c r="CG6" s="345" t="s">
        <v>686</v>
      </c>
      <c r="CH6" s="346" t="s">
        <v>179</v>
      </c>
      <c r="CI6" s="347" t="s">
        <v>178</v>
      </c>
      <c r="CJ6" s="348" t="s">
        <v>689</v>
      </c>
    </row>
    <row r="7" spans="1:88" ht="15" thickBot="1" x14ac:dyDescent="0.25">
      <c r="A7" s="349"/>
      <c r="B7" s="91"/>
      <c r="C7" s="350"/>
      <c r="D7" s="351" t="s">
        <v>3</v>
      </c>
      <c r="E7" s="352">
        <v>2</v>
      </c>
      <c r="F7" s="353" t="s">
        <v>428</v>
      </c>
      <c r="G7" s="353" t="s">
        <v>4</v>
      </c>
      <c r="H7" s="353" t="s">
        <v>305</v>
      </c>
      <c r="I7" s="353" t="s">
        <v>5</v>
      </c>
      <c r="J7" s="353" t="s">
        <v>449</v>
      </c>
      <c r="K7" s="353" t="s">
        <v>450</v>
      </c>
      <c r="L7" s="353" t="s">
        <v>451</v>
      </c>
      <c r="M7" s="353" t="s">
        <v>452</v>
      </c>
      <c r="N7" s="353" t="s">
        <v>6</v>
      </c>
      <c r="O7" s="353" t="s">
        <v>7</v>
      </c>
      <c r="P7" s="353" t="s">
        <v>8</v>
      </c>
      <c r="Q7" s="353" t="s">
        <v>9</v>
      </c>
      <c r="R7" s="353" t="s">
        <v>10</v>
      </c>
      <c r="S7" s="353" t="s">
        <v>11</v>
      </c>
      <c r="T7" s="353" t="s">
        <v>12</v>
      </c>
      <c r="U7" s="353" t="s">
        <v>13</v>
      </c>
      <c r="V7" s="353" t="s">
        <v>14</v>
      </c>
      <c r="W7" s="353" t="s">
        <v>15</v>
      </c>
      <c r="X7" s="353" t="s">
        <v>16</v>
      </c>
      <c r="Y7" s="353" t="s">
        <v>17</v>
      </c>
      <c r="Z7" s="353" t="s">
        <v>18</v>
      </c>
      <c r="AA7" s="353" t="s">
        <v>19</v>
      </c>
      <c r="AB7" s="353" t="s">
        <v>20</v>
      </c>
      <c r="AC7" s="353" t="s">
        <v>21</v>
      </c>
      <c r="AD7" s="353" t="s">
        <v>22</v>
      </c>
      <c r="AE7" s="353" t="s">
        <v>134</v>
      </c>
      <c r="AF7" s="353" t="s">
        <v>135</v>
      </c>
      <c r="AG7" s="353" t="s">
        <v>23</v>
      </c>
      <c r="AH7" s="353" t="s">
        <v>24</v>
      </c>
      <c r="AI7" s="353" t="s">
        <v>465</v>
      </c>
      <c r="AJ7" s="353" t="s">
        <v>466</v>
      </c>
      <c r="AK7" s="353" t="s">
        <v>467</v>
      </c>
      <c r="AL7" s="353" t="s">
        <v>25</v>
      </c>
      <c r="AM7" s="353" t="s">
        <v>468</v>
      </c>
      <c r="AN7" s="353" t="s">
        <v>469</v>
      </c>
      <c r="AO7" s="353" t="s">
        <v>470</v>
      </c>
      <c r="AP7" s="353" t="s">
        <v>340</v>
      </c>
      <c r="AQ7" s="353" t="s">
        <v>341</v>
      </c>
      <c r="AR7" s="353" t="s">
        <v>136</v>
      </c>
      <c r="AS7" s="353" t="s">
        <v>484</v>
      </c>
      <c r="AT7" s="353" t="s">
        <v>485</v>
      </c>
      <c r="AU7" s="353" t="s">
        <v>486</v>
      </c>
      <c r="AV7" s="353" t="s">
        <v>137</v>
      </c>
      <c r="AW7" s="353" t="s">
        <v>487</v>
      </c>
      <c r="AX7" s="353" t="s">
        <v>488</v>
      </c>
      <c r="AY7" s="353" t="s">
        <v>138</v>
      </c>
      <c r="AZ7" s="353" t="s">
        <v>139</v>
      </c>
      <c r="BA7" s="353" t="s">
        <v>140</v>
      </c>
      <c r="BB7" s="353" t="s">
        <v>141</v>
      </c>
      <c r="BC7" s="353" t="s">
        <v>489</v>
      </c>
      <c r="BD7" s="353" t="s">
        <v>490</v>
      </c>
      <c r="BE7" s="353" t="s">
        <v>142</v>
      </c>
      <c r="BF7" s="353" t="s">
        <v>143</v>
      </c>
      <c r="BG7" s="353" t="s">
        <v>144</v>
      </c>
      <c r="BH7" s="353" t="s">
        <v>145</v>
      </c>
      <c r="BI7" s="353" t="s">
        <v>146</v>
      </c>
      <c r="BJ7" s="353" t="s">
        <v>147</v>
      </c>
      <c r="BK7" s="353" t="s">
        <v>510</v>
      </c>
      <c r="BL7" s="353" t="s">
        <v>511</v>
      </c>
      <c r="BM7" s="353" t="s">
        <v>512</v>
      </c>
      <c r="BN7" s="353" t="s">
        <v>148</v>
      </c>
      <c r="BO7" s="353" t="s">
        <v>513</v>
      </c>
      <c r="BP7" s="353" t="s">
        <v>514</v>
      </c>
      <c r="BQ7" s="353" t="s">
        <v>515</v>
      </c>
      <c r="BR7" s="353" t="s">
        <v>149</v>
      </c>
      <c r="BS7" s="353" t="s">
        <v>516</v>
      </c>
      <c r="BT7" s="353" t="s">
        <v>382</v>
      </c>
      <c r="BU7" s="353" t="s">
        <v>150</v>
      </c>
      <c r="BV7" s="353" t="s">
        <v>151</v>
      </c>
      <c r="BW7" s="353" t="s">
        <v>152</v>
      </c>
      <c r="BX7" s="353" t="s">
        <v>153</v>
      </c>
      <c r="BY7" s="353" t="s">
        <v>517</v>
      </c>
      <c r="BZ7" s="353" t="s">
        <v>154</v>
      </c>
      <c r="CA7" s="353" t="s">
        <v>518</v>
      </c>
      <c r="CB7" s="354" t="s">
        <v>391</v>
      </c>
      <c r="CC7" s="355"/>
      <c r="CD7" s="351"/>
      <c r="CE7" s="356"/>
      <c r="CF7" s="357"/>
      <c r="CG7" s="339"/>
      <c r="CH7" s="358"/>
      <c r="CI7" s="359"/>
      <c r="CJ7" s="339"/>
    </row>
    <row r="8" spans="1:88" s="370" customFormat="1" ht="15" thickBot="1" x14ac:dyDescent="0.25">
      <c r="A8" s="360"/>
      <c r="B8" s="92" t="s">
        <v>165</v>
      </c>
      <c r="C8" s="361"/>
      <c r="D8" s="362">
        <v>1</v>
      </c>
      <c r="E8" s="363">
        <v>2</v>
      </c>
      <c r="F8" s="363" t="s">
        <v>73</v>
      </c>
      <c r="G8" s="363" t="s">
        <v>74</v>
      </c>
      <c r="H8" s="363" t="s">
        <v>75</v>
      </c>
      <c r="I8" s="363" t="s">
        <v>76</v>
      </c>
      <c r="J8" s="363" t="s">
        <v>77</v>
      </c>
      <c r="K8" s="363" t="s">
        <v>78</v>
      </c>
      <c r="L8" s="363" t="s">
        <v>79</v>
      </c>
      <c r="M8" s="363" t="s">
        <v>80</v>
      </c>
      <c r="N8" s="363" t="s">
        <v>81</v>
      </c>
      <c r="O8" s="363" t="s">
        <v>82</v>
      </c>
      <c r="P8" s="363" t="s">
        <v>83</v>
      </c>
      <c r="Q8" s="363" t="s">
        <v>84</v>
      </c>
      <c r="R8" s="363" t="s">
        <v>85</v>
      </c>
      <c r="S8" s="363" t="s">
        <v>86</v>
      </c>
      <c r="T8" s="363" t="s">
        <v>39</v>
      </c>
      <c r="U8" s="363" t="s">
        <v>87</v>
      </c>
      <c r="V8" s="363" t="s">
        <v>88</v>
      </c>
      <c r="W8" s="363" t="s">
        <v>89</v>
      </c>
      <c r="X8" s="363" t="s">
        <v>90</v>
      </c>
      <c r="Y8" s="363" t="s">
        <v>91</v>
      </c>
      <c r="Z8" s="363" t="s">
        <v>92</v>
      </c>
      <c r="AA8" s="363" t="s">
        <v>93</v>
      </c>
      <c r="AB8" s="363" t="s">
        <v>94</v>
      </c>
      <c r="AC8" s="363" t="s">
        <v>95</v>
      </c>
      <c r="AD8" s="363" t="s">
        <v>96</v>
      </c>
      <c r="AE8" s="363" t="s">
        <v>97</v>
      </c>
      <c r="AF8" s="363" t="s">
        <v>98</v>
      </c>
      <c r="AG8" s="363" t="s">
        <v>99</v>
      </c>
      <c r="AH8" s="363" t="s">
        <v>100</v>
      </c>
      <c r="AI8" s="363" t="s">
        <v>101</v>
      </c>
      <c r="AJ8" s="363" t="s">
        <v>102</v>
      </c>
      <c r="AK8" s="363" t="s">
        <v>103</v>
      </c>
      <c r="AL8" s="363" t="s">
        <v>104</v>
      </c>
      <c r="AM8" s="363" t="s">
        <v>105</v>
      </c>
      <c r="AN8" s="363" t="s">
        <v>106</v>
      </c>
      <c r="AO8" s="363" t="s">
        <v>107</v>
      </c>
      <c r="AP8" s="363" t="s">
        <v>108</v>
      </c>
      <c r="AQ8" s="363" t="s">
        <v>109</v>
      </c>
      <c r="AR8" s="363" t="s">
        <v>110</v>
      </c>
      <c r="AS8" s="363" t="s">
        <v>111</v>
      </c>
      <c r="AT8" s="363" t="s">
        <v>112</v>
      </c>
      <c r="AU8" s="363" t="s">
        <v>113</v>
      </c>
      <c r="AV8" s="363" t="s">
        <v>114</v>
      </c>
      <c r="AW8" s="363" t="s">
        <v>115</v>
      </c>
      <c r="AX8" s="363" t="s">
        <v>116</v>
      </c>
      <c r="AY8" s="363" t="s">
        <v>117</v>
      </c>
      <c r="AZ8" s="363" t="s">
        <v>118</v>
      </c>
      <c r="BA8" s="363" t="s">
        <v>119</v>
      </c>
      <c r="BB8" s="363" t="s">
        <v>120</v>
      </c>
      <c r="BC8" s="363" t="s">
        <v>121</v>
      </c>
      <c r="BD8" s="363" t="s">
        <v>122</v>
      </c>
      <c r="BE8" s="363" t="s">
        <v>123</v>
      </c>
      <c r="BF8" s="364" t="s">
        <v>124</v>
      </c>
      <c r="BG8" s="363" t="s">
        <v>125</v>
      </c>
      <c r="BH8" s="364" t="s">
        <v>126</v>
      </c>
      <c r="BI8" s="364" t="s">
        <v>127</v>
      </c>
      <c r="BJ8" s="364" t="s">
        <v>128</v>
      </c>
      <c r="BK8" s="364" t="s">
        <v>129</v>
      </c>
      <c r="BL8" s="364" t="s">
        <v>130</v>
      </c>
      <c r="BM8" s="364" t="s">
        <v>131</v>
      </c>
      <c r="BN8" s="363" t="s">
        <v>132</v>
      </c>
      <c r="BO8" s="364" t="s">
        <v>133</v>
      </c>
      <c r="BP8" s="364" t="s">
        <v>161</v>
      </c>
      <c r="BQ8" s="364" t="s">
        <v>162</v>
      </c>
      <c r="BR8" s="364" t="s">
        <v>163</v>
      </c>
      <c r="BS8" s="364" t="s">
        <v>164</v>
      </c>
      <c r="BT8" s="364" t="s">
        <v>519</v>
      </c>
      <c r="BU8" s="363" t="s">
        <v>520</v>
      </c>
      <c r="BV8" s="364" t="s">
        <v>521</v>
      </c>
      <c r="BW8" s="364" t="s">
        <v>522</v>
      </c>
      <c r="BX8" s="364" t="s">
        <v>523</v>
      </c>
      <c r="BY8" s="364" t="s">
        <v>524</v>
      </c>
      <c r="BZ8" s="364" t="s">
        <v>525</v>
      </c>
      <c r="CA8" s="364" t="s">
        <v>526</v>
      </c>
      <c r="CB8" s="365" t="s">
        <v>527</v>
      </c>
      <c r="CC8" s="366" t="s">
        <v>528</v>
      </c>
      <c r="CD8" s="367" t="s">
        <v>529</v>
      </c>
      <c r="CE8" s="364" t="s">
        <v>530</v>
      </c>
      <c r="CF8" s="366" t="s">
        <v>531</v>
      </c>
      <c r="CG8" s="368" t="s">
        <v>532</v>
      </c>
      <c r="CH8" s="369" t="s">
        <v>533</v>
      </c>
      <c r="CI8" s="365" t="s">
        <v>534</v>
      </c>
      <c r="CJ8" s="368" t="s">
        <v>535</v>
      </c>
    </row>
    <row r="9" spans="1:88" s="383" customFormat="1" ht="15" customHeight="1" x14ac:dyDescent="0.2">
      <c r="A9" s="371">
        <v>1</v>
      </c>
      <c r="B9" s="372" t="s">
        <v>218</v>
      </c>
      <c r="C9" s="373" t="s">
        <v>26</v>
      </c>
      <c r="D9" s="446">
        <v>108211301</v>
      </c>
      <c r="E9" s="447">
        <v>305174</v>
      </c>
      <c r="F9" s="447" t="s">
        <v>760</v>
      </c>
      <c r="G9" s="447" t="s">
        <v>760</v>
      </c>
      <c r="H9" s="447">
        <v>7390</v>
      </c>
      <c r="I9" s="447">
        <v>794475</v>
      </c>
      <c r="J9" s="447">
        <v>4701</v>
      </c>
      <c r="K9" s="447">
        <v>4</v>
      </c>
      <c r="L9" s="447" t="s">
        <v>760</v>
      </c>
      <c r="M9" s="447">
        <v>50000</v>
      </c>
      <c r="N9" s="447" t="s">
        <v>760</v>
      </c>
      <c r="O9" s="447">
        <v>2257</v>
      </c>
      <c r="P9" s="447">
        <v>3538</v>
      </c>
      <c r="Q9" s="447" t="s">
        <v>760</v>
      </c>
      <c r="R9" s="447" t="s">
        <v>760</v>
      </c>
      <c r="S9" s="447">
        <v>2596</v>
      </c>
      <c r="T9" s="447">
        <v>1197</v>
      </c>
      <c r="U9" s="447">
        <v>886</v>
      </c>
      <c r="V9" s="447">
        <v>65</v>
      </c>
      <c r="W9" s="447" t="s">
        <v>760</v>
      </c>
      <c r="X9" s="447">
        <v>1089</v>
      </c>
      <c r="Y9" s="447" t="s">
        <v>760</v>
      </c>
      <c r="Z9" s="447" t="s">
        <v>760</v>
      </c>
      <c r="AA9" s="447">
        <v>569</v>
      </c>
      <c r="AB9" s="447" t="s">
        <v>760</v>
      </c>
      <c r="AC9" s="447">
        <v>290</v>
      </c>
      <c r="AD9" s="447">
        <v>3773</v>
      </c>
      <c r="AE9" s="447" t="s">
        <v>760</v>
      </c>
      <c r="AF9" s="447">
        <v>1440</v>
      </c>
      <c r="AG9" s="447">
        <v>17435</v>
      </c>
      <c r="AH9" s="447">
        <v>1113</v>
      </c>
      <c r="AI9" s="447">
        <v>3796</v>
      </c>
      <c r="AJ9" s="447">
        <v>255</v>
      </c>
      <c r="AK9" s="447">
        <v>4676</v>
      </c>
      <c r="AL9" s="447">
        <v>9368</v>
      </c>
      <c r="AM9" s="447">
        <v>626288</v>
      </c>
      <c r="AN9" s="447">
        <v>60915</v>
      </c>
      <c r="AO9" s="447">
        <v>52895</v>
      </c>
      <c r="AP9" s="447" t="s">
        <v>760</v>
      </c>
      <c r="AQ9" s="447" t="s">
        <v>760</v>
      </c>
      <c r="AR9" s="447">
        <v>6528</v>
      </c>
      <c r="AS9" s="447">
        <v>111</v>
      </c>
      <c r="AT9" s="447" t="s">
        <v>760</v>
      </c>
      <c r="AU9" s="447" t="s">
        <v>760</v>
      </c>
      <c r="AV9" s="447" t="s">
        <v>760</v>
      </c>
      <c r="AW9" s="447" t="s">
        <v>760</v>
      </c>
      <c r="AX9" s="447" t="s">
        <v>760</v>
      </c>
      <c r="AY9" s="447" t="s">
        <v>760</v>
      </c>
      <c r="AZ9" s="447" t="s">
        <v>760</v>
      </c>
      <c r="BA9" s="447" t="s">
        <v>760</v>
      </c>
      <c r="BB9" s="447" t="s">
        <v>760</v>
      </c>
      <c r="BC9" s="447">
        <v>20541</v>
      </c>
      <c r="BD9" s="447" t="s">
        <v>760</v>
      </c>
      <c r="BE9" s="447">
        <v>12</v>
      </c>
      <c r="BF9" s="448">
        <v>128</v>
      </c>
      <c r="BG9" s="447">
        <v>77947</v>
      </c>
      <c r="BH9" s="448" t="s">
        <v>760</v>
      </c>
      <c r="BI9" s="448" t="s">
        <v>760</v>
      </c>
      <c r="BJ9" s="448" t="s">
        <v>760</v>
      </c>
      <c r="BK9" s="448">
        <v>94</v>
      </c>
      <c r="BL9" s="448">
        <v>5403</v>
      </c>
      <c r="BM9" s="448" t="s">
        <v>760</v>
      </c>
      <c r="BN9" s="447">
        <v>324</v>
      </c>
      <c r="BO9" s="448">
        <v>968</v>
      </c>
      <c r="BP9" s="448" t="s">
        <v>760</v>
      </c>
      <c r="BQ9" s="448" t="s">
        <v>760</v>
      </c>
      <c r="BR9" s="448">
        <v>16977</v>
      </c>
      <c r="BS9" s="448">
        <v>8103</v>
      </c>
      <c r="BT9" s="448" t="s">
        <v>760</v>
      </c>
      <c r="BU9" s="447" t="s">
        <v>760</v>
      </c>
      <c r="BV9" s="448" t="s">
        <v>760</v>
      </c>
      <c r="BW9" s="448" t="s">
        <v>760</v>
      </c>
      <c r="BX9" s="448" t="s">
        <v>760</v>
      </c>
      <c r="BY9" s="448">
        <v>428606</v>
      </c>
      <c r="BZ9" s="448" t="s">
        <v>760</v>
      </c>
      <c r="CA9" s="448">
        <v>1121</v>
      </c>
      <c r="CB9" s="449" t="s">
        <v>760</v>
      </c>
      <c r="CC9" s="450">
        <v>110734349</v>
      </c>
      <c r="CD9" s="451">
        <v>11214742</v>
      </c>
      <c r="CE9" s="448">
        <v>6912011</v>
      </c>
      <c r="CF9" s="452">
        <v>18126753</v>
      </c>
      <c r="CG9" s="453">
        <v>128861102</v>
      </c>
      <c r="CH9" s="454">
        <v>28976817</v>
      </c>
      <c r="CI9" s="449">
        <v>-748174</v>
      </c>
      <c r="CJ9" s="453">
        <v>157089745</v>
      </c>
    </row>
    <row r="10" spans="1:88" s="383" customFormat="1" ht="15" customHeight="1" x14ac:dyDescent="0.2">
      <c r="A10" s="371"/>
      <c r="B10" s="110" t="s">
        <v>545</v>
      </c>
      <c r="C10" s="373"/>
      <c r="D10" s="446"/>
      <c r="E10" s="447"/>
      <c r="F10" s="447"/>
      <c r="G10" s="447"/>
      <c r="H10" s="447"/>
      <c r="I10" s="447"/>
      <c r="J10" s="447"/>
      <c r="K10" s="447"/>
      <c r="L10" s="447"/>
      <c r="M10" s="447"/>
      <c r="N10" s="447"/>
      <c r="O10" s="447"/>
      <c r="P10" s="447"/>
      <c r="Q10" s="447"/>
      <c r="R10" s="447"/>
      <c r="S10" s="447"/>
      <c r="T10" s="447"/>
      <c r="U10" s="447"/>
      <c r="V10" s="447"/>
      <c r="W10" s="447"/>
      <c r="X10" s="447"/>
      <c r="Y10" s="447"/>
      <c r="Z10" s="447"/>
      <c r="AA10" s="447"/>
      <c r="AB10" s="447"/>
      <c r="AC10" s="447"/>
      <c r="AD10" s="447"/>
      <c r="AE10" s="447"/>
      <c r="AF10" s="447"/>
      <c r="AG10" s="447"/>
      <c r="AH10" s="447"/>
      <c r="AI10" s="447"/>
      <c r="AJ10" s="447"/>
      <c r="AK10" s="447"/>
      <c r="AL10" s="447"/>
      <c r="AM10" s="447"/>
      <c r="AN10" s="447"/>
      <c r="AO10" s="447"/>
      <c r="AP10" s="447"/>
      <c r="AQ10" s="447"/>
      <c r="AR10" s="447"/>
      <c r="AS10" s="447"/>
      <c r="AT10" s="447"/>
      <c r="AU10" s="447"/>
      <c r="AV10" s="447"/>
      <c r="AW10" s="447"/>
      <c r="AX10" s="447"/>
      <c r="AY10" s="447"/>
      <c r="AZ10" s="447"/>
      <c r="BA10" s="447"/>
      <c r="BB10" s="447"/>
      <c r="BC10" s="447"/>
      <c r="BD10" s="447"/>
      <c r="BE10" s="447"/>
      <c r="BF10" s="448"/>
      <c r="BG10" s="447"/>
      <c r="BH10" s="448"/>
      <c r="BI10" s="448"/>
      <c r="BJ10" s="448"/>
      <c r="BK10" s="448"/>
      <c r="BL10" s="448"/>
      <c r="BM10" s="448"/>
      <c r="BN10" s="447"/>
      <c r="BO10" s="448"/>
      <c r="BP10" s="448"/>
      <c r="BQ10" s="448"/>
      <c r="BR10" s="448"/>
      <c r="BS10" s="448"/>
      <c r="BT10" s="448"/>
      <c r="BU10" s="447"/>
      <c r="BV10" s="448"/>
      <c r="BW10" s="448"/>
      <c r="BX10" s="448"/>
      <c r="BY10" s="448"/>
      <c r="BZ10" s="448"/>
      <c r="CA10" s="448"/>
      <c r="CB10" s="449"/>
      <c r="CC10" s="450"/>
      <c r="CD10" s="451"/>
      <c r="CE10" s="448"/>
      <c r="CF10" s="450"/>
      <c r="CG10" s="453"/>
      <c r="CH10" s="454"/>
      <c r="CI10" s="449"/>
      <c r="CJ10" s="453"/>
    </row>
    <row r="11" spans="1:88" s="383" customFormat="1" ht="15" customHeight="1" x14ac:dyDescent="0.2">
      <c r="A11" s="371">
        <v>2</v>
      </c>
      <c r="B11" s="107" t="s">
        <v>219</v>
      </c>
      <c r="C11" s="373" t="s">
        <v>27</v>
      </c>
      <c r="D11" s="446" t="s">
        <v>760</v>
      </c>
      <c r="E11" s="447">
        <v>10993996</v>
      </c>
      <c r="F11" s="447" t="s">
        <v>760</v>
      </c>
      <c r="G11" s="447" t="s">
        <v>760</v>
      </c>
      <c r="H11" s="447" t="s">
        <v>760</v>
      </c>
      <c r="I11" s="447" t="s">
        <v>760</v>
      </c>
      <c r="J11" s="447" t="s">
        <v>760</v>
      </c>
      <c r="K11" s="447" t="s">
        <v>760</v>
      </c>
      <c r="L11" s="447" t="s">
        <v>760</v>
      </c>
      <c r="M11" s="447" t="s">
        <v>760</v>
      </c>
      <c r="N11" s="447" t="s">
        <v>760</v>
      </c>
      <c r="O11" s="447">
        <v>12671</v>
      </c>
      <c r="P11" s="447" t="s">
        <v>760</v>
      </c>
      <c r="Q11" s="447" t="s">
        <v>760</v>
      </c>
      <c r="R11" s="447" t="s">
        <v>760</v>
      </c>
      <c r="S11" s="447">
        <v>225</v>
      </c>
      <c r="T11" s="447" t="s">
        <v>760</v>
      </c>
      <c r="U11" s="447">
        <v>466</v>
      </c>
      <c r="V11" s="447" t="s">
        <v>760</v>
      </c>
      <c r="W11" s="447" t="s">
        <v>760</v>
      </c>
      <c r="X11" s="447">
        <v>1723</v>
      </c>
      <c r="Y11" s="447" t="s">
        <v>760</v>
      </c>
      <c r="Z11" s="447" t="s">
        <v>760</v>
      </c>
      <c r="AA11" s="447" t="s">
        <v>760</v>
      </c>
      <c r="AB11" s="447" t="s">
        <v>760</v>
      </c>
      <c r="AC11" s="447" t="s">
        <v>760</v>
      </c>
      <c r="AD11" s="447" t="s">
        <v>760</v>
      </c>
      <c r="AE11" s="447" t="s">
        <v>760</v>
      </c>
      <c r="AF11" s="447">
        <v>15093</v>
      </c>
      <c r="AG11" s="447">
        <v>419</v>
      </c>
      <c r="AH11" s="447">
        <v>225</v>
      </c>
      <c r="AI11" s="447">
        <v>856</v>
      </c>
      <c r="AJ11" s="447" t="s">
        <v>760</v>
      </c>
      <c r="AK11" s="447">
        <v>5579</v>
      </c>
      <c r="AL11" s="447" t="s">
        <v>760</v>
      </c>
      <c r="AM11" s="447">
        <v>7089</v>
      </c>
      <c r="AN11" s="447">
        <v>4191</v>
      </c>
      <c r="AO11" s="447">
        <v>9724</v>
      </c>
      <c r="AP11" s="447" t="s">
        <v>760</v>
      </c>
      <c r="AQ11" s="447" t="s">
        <v>760</v>
      </c>
      <c r="AR11" s="447" t="s">
        <v>760</v>
      </c>
      <c r="AS11" s="447">
        <v>4199</v>
      </c>
      <c r="AT11" s="447" t="s">
        <v>760</v>
      </c>
      <c r="AU11" s="447" t="s">
        <v>760</v>
      </c>
      <c r="AV11" s="447" t="s">
        <v>760</v>
      </c>
      <c r="AW11" s="447" t="s">
        <v>760</v>
      </c>
      <c r="AX11" s="447" t="s">
        <v>760</v>
      </c>
      <c r="AY11" s="447" t="s">
        <v>760</v>
      </c>
      <c r="AZ11" s="447" t="s">
        <v>760</v>
      </c>
      <c r="BA11" s="447" t="s">
        <v>760</v>
      </c>
      <c r="BB11" s="447" t="s">
        <v>760</v>
      </c>
      <c r="BC11" s="447">
        <v>1</v>
      </c>
      <c r="BD11" s="447" t="s">
        <v>760</v>
      </c>
      <c r="BE11" s="447" t="s">
        <v>760</v>
      </c>
      <c r="BF11" s="448" t="s">
        <v>760</v>
      </c>
      <c r="BG11" s="447" t="s">
        <v>760</v>
      </c>
      <c r="BH11" s="448" t="s">
        <v>760</v>
      </c>
      <c r="BI11" s="448" t="s">
        <v>760</v>
      </c>
      <c r="BJ11" s="448" t="s">
        <v>760</v>
      </c>
      <c r="BK11" s="448" t="s">
        <v>760</v>
      </c>
      <c r="BL11" s="448" t="s">
        <v>760</v>
      </c>
      <c r="BM11" s="448" t="s">
        <v>760</v>
      </c>
      <c r="BN11" s="447" t="s">
        <v>760</v>
      </c>
      <c r="BO11" s="448">
        <v>3338</v>
      </c>
      <c r="BP11" s="448" t="s">
        <v>760</v>
      </c>
      <c r="BQ11" s="448" t="s">
        <v>760</v>
      </c>
      <c r="BR11" s="448" t="s">
        <v>760</v>
      </c>
      <c r="BS11" s="448" t="s">
        <v>760</v>
      </c>
      <c r="BT11" s="448" t="s">
        <v>760</v>
      </c>
      <c r="BU11" s="447" t="s">
        <v>760</v>
      </c>
      <c r="BV11" s="448" t="s">
        <v>760</v>
      </c>
      <c r="BW11" s="448" t="s">
        <v>760</v>
      </c>
      <c r="BX11" s="448">
        <v>28</v>
      </c>
      <c r="BY11" s="448">
        <v>1645</v>
      </c>
      <c r="BZ11" s="448" t="s">
        <v>760</v>
      </c>
      <c r="CA11" s="448">
        <v>1267</v>
      </c>
      <c r="CB11" s="449" t="s">
        <v>760</v>
      </c>
      <c r="CC11" s="450">
        <v>11062735</v>
      </c>
      <c r="CD11" s="451">
        <v>278078</v>
      </c>
      <c r="CE11" s="448">
        <v>331721</v>
      </c>
      <c r="CF11" s="450">
        <v>609799</v>
      </c>
      <c r="CG11" s="453">
        <v>11672534</v>
      </c>
      <c r="CH11" s="454">
        <v>3284365</v>
      </c>
      <c r="CI11" s="449">
        <v>418854</v>
      </c>
      <c r="CJ11" s="453">
        <v>15375753</v>
      </c>
    </row>
    <row r="12" spans="1:88" s="383" customFormat="1" ht="15" customHeight="1" x14ac:dyDescent="0.2">
      <c r="A12" s="371"/>
      <c r="B12" s="106" t="s">
        <v>546</v>
      </c>
      <c r="C12" s="373"/>
      <c r="D12" s="446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447"/>
      <c r="BC12" s="447"/>
      <c r="BD12" s="447"/>
      <c r="BE12" s="447"/>
      <c r="BF12" s="448"/>
      <c r="BG12" s="447"/>
      <c r="BH12" s="448"/>
      <c r="BI12" s="448"/>
      <c r="BJ12" s="448"/>
      <c r="BK12" s="448"/>
      <c r="BL12" s="448"/>
      <c r="BM12" s="448"/>
      <c r="BN12" s="447"/>
      <c r="BO12" s="448"/>
      <c r="BP12" s="448"/>
      <c r="BQ12" s="448"/>
      <c r="BR12" s="448"/>
      <c r="BS12" s="448"/>
      <c r="BT12" s="448"/>
      <c r="BU12" s="447"/>
      <c r="BV12" s="448"/>
      <c r="BW12" s="448"/>
      <c r="BX12" s="448"/>
      <c r="BY12" s="448"/>
      <c r="BZ12" s="448"/>
      <c r="CA12" s="448"/>
      <c r="CB12" s="449"/>
      <c r="CC12" s="450"/>
      <c r="CD12" s="451"/>
      <c r="CE12" s="448"/>
      <c r="CF12" s="450"/>
      <c r="CG12" s="453"/>
      <c r="CH12" s="454"/>
      <c r="CI12" s="449"/>
      <c r="CJ12" s="453"/>
    </row>
    <row r="13" spans="1:88" s="383" customFormat="1" ht="15" customHeight="1" x14ac:dyDescent="0.2">
      <c r="A13" s="371">
        <v>3</v>
      </c>
      <c r="B13" s="107" t="s">
        <v>302</v>
      </c>
      <c r="C13" s="373" t="s">
        <v>304</v>
      </c>
      <c r="D13" s="446" t="s">
        <v>760</v>
      </c>
      <c r="E13" s="447">
        <v>10653</v>
      </c>
      <c r="F13" s="447">
        <v>580248</v>
      </c>
      <c r="G13" s="447" t="s">
        <v>760</v>
      </c>
      <c r="H13" s="447" t="s">
        <v>760</v>
      </c>
      <c r="I13" s="447">
        <v>2335</v>
      </c>
      <c r="J13" s="447" t="s">
        <v>760</v>
      </c>
      <c r="K13" s="447" t="s">
        <v>760</v>
      </c>
      <c r="L13" s="447" t="s">
        <v>760</v>
      </c>
      <c r="M13" s="447" t="s">
        <v>760</v>
      </c>
      <c r="N13" s="447" t="s">
        <v>760</v>
      </c>
      <c r="O13" s="447" t="s">
        <v>760</v>
      </c>
      <c r="P13" s="447" t="s">
        <v>760</v>
      </c>
      <c r="Q13" s="447" t="s">
        <v>760</v>
      </c>
      <c r="R13" s="447" t="s">
        <v>760</v>
      </c>
      <c r="S13" s="447" t="s">
        <v>760</v>
      </c>
      <c r="T13" s="447" t="s">
        <v>760</v>
      </c>
      <c r="U13" s="447" t="s">
        <v>760</v>
      </c>
      <c r="V13" s="447">
        <v>419</v>
      </c>
      <c r="W13" s="447" t="s">
        <v>760</v>
      </c>
      <c r="X13" s="447" t="s">
        <v>760</v>
      </c>
      <c r="Y13" s="447" t="s">
        <v>760</v>
      </c>
      <c r="Z13" s="447" t="s">
        <v>760</v>
      </c>
      <c r="AA13" s="447" t="s">
        <v>760</v>
      </c>
      <c r="AB13" s="447" t="s">
        <v>760</v>
      </c>
      <c r="AC13" s="447" t="s">
        <v>760</v>
      </c>
      <c r="AD13" s="447" t="s">
        <v>760</v>
      </c>
      <c r="AE13" s="447" t="s">
        <v>760</v>
      </c>
      <c r="AF13" s="447" t="s">
        <v>760</v>
      </c>
      <c r="AG13" s="447" t="s">
        <v>760</v>
      </c>
      <c r="AH13" s="447" t="s">
        <v>760</v>
      </c>
      <c r="AI13" s="447" t="s">
        <v>760</v>
      </c>
      <c r="AJ13" s="447">
        <v>400</v>
      </c>
      <c r="AK13" s="447">
        <v>110</v>
      </c>
      <c r="AL13" s="447" t="s">
        <v>760</v>
      </c>
      <c r="AM13" s="447">
        <v>100</v>
      </c>
      <c r="AN13" s="447">
        <v>150</v>
      </c>
      <c r="AO13" s="447" t="s">
        <v>760</v>
      </c>
      <c r="AP13" s="447" t="s">
        <v>760</v>
      </c>
      <c r="AQ13" s="447" t="s">
        <v>760</v>
      </c>
      <c r="AR13" s="447" t="s">
        <v>760</v>
      </c>
      <c r="AS13" s="447" t="s">
        <v>760</v>
      </c>
      <c r="AT13" s="447" t="s">
        <v>760</v>
      </c>
      <c r="AU13" s="447" t="s">
        <v>760</v>
      </c>
      <c r="AV13" s="447" t="s">
        <v>760</v>
      </c>
      <c r="AW13" s="447" t="s">
        <v>760</v>
      </c>
      <c r="AX13" s="447" t="s">
        <v>760</v>
      </c>
      <c r="AY13" s="447" t="s">
        <v>760</v>
      </c>
      <c r="AZ13" s="447" t="s">
        <v>760</v>
      </c>
      <c r="BA13" s="447" t="s">
        <v>760</v>
      </c>
      <c r="BB13" s="447" t="s">
        <v>760</v>
      </c>
      <c r="BC13" s="447" t="s">
        <v>760</v>
      </c>
      <c r="BD13" s="447" t="s">
        <v>760</v>
      </c>
      <c r="BE13" s="447" t="s">
        <v>760</v>
      </c>
      <c r="BF13" s="448" t="s">
        <v>760</v>
      </c>
      <c r="BG13" s="447">
        <v>293</v>
      </c>
      <c r="BH13" s="448" t="s">
        <v>760</v>
      </c>
      <c r="BI13" s="448" t="s">
        <v>760</v>
      </c>
      <c r="BJ13" s="448" t="s">
        <v>760</v>
      </c>
      <c r="BK13" s="448" t="s">
        <v>760</v>
      </c>
      <c r="BL13" s="448" t="s">
        <v>760</v>
      </c>
      <c r="BM13" s="448" t="s">
        <v>760</v>
      </c>
      <c r="BN13" s="447" t="s">
        <v>760</v>
      </c>
      <c r="BO13" s="448" t="s">
        <v>760</v>
      </c>
      <c r="BP13" s="448" t="s">
        <v>760</v>
      </c>
      <c r="BQ13" s="448" t="s">
        <v>760</v>
      </c>
      <c r="BR13" s="448" t="s">
        <v>760</v>
      </c>
      <c r="BS13" s="448" t="s">
        <v>760</v>
      </c>
      <c r="BT13" s="448" t="s">
        <v>760</v>
      </c>
      <c r="BU13" s="447" t="s">
        <v>760</v>
      </c>
      <c r="BV13" s="448" t="s">
        <v>760</v>
      </c>
      <c r="BW13" s="448" t="s">
        <v>760</v>
      </c>
      <c r="BX13" s="448" t="s">
        <v>760</v>
      </c>
      <c r="BY13" s="448">
        <v>9048</v>
      </c>
      <c r="BZ13" s="448" t="s">
        <v>760</v>
      </c>
      <c r="CA13" s="448" t="s">
        <v>760</v>
      </c>
      <c r="CB13" s="449" t="s">
        <v>760</v>
      </c>
      <c r="CC13" s="450">
        <v>603756</v>
      </c>
      <c r="CD13" s="451">
        <v>844301</v>
      </c>
      <c r="CE13" s="448">
        <v>2153630</v>
      </c>
      <c r="CF13" s="450">
        <v>2997931</v>
      </c>
      <c r="CG13" s="453">
        <v>3601687</v>
      </c>
      <c r="CH13" s="454">
        <v>933184</v>
      </c>
      <c r="CI13" s="449">
        <v>16145</v>
      </c>
      <c r="CJ13" s="453">
        <v>4551016</v>
      </c>
    </row>
    <row r="14" spans="1:88" s="383" customFormat="1" ht="15" customHeight="1" x14ac:dyDescent="0.2">
      <c r="A14" s="371"/>
      <c r="B14" s="106" t="s">
        <v>392</v>
      </c>
      <c r="C14" s="373"/>
      <c r="D14" s="446"/>
      <c r="E14" s="447"/>
      <c r="F14" s="447"/>
      <c r="G14" s="447"/>
      <c r="H14" s="447"/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8"/>
      <c r="BG14" s="447"/>
      <c r="BH14" s="448"/>
      <c r="BI14" s="448"/>
      <c r="BJ14" s="448"/>
      <c r="BK14" s="448"/>
      <c r="BL14" s="448"/>
      <c r="BM14" s="448"/>
      <c r="BN14" s="447"/>
      <c r="BO14" s="448"/>
      <c r="BP14" s="448"/>
      <c r="BQ14" s="448"/>
      <c r="BR14" s="448"/>
      <c r="BS14" s="448"/>
      <c r="BT14" s="448"/>
      <c r="BU14" s="447"/>
      <c r="BV14" s="448"/>
      <c r="BW14" s="448"/>
      <c r="BX14" s="448"/>
      <c r="BY14" s="448"/>
      <c r="BZ14" s="448"/>
      <c r="CA14" s="448"/>
      <c r="CB14" s="449"/>
      <c r="CC14" s="450"/>
      <c r="CD14" s="451"/>
      <c r="CE14" s="448"/>
      <c r="CF14" s="450"/>
      <c r="CG14" s="453"/>
      <c r="CH14" s="454"/>
      <c r="CI14" s="449"/>
      <c r="CJ14" s="453"/>
    </row>
    <row r="15" spans="1:88" s="383" customFormat="1" ht="15" customHeight="1" x14ac:dyDescent="0.2">
      <c r="A15" s="371">
        <v>4</v>
      </c>
      <c r="B15" s="107" t="s">
        <v>303</v>
      </c>
      <c r="C15" s="373" t="s">
        <v>28</v>
      </c>
      <c r="D15" s="446" t="s">
        <v>760</v>
      </c>
      <c r="E15" s="447" t="s">
        <v>760</v>
      </c>
      <c r="F15" s="447" t="s">
        <v>760</v>
      </c>
      <c r="G15" s="447">
        <v>20593251</v>
      </c>
      <c r="H15" s="447" t="s">
        <v>760</v>
      </c>
      <c r="I15" s="447" t="s">
        <v>760</v>
      </c>
      <c r="J15" s="447" t="s">
        <v>760</v>
      </c>
      <c r="K15" s="447" t="s">
        <v>760</v>
      </c>
      <c r="L15" s="447" t="s">
        <v>760</v>
      </c>
      <c r="M15" s="447" t="s">
        <v>760</v>
      </c>
      <c r="N15" s="447" t="s">
        <v>760</v>
      </c>
      <c r="O15" s="447" t="s">
        <v>760</v>
      </c>
      <c r="P15" s="447" t="s">
        <v>760</v>
      </c>
      <c r="Q15" s="447" t="s">
        <v>760</v>
      </c>
      <c r="R15" s="447" t="s">
        <v>760</v>
      </c>
      <c r="S15" s="447" t="s">
        <v>760</v>
      </c>
      <c r="T15" s="447" t="s">
        <v>760</v>
      </c>
      <c r="U15" s="447" t="s">
        <v>760</v>
      </c>
      <c r="V15" s="447" t="s">
        <v>760</v>
      </c>
      <c r="W15" s="447" t="s">
        <v>760</v>
      </c>
      <c r="X15" s="447" t="s">
        <v>760</v>
      </c>
      <c r="Y15" s="447" t="s">
        <v>760</v>
      </c>
      <c r="Z15" s="447" t="s">
        <v>760</v>
      </c>
      <c r="AA15" s="447" t="s">
        <v>760</v>
      </c>
      <c r="AB15" s="447" t="s">
        <v>760</v>
      </c>
      <c r="AC15" s="447" t="s">
        <v>760</v>
      </c>
      <c r="AD15" s="447" t="s">
        <v>760</v>
      </c>
      <c r="AE15" s="447" t="s">
        <v>760</v>
      </c>
      <c r="AF15" s="447" t="s">
        <v>760</v>
      </c>
      <c r="AG15" s="447">
        <v>84419</v>
      </c>
      <c r="AH15" s="447" t="s">
        <v>760</v>
      </c>
      <c r="AI15" s="447">
        <v>9957</v>
      </c>
      <c r="AJ15" s="447" t="s">
        <v>760</v>
      </c>
      <c r="AK15" s="447" t="s">
        <v>760</v>
      </c>
      <c r="AL15" s="447" t="s">
        <v>760</v>
      </c>
      <c r="AM15" s="447" t="s">
        <v>760</v>
      </c>
      <c r="AN15" s="447" t="s">
        <v>760</v>
      </c>
      <c r="AO15" s="447" t="s">
        <v>760</v>
      </c>
      <c r="AP15" s="447" t="s">
        <v>760</v>
      </c>
      <c r="AQ15" s="447" t="s">
        <v>760</v>
      </c>
      <c r="AR15" s="447" t="s">
        <v>760</v>
      </c>
      <c r="AS15" s="447" t="s">
        <v>760</v>
      </c>
      <c r="AT15" s="447" t="s">
        <v>760</v>
      </c>
      <c r="AU15" s="447" t="s">
        <v>760</v>
      </c>
      <c r="AV15" s="447" t="s">
        <v>760</v>
      </c>
      <c r="AW15" s="447" t="s">
        <v>760</v>
      </c>
      <c r="AX15" s="447" t="s">
        <v>760</v>
      </c>
      <c r="AY15" s="447" t="s">
        <v>760</v>
      </c>
      <c r="AZ15" s="447" t="s">
        <v>760</v>
      </c>
      <c r="BA15" s="447" t="s">
        <v>760</v>
      </c>
      <c r="BB15" s="447" t="s">
        <v>760</v>
      </c>
      <c r="BC15" s="447" t="s">
        <v>760</v>
      </c>
      <c r="BD15" s="447" t="s">
        <v>760</v>
      </c>
      <c r="BE15" s="447" t="s">
        <v>760</v>
      </c>
      <c r="BF15" s="448" t="s">
        <v>760</v>
      </c>
      <c r="BG15" s="447" t="s">
        <v>760</v>
      </c>
      <c r="BH15" s="448" t="s">
        <v>760</v>
      </c>
      <c r="BI15" s="448" t="s">
        <v>760</v>
      </c>
      <c r="BJ15" s="448" t="s">
        <v>760</v>
      </c>
      <c r="BK15" s="448" t="s">
        <v>760</v>
      </c>
      <c r="BL15" s="448" t="s">
        <v>760</v>
      </c>
      <c r="BM15" s="448" t="s">
        <v>760</v>
      </c>
      <c r="BN15" s="447" t="s">
        <v>760</v>
      </c>
      <c r="BO15" s="448" t="s">
        <v>760</v>
      </c>
      <c r="BP15" s="448" t="s">
        <v>760</v>
      </c>
      <c r="BQ15" s="448" t="s">
        <v>760</v>
      </c>
      <c r="BR15" s="448" t="s">
        <v>760</v>
      </c>
      <c r="BS15" s="448" t="s">
        <v>760</v>
      </c>
      <c r="BT15" s="448" t="s">
        <v>760</v>
      </c>
      <c r="BU15" s="447" t="s">
        <v>760</v>
      </c>
      <c r="BV15" s="448" t="s">
        <v>760</v>
      </c>
      <c r="BW15" s="448" t="s">
        <v>760</v>
      </c>
      <c r="BX15" s="448" t="s">
        <v>760</v>
      </c>
      <c r="BY15" s="448" t="s">
        <v>760</v>
      </c>
      <c r="BZ15" s="448" t="s">
        <v>760</v>
      </c>
      <c r="CA15" s="448" t="s">
        <v>760</v>
      </c>
      <c r="CB15" s="449" t="s">
        <v>760</v>
      </c>
      <c r="CC15" s="450">
        <v>20687627</v>
      </c>
      <c r="CD15" s="451">
        <v>610841</v>
      </c>
      <c r="CE15" s="448">
        <v>2805587</v>
      </c>
      <c r="CF15" s="450">
        <v>3416428</v>
      </c>
      <c r="CG15" s="453">
        <v>24104055</v>
      </c>
      <c r="CH15" s="454">
        <v>4923633</v>
      </c>
      <c r="CI15" s="449">
        <v>2058022</v>
      </c>
      <c r="CJ15" s="453">
        <v>31085710</v>
      </c>
    </row>
    <row r="16" spans="1:88" s="383" customFormat="1" ht="15" customHeight="1" x14ac:dyDescent="0.2">
      <c r="A16" s="371"/>
      <c r="B16" s="106" t="s">
        <v>393</v>
      </c>
      <c r="C16" s="373"/>
      <c r="D16" s="446"/>
      <c r="E16" s="447"/>
      <c r="F16" s="447"/>
      <c r="G16" s="447"/>
      <c r="H16" s="447"/>
      <c r="I16" s="447"/>
      <c r="J16" s="447"/>
      <c r="K16" s="447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8"/>
      <c r="BG16" s="447"/>
      <c r="BH16" s="448"/>
      <c r="BI16" s="448"/>
      <c r="BJ16" s="448"/>
      <c r="BK16" s="448"/>
      <c r="BL16" s="448"/>
      <c r="BM16" s="448"/>
      <c r="BN16" s="447"/>
      <c r="BO16" s="448"/>
      <c r="BP16" s="448"/>
      <c r="BQ16" s="448"/>
      <c r="BR16" s="448"/>
      <c r="BS16" s="448"/>
      <c r="BT16" s="448"/>
      <c r="BU16" s="447"/>
      <c r="BV16" s="448"/>
      <c r="BW16" s="448"/>
      <c r="BX16" s="448"/>
      <c r="BY16" s="448"/>
      <c r="BZ16" s="448"/>
      <c r="CA16" s="448"/>
      <c r="CB16" s="449"/>
      <c r="CC16" s="450"/>
      <c r="CD16" s="451"/>
      <c r="CE16" s="448"/>
      <c r="CF16" s="450"/>
      <c r="CG16" s="453"/>
      <c r="CH16" s="454"/>
      <c r="CI16" s="449"/>
      <c r="CJ16" s="453"/>
    </row>
    <row r="17" spans="1:88" ht="28.5" customHeight="1" x14ac:dyDescent="0.2">
      <c r="A17" s="371">
        <v>5</v>
      </c>
      <c r="B17" s="384" t="s">
        <v>427</v>
      </c>
      <c r="C17" s="373" t="s">
        <v>305</v>
      </c>
      <c r="D17" s="446">
        <v>8708</v>
      </c>
      <c r="E17" s="447">
        <v>235</v>
      </c>
      <c r="F17" s="447" t="s">
        <v>760</v>
      </c>
      <c r="G17" s="447">
        <v>381987</v>
      </c>
      <c r="H17" s="447">
        <v>9495922</v>
      </c>
      <c r="I17" s="447">
        <v>35850</v>
      </c>
      <c r="J17" s="447">
        <v>2976</v>
      </c>
      <c r="K17" s="447" t="s">
        <v>760</v>
      </c>
      <c r="L17" s="447" t="s">
        <v>760</v>
      </c>
      <c r="M17" s="447">
        <v>336</v>
      </c>
      <c r="N17" s="447" t="s">
        <v>760</v>
      </c>
      <c r="O17" s="447">
        <v>5927</v>
      </c>
      <c r="P17" s="447" t="s">
        <v>760</v>
      </c>
      <c r="Q17" s="447" t="s">
        <v>760</v>
      </c>
      <c r="R17" s="447" t="s">
        <v>760</v>
      </c>
      <c r="S17" s="447">
        <v>220268</v>
      </c>
      <c r="T17" s="447">
        <v>1752</v>
      </c>
      <c r="U17" s="447">
        <v>1239</v>
      </c>
      <c r="V17" s="447">
        <v>740705</v>
      </c>
      <c r="W17" s="447">
        <v>120635</v>
      </c>
      <c r="X17" s="447">
        <v>99701</v>
      </c>
      <c r="Y17" s="447" t="s">
        <v>760</v>
      </c>
      <c r="Z17" s="447">
        <v>8282</v>
      </c>
      <c r="AA17" s="447">
        <v>106936</v>
      </c>
      <c r="AB17" s="447" t="s">
        <v>760</v>
      </c>
      <c r="AC17" s="447">
        <v>117</v>
      </c>
      <c r="AD17" s="447">
        <v>1264</v>
      </c>
      <c r="AE17" s="447">
        <v>2</v>
      </c>
      <c r="AF17" s="447">
        <v>134895</v>
      </c>
      <c r="AG17" s="447">
        <v>2688799</v>
      </c>
      <c r="AH17" s="447">
        <v>4898</v>
      </c>
      <c r="AI17" s="447">
        <v>124137</v>
      </c>
      <c r="AJ17" s="447">
        <v>164</v>
      </c>
      <c r="AK17" s="447">
        <v>437704</v>
      </c>
      <c r="AL17" s="447" t="s">
        <v>760</v>
      </c>
      <c r="AM17" s="447">
        <v>146234</v>
      </c>
      <c r="AN17" s="447">
        <v>7777</v>
      </c>
      <c r="AO17" s="447">
        <v>155274</v>
      </c>
      <c r="AP17" s="447">
        <v>8154</v>
      </c>
      <c r="AQ17" s="447" t="s">
        <v>760</v>
      </c>
      <c r="AR17" s="447" t="s">
        <v>760</v>
      </c>
      <c r="AS17" s="447" t="s">
        <v>760</v>
      </c>
      <c r="AT17" s="447" t="s">
        <v>760</v>
      </c>
      <c r="AU17" s="447" t="s">
        <v>760</v>
      </c>
      <c r="AV17" s="447" t="s">
        <v>760</v>
      </c>
      <c r="AW17" s="447" t="s">
        <v>760</v>
      </c>
      <c r="AX17" s="447" t="s">
        <v>760</v>
      </c>
      <c r="AY17" s="447" t="s">
        <v>760</v>
      </c>
      <c r="AZ17" s="447" t="s">
        <v>760</v>
      </c>
      <c r="BA17" s="447" t="s">
        <v>760</v>
      </c>
      <c r="BB17" s="447" t="s">
        <v>760</v>
      </c>
      <c r="BC17" s="447">
        <v>33</v>
      </c>
      <c r="BD17" s="447" t="s">
        <v>760</v>
      </c>
      <c r="BE17" s="447" t="s">
        <v>760</v>
      </c>
      <c r="BF17" s="448">
        <v>226653</v>
      </c>
      <c r="BG17" s="447">
        <v>6178</v>
      </c>
      <c r="BH17" s="448" t="s">
        <v>760</v>
      </c>
      <c r="BI17" s="448" t="s">
        <v>760</v>
      </c>
      <c r="BJ17" s="448" t="s">
        <v>760</v>
      </c>
      <c r="BK17" s="448">
        <v>15205</v>
      </c>
      <c r="BL17" s="448" t="s">
        <v>760</v>
      </c>
      <c r="BM17" s="448" t="s">
        <v>760</v>
      </c>
      <c r="BN17" s="447" t="s">
        <v>760</v>
      </c>
      <c r="BO17" s="448">
        <v>21854</v>
      </c>
      <c r="BP17" s="448" t="s">
        <v>760</v>
      </c>
      <c r="BQ17" s="448" t="s">
        <v>760</v>
      </c>
      <c r="BR17" s="448" t="s">
        <v>760</v>
      </c>
      <c r="BS17" s="448">
        <v>561</v>
      </c>
      <c r="BT17" s="448" t="s">
        <v>760</v>
      </c>
      <c r="BU17" s="447" t="s">
        <v>760</v>
      </c>
      <c r="BV17" s="448" t="s">
        <v>760</v>
      </c>
      <c r="BW17" s="448" t="s">
        <v>760</v>
      </c>
      <c r="BX17" s="448" t="s">
        <v>760</v>
      </c>
      <c r="BY17" s="448" t="s">
        <v>760</v>
      </c>
      <c r="BZ17" s="448" t="s">
        <v>760</v>
      </c>
      <c r="CA17" s="448" t="s">
        <v>760</v>
      </c>
      <c r="CB17" s="449" t="s">
        <v>760</v>
      </c>
      <c r="CC17" s="455">
        <v>15211362</v>
      </c>
      <c r="CD17" s="451">
        <v>3465559</v>
      </c>
      <c r="CE17" s="448">
        <v>67998867</v>
      </c>
      <c r="CF17" s="450">
        <v>71464426</v>
      </c>
      <c r="CG17" s="453">
        <v>86675788</v>
      </c>
      <c r="CH17" s="454">
        <v>3292363</v>
      </c>
      <c r="CI17" s="449">
        <v>108844</v>
      </c>
      <c r="CJ17" s="453">
        <v>90076995</v>
      </c>
    </row>
    <row r="18" spans="1:88" ht="29.1" customHeight="1" x14ac:dyDescent="0.2">
      <c r="A18" s="386"/>
      <c r="B18" s="110" t="s">
        <v>661</v>
      </c>
      <c r="C18" s="387"/>
      <c r="D18" s="446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8"/>
      <c r="BG18" s="447"/>
      <c r="BH18" s="448"/>
      <c r="BI18" s="448"/>
      <c r="BJ18" s="448"/>
      <c r="BK18" s="448"/>
      <c r="BL18" s="448"/>
      <c r="BM18" s="448"/>
      <c r="BN18" s="447"/>
      <c r="BO18" s="448"/>
      <c r="BP18" s="448"/>
      <c r="BQ18" s="448"/>
      <c r="BR18" s="448"/>
      <c r="BS18" s="448"/>
      <c r="BT18" s="448"/>
      <c r="BU18" s="447"/>
      <c r="BV18" s="448"/>
      <c r="BW18" s="448"/>
      <c r="BX18" s="448"/>
      <c r="BY18" s="448"/>
      <c r="BZ18" s="448"/>
      <c r="CA18" s="448"/>
      <c r="CB18" s="449"/>
      <c r="CC18" s="450"/>
      <c r="CD18" s="451"/>
      <c r="CE18" s="448"/>
      <c r="CF18" s="450"/>
      <c r="CG18" s="453"/>
      <c r="CH18" s="454"/>
      <c r="CI18" s="449"/>
      <c r="CJ18" s="453"/>
    </row>
    <row r="19" spans="1:88" s="383" customFormat="1" ht="15" customHeight="1" x14ac:dyDescent="0.2">
      <c r="A19" s="371">
        <v>6</v>
      </c>
      <c r="B19" s="107" t="s">
        <v>306</v>
      </c>
      <c r="C19" s="373" t="s">
        <v>29</v>
      </c>
      <c r="D19" s="446">
        <v>1675531</v>
      </c>
      <c r="E19" s="447">
        <v>208</v>
      </c>
      <c r="F19" s="447">
        <v>13373</v>
      </c>
      <c r="G19" s="447" t="s">
        <v>760</v>
      </c>
      <c r="H19" s="447">
        <v>7809</v>
      </c>
      <c r="I19" s="447">
        <v>178061642</v>
      </c>
      <c r="J19" s="447">
        <v>342582</v>
      </c>
      <c r="K19" s="447" t="s">
        <v>760</v>
      </c>
      <c r="L19" s="447">
        <v>6773</v>
      </c>
      <c r="M19" s="447">
        <v>1248</v>
      </c>
      <c r="N19" s="447" t="s">
        <v>760</v>
      </c>
      <c r="O19" s="447">
        <v>63</v>
      </c>
      <c r="P19" s="447">
        <v>1164</v>
      </c>
      <c r="Q19" s="447" t="s">
        <v>760</v>
      </c>
      <c r="R19" s="447">
        <v>603</v>
      </c>
      <c r="S19" s="447">
        <v>731691</v>
      </c>
      <c r="T19" s="447">
        <v>524374</v>
      </c>
      <c r="U19" s="447">
        <v>6909</v>
      </c>
      <c r="V19" s="447">
        <v>634</v>
      </c>
      <c r="W19" s="447" t="s">
        <v>760</v>
      </c>
      <c r="X19" s="447">
        <v>2668</v>
      </c>
      <c r="Y19" s="447" t="s">
        <v>760</v>
      </c>
      <c r="Z19" s="447" t="s">
        <v>760</v>
      </c>
      <c r="AA19" s="447">
        <v>13562</v>
      </c>
      <c r="AB19" s="447" t="s">
        <v>760</v>
      </c>
      <c r="AC19" s="447" t="s">
        <v>760</v>
      </c>
      <c r="AD19" s="447">
        <v>845</v>
      </c>
      <c r="AE19" s="447">
        <v>59697</v>
      </c>
      <c r="AF19" s="447" t="s">
        <v>760</v>
      </c>
      <c r="AG19" s="447" t="s">
        <v>760</v>
      </c>
      <c r="AH19" s="447">
        <v>510</v>
      </c>
      <c r="AI19" s="447">
        <v>178716</v>
      </c>
      <c r="AJ19" s="447">
        <v>22934</v>
      </c>
      <c r="AK19" s="447">
        <v>3231</v>
      </c>
      <c r="AL19" s="447" t="s">
        <v>760</v>
      </c>
      <c r="AM19" s="447">
        <v>5446235</v>
      </c>
      <c r="AN19" s="447">
        <v>2200375</v>
      </c>
      <c r="AO19" s="447">
        <v>8751</v>
      </c>
      <c r="AP19" s="447" t="s">
        <v>760</v>
      </c>
      <c r="AQ19" s="447">
        <v>39827</v>
      </c>
      <c r="AR19" s="447">
        <v>136002</v>
      </c>
      <c r="AS19" s="447">
        <v>42550</v>
      </c>
      <c r="AT19" s="447" t="s">
        <v>760</v>
      </c>
      <c r="AU19" s="447" t="s">
        <v>760</v>
      </c>
      <c r="AV19" s="447" t="s">
        <v>760</v>
      </c>
      <c r="AW19" s="447" t="s">
        <v>760</v>
      </c>
      <c r="AX19" s="447" t="s">
        <v>760</v>
      </c>
      <c r="AY19" s="447" t="s">
        <v>760</v>
      </c>
      <c r="AZ19" s="447" t="s">
        <v>760</v>
      </c>
      <c r="BA19" s="447" t="s">
        <v>760</v>
      </c>
      <c r="BB19" s="447">
        <v>129</v>
      </c>
      <c r="BC19" s="447">
        <v>3020</v>
      </c>
      <c r="BD19" s="447">
        <v>384</v>
      </c>
      <c r="BE19" s="447" t="s">
        <v>760</v>
      </c>
      <c r="BF19" s="448" t="s">
        <v>760</v>
      </c>
      <c r="BG19" s="447">
        <v>10250</v>
      </c>
      <c r="BH19" s="448" t="s">
        <v>760</v>
      </c>
      <c r="BI19" s="448" t="s">
        <v>760</v>
      </c>
      <c r="BJ19" s="448" t="s">
        <v>760</v>
      </c>
      <c r="BK19" s="448" t="s">
        <v>760</v>
      </c>
      <c r="BL19" s="448">
        <v>17329</v>
      </c>
      <c r="BM19" s="448" t="s">
        <v>760</v>
      </c>
      <c r="BN19" s="447">
        <v>13920</v>
      </c>
      <c r="BO19" s="448" t="s">
        <v>760</v>
      </c>
      <c r="BP19" s="448">
        <v>148290</v>
      </c>
      <c r="BQ19" s="448" t="s">
        <v>760</v>
      </c>
      <c r="BR19" s="448">
        <v>2042</v>
      </c>
      <c r="BS19" s="448">
        <v>102</v>
      </c>
      <c r="BT19" s="448" t="s">
        <v>760</v>
      </c>
      <c r="BU19" s="447" t="s">
        <v>760</v>
      </c>
      <c r="BV19" s="448">
        <v>3769</v>
      </c>
      <c r="BW19" s="448" t="s">
        <v>760</v>
      </c>
      <c r="BX19" s="448" t="s">
        <v>760</v>
      </c>
      <c r="BY19" s="448">
        <v>7979</v>
      </c>
      <c r="BZ19" s="448" t="s">
        <v>760</v>
      </c>
      <c r="CA19" s="448" t="s">
        <v>760</v>
      </c>
      <c r="CB19" s="449" t="s">
        <v>760</v>
      </c>
      <c r="CC19" s="450">
        <v>189737721</v>
      </c>
      <c r="CD19" s="451">
        <v>29043504</v>
      </c>
      <c r="CE19" s="448">
        <v>10677521</v>
      </c>
      <c r="CF19" s="450">
        <v>39721025</v>
      </c>
      <c r="CG19" s="453">
        <v>229458746</v>
      </c>
      <c r="CH19" s="454">
        <v>65562979</v>
      </c>
      <c r="CI19" s="449">
        <v>8535940</v>
      </c>
      <c r="CJ19" s="453">
        <v>303557665</v>
      </c>
    </row>
    <row r="20" spans="1:88" s="383" customFormat="1" ht="15" customHeight="1" x14ac:dyDescent="0.2">
      <c r="A20" s="371"/>
      <c r="B20" s="106" t="s">
        <v>394</v>
      </c>
      <c r="C20" s="373"/>
      <c r="D20" s="446"/>
      <c r="E20" s="447"/>
      <c r="F20" s="447"/>
      <c r="G20" s="447"/>
      <c r="H20" s="447"/>
      <c r="I20" s="447"/>
      <c r="J20" s="447"/>
      <c r="K20" s="447"/>
      <c r="L20" s="447"/>
      <c r="M20" s="447"/>
      <c r="N20" s="447"/>
      <c r="O20" s="447"/>
      <c r="P20" s="447"/>
      <c r="Q20" s="447"/>
      <c r="R20" s="447"/>
      <c r="S20" s="447"/>
      <c r="T20" s="447"/>
      <c r="U20" s="447"/>
      <c r="V20" s="447"/>
      <c r="W20" s="447"/>
      <c r="X20" s="447"/>
      <c r="Y20" s="447"/>
      <c r="Z20" s="447"/>
      <c r="AA20" s="447"/>
      <c r="AB20" s="447"/>
      <c r="AC20" s="447"/>
      <c r="AD20" s="447"/>
      <c r="AE20" s="447"/>
      <c r="AF20" s="447"/>
      <c r="AG20" s="447"/>
      <c r="AH20" s="447"/>
      <c r="AI20" s="447"/>
      <c r="AJ20" s="447"/>
      <c r="AK20" s="447"/>
      <c r="AL20" s="447"/>
      <c r="AM20" s="447"/>
      <c r="AN20" s="447"/>
      <c r="AO20" s="447"/>
      <c r="AP20" s="447"/>
      <c r="AQ20" s="447"/>
      <c r="AR20" s="447"/>
      <c r="AS20" s="447"/>
      <c r="AT20" s="447"/>
      <c r="AU20" s="447"/>
      <c r="AV20" s="447"/>
      <c r="AW20" s="447"/>
      <c r="AX20" s="447"/>
      <c r="AY20" s="447"/>
      <c r="AZ20" s="447"/>
      <c r="BA20" s="447"/>
      <c r="BB20" s="447"/>
      <c r="BC20" s="447"/>
      <c r="BD20" s="447"/>
      <c r="BE20" s="447"/>
      <c r="BF20" s="448"/>
      <c r="BG20" s="447"/>
      <c r="BH20" s="448"/>
      <c r="BI20" s="448"/>
      <c r="BJ20" s="448"/>
      <c r="BK20" s="448"/>
      <c r="BL20" s="448"/>
      <c r="BM20" s="448"/>
      <c r="BN20" s="447"/>
      <c r="BO20" s="448"/>
      <c r="BP20" s="448"/>
      <c r="BQ20" s="448"/>
      <c r="BR20" s="448"/>
      <c r="BS20" s="448"/>
      <c r="BT20" s="448"/>
      <c r="BU20" s="447"/>
      <c r="BV20" s="448"/>
      <c r="BW20" s="448"/>
      <c r="BX20" s="448"/>
      <c r="BY20" s="448"/>
      <c r="BZ20" s="448"/>
      <c r="CA20" s="448"/>
      <c r="CB20" s="449"/>
      <c r="CC20" s="450"/>
      <c r="CD20" s="451"/>
      <c r="CE20" s="448"/>
      <c r="CF20" s="450"/>
      <c r="CG20" s="453"/>
      <c r="CH20" s="454"/>
      <c r="CI20" s="449"/>
      <c r="CJ20" s="453"/>
    </row>
    <row r="21" spans="1:88" s="383" customFormat="1" ht="15" customHeight="1" x14ac:dyDescent="0.2">
      <c r="A21" s="371">
        <v>7</v>
      </c>
      <c r="B21" s="106" t="s">
        <v>307</v>
      </c>
      <c r="C21" s="373" t="s">
        <v>308</v>
      </c>
      <c r="D21" s="446">
        <v>97</v>
      </c>
      <c r="E21" s="447" t="s">
        <v>760</v>
      </c>
      <c r="F21" s="447" t="s">
        <v>760</v>
      </c>
      <c r="G21" s="447" t="s">
        <v>760</v>
      </c>
      <c r="H21" s="447">
        <v>3802</v>
      </c>
      <c r="I21" s="447">
        <v>1988847</v>
      </c>
      <c r="J21" s="447">
        <v>17576847</v>
      </c>
      <c r="K21" s="447" t="s">
        <v>760</v>
      </c>
      <c r="L21" s="447" t="s">
        <v>760</v>
      </c>
      <c r="M21" s="447" t="s">
        <v>760</v>
      </c>
      <c r="N21" s="447" t="s">
        <v>760</v>
      </c>
      <c r="O21" s="447">
        <v>186</v>
      </c>
      <c r="P21" s="447" t="s">
        <v>760</v>
      </c>
      <c r="Q21" s="447" t="s">
        <v>760</v>
      </c>
      <c r="R21" s="447" t="s">
        <v>760</v>
      </c>
      <c r="S21" s="447">
        <v>55272</v>
      </c>
      <c r="T21" s="447">
        <v>9737</v>
      </c>
      <c r="U21" s="447">
        <v>59</v>
      </c>
      <c r="V21" s="447" t="s">
        <v>760</v>
      </c>
      <c r="W21" s="447" t="s">
        <v>760</v>
      </c>
      <c r="X21" s="447" t="s">
        <v>760</v>
      </c>
      <c r="Y21" s="447" t="s">
        <v>760</v>
      </c>
      <c r="Z21" s="447" t="s">
        <v>760</v>
      </c>
      <c r="AA21" s="447">
        <v>15679</v>
      </c>
      <c r="AB21" s="447" t="s">
        <v>760</v>
      </c>
      <c r="AC21" s="447" t="s">
        <v>760</v>
      </c>
      <c r="AD21" s="447" t="s">
        <v>760</v>
      </c>
      <c r="AE21" s="447" t="s">
        <v>760</v>
      </c>
      <c r="AF21" s="447">
        <v>193</v>
      </c>
      <c r="AG21" s="447">
        <v>1435</v>
      </c>
      <c r="AH21" s="447" t="s">
        <v>760</v>
      </c>
      <c r="AI21" s="447" t="s">
        <v>760</v>
      </c>
      <c r="AJ21" s="447" t="s">
        <v>760</v>
      </c>
      <c r="AK21" s="447" t="s">
        <v>760</v>
      </c>
      <c r="AL21" s="447" t="s">
        <v>760</v>
      </c>
      <c r="AM21" s="447">
        <v>1905558</v>
      </c>
      <c r="AN21" s="447">
        <v>2565</v>
      </c>
      <c r="AO21" s="447" t="s">
        <v>760</v>
      </c>
      <c r="AP21" s="447" t="s">
        <v>760</v>
      </c>
      <c r="AQ21" s="447" t="s">
        <v>760</v>
      </c>
      <c r="AR21" s="447" t="s">
        <v>760</v>
      </c>
      <c r="AS21" s="447">
        <v>11807</v>
      </c>
      <c r="AT21" s="447" t="s">
        <v>760</v>
      </c>
      <c r="AU21" s="447" t="s">
        <v>760</v>
      </c>
      <c r="AV21" s="447" t="s">
        <v>760</v>
      </c>
      <c r="AW21" s="447" t="s">
        <v>760</v>
      </c>
      <c r="AX21" s="447" t="s">
        <v>760</v>
      </c>
      <c r="AY21" s="447" t="s">
        <v>760</v>
      </c>
      <c r="AZ21" s="447" t="s">
        <v>760</v>
      </c>
      <c r="BA21" s="447" t="s">
        <v>760</v>
      </c>
      <c r="BB21" s="447" t="s">
        <v>760</v>
      </c>
      <c r="BC21" s="447" t="s">
        <v>760</v>
      </c>
      <c r="BD21" s="447" t="s">
        <v>760</v>
      </c>
      <c r="BE21" s="447" t="s">
        <v>760</v>
      </c>
      <c r="BF21" s="448" t="s">
        <v>760</v>
      </c>
      <c r="BG21" s="447" t="s">
        <v>760</v>
      </c>
      <c r="BH21" s="448" t="s">
        <v>760</v>
      </c>
      <c r="BI21" s="448" t="s">
        <v>760</v>
      </c>
      <c r="BJ21" s="448" t="s">
        <v>760</v>
      </c>
      <c r="BK21" s="448" t="s">
        <v>760</v>
      </c>
      <c r="BL21" s="448">
        <v>1422</v>
      </c>
      <c r="BM21" s="448" t="s">
        <v>760</v>
      </c>
      <c r="BN21" s="447" t="s">
        <v>760</v>
      </c>
      <c r="BO21" s="448" t="s">
        <v>760</v>
      </c>
      <c r="BP21" s="448" t="s">
        <v>760</v>
      </c>
      <c r="BQ21" s="448" t="s">
        <v>760</v>
      </c>
      <c r="BR21" s="448">
        <v>154</v>
      </c>
      <c r="BS21" s="448">
        <v>89828</v>
      </c>
      <c r="BT21" s="448" t="s">
        <v>760</v>
      </c>
      <c r="BU21" s="447" t="s">
        <v>760</v>
      </c>
      <c r="BV21" s="448" t="s">
        <v>760</v>
      </c>
      <c r="BW21" s="448" t="s">
        <v>760</v>
      </c>
      <c r="BX21" s="448" t="s">
        <v>760</v>
      </c>
      <c r="BY21" s="448" t="s">
        <v>760</v>
      </c>
      <c r="BZ21" s="448" t="s">
        <v>760</v>
      </c>
      <c r="CA21" s="448" t="s">
        <v>760</v>
      </c>
      <c r="CB21" s="449" t="s">
        <v>760</v>
      </c>
      <c r="CC21" s="450">
        <v>21663488</v>
      </c>
      <c r="CD21" s="451">
        <v>2009947</v>
      </c>
      <c r="CE21" s="448">
        <v>446665</v>
      </c>
      <c r="CF21" s="450">
        <v>2456612</v>
      </c>
      <c r="CG21" s="453">
        <v>24120100</v>
      </c>
      <c r="CH21" s="454">
        <v>12395547</v>
      </c>
      <c r="CI21" s="449">
        <v>15578556</v>
      </c>
      <c r="CJ21" s="453">
        <v>52094203</v>
      </c>
    </row>
    <row r="22" spans="1:88" s="383" customFormat="1" ht="15" customHeight="1" x14ac:dyDescent="0.2">
      <c r="A22" s="371"/>
      <c r="B22" s="106" t="s">
        <v>395</v>
      </c>
      <c r="C22" s="373"/>
      <c r="D22" s="446"/>
      <c r="E22" s="447"/>
      <c r="F22" s="447"/>
      <c r="G22" s="447"/>
      <c r="H22" s="447"/>
      <c r="I22" s="447"/>
      <c r="J22" s="447"/>
      <c r="K22" s="447"/>
      <c r="L22" s="447"/>
      <c r="M22" s="447"/>
      <c r="N22" s="447"/>
      <c r="O22" s="447"/>
      <c r="P22" s="447"/>
      <c r="Q22" s="447"/>
      <c r="R22" s="447"/>
      <c r="S22" s="447"/>
      <c r="T22" s="447"/>
      <c r="U22" s="447"/>
      <c r="V22" s="447"/>
      <c r="W22" s="447"/>
      <c r="X22" s="447"/>
      <c r="Y22" s="447"/>
      <c r="Z22" s="447"/>
      <c r="AA22" s="447"/>
      <c r="AB22" s="447"/>
      <c r="AC22" s="447"/>
      <c r="AD22" s="447"/>
      <c r="AE22" s="447"/>
      <c r="AF22" s="447"/>
      <c r="AG22" s="447"/>
      <c r="AH22" s="447"/>
      <c r="AI22" s="447"/>
      <c r="AJ22" s="447"/>
      <c r="AK22" s="447"/>
      <c r="AL22" s="447"/>
      <c r="AM22" s="447"/>
      <c r="AN22" s="447"/>
      <c r="AO22" s="447"/>
      <c r="AP22" s="447"/>
      <c r="AQ22" s="447"/>
      <c r="AR22" s="447"/>
      <c r="AS22" s="447"/>
      <c r="AT22" s="447"/>
      <c r="AU22" s="447"/>
      <c r="AV22" s="447"/>
      <c r="AW22" s="447"/>
      <c r="AX22" s="447"/>
      <c r="AY22" s="447"/>
      <c r="AZ22" s="447"/>
      <c r="BA22" s="447"/>
      <c r="BB22" s="447"/>
      <c r="BC22" s="447"/>
      <c r="BD22" s="447"/>
      <c r="BE22" s="447"/>
      <c r="BF22" s="448"/>
      <c r="BG22" s="447"/>
      <c r="BH22" s="448"/>
      <c r="BI22" s="448"/>
      <c r="BJ22" s="448"/>
      <c r="BK22" s="448"/>
      <c r="BL22" s="448"/>
      <c r="BM22" s="448"/>
      <c r="BN22" s="447"/>
      <c r="BO22" s="448"/>
      <c r="BP22" s="448"/>
      <c r="BQ22" s="448"/>
      <c r="BR22" s="448"/>
      <c r="BS22" s="448"/>
      <c r="BT22" s="448"/>
      <c r="BU22" s="447"/>
      <c r="BV22" s="448"/>
      <c r="BW22" s="448"/>
      <c r="BX22" s="448"/>
      <c r="BY22" s="448"/>
      <c r="BZ22" s="448"/>
      <c r="CA22" s="448"/>
      <c r="CB22" s="449"/>
      <c r="CC22" s="450"/>
      <c r="CD22" s="451"/>
      <c r="CE22" s="448"/>
      <c r="CF22" s="450"/>
      <c r="CG22" s="453"/>
      <c r="CH22" s="454"/>
      <c r="CI22" s="449"/>
      <c r="CJ22" s="453"/>
    </row>
    <row r="23" spans="1:88" s="383" customFormat="1" ht="15" customHeight="1" x14ac:dyDescent="0.2">
      <c r="A23" s="371">
        <v>8</v>
      </c>
      <c r="B23" s="107" t="s">
        <v>245</v>
      </c>
      <c r="C23" s="373" t="s">
        <v>309</v>
      </c>
      <c r="D23" s="446" t="s">
        <v>760</v>
      </c>
      <c r="E23" s="447" t="s">
        <v>760</v>
      </c>
      <c r="F23" s="447" t="s">
        <v>760</v>
      </c>
      <c r="G23" s="447" t="s">
        <v>760</v>
      </c>
      <c r="H23" s="447" t="s">
        <v>760</v>
      </c>
      <c r="I23" s="447" t="s">
        <v>760</v>
      </c>
      <c r="J23" s="447" t="s">
        <v>760</v>
      </c>
      <c r="K23" s="447">
        <v>6056149</v>
      </c>
      <c r="L23" s="447" t="s">
        <v>760</v>
      </c>
      <c r="M23" s="447" t="s">
        <v>760</v>
      </c>
      <c r="N23" s="447" t="s">
        <v>760</v>
      </c>
      <c r="O23" s="447" t="s">
        <v>760</v>
      </c>
      <c r="P23" s="447" t="s">
        <v>760</v>
      </c>
      <c r="Q23" s="447" t="s">
        <v>760</v>
      </c>
      <c r="R23" s="447" t="s">
        <v>760</v>
      </c>
      <c r="S23" s="447" t="s">
        <v>760</v>
      </c>
      <c r="T23" s="447" t="s">
        <v>760</v>
      </c>
      <c r="U23" s="447" t="s">
        <v>760</v>
      </c>
      <c r="V23" s="447" t="s">
        <v>760</v>
      </c>
      <c r="W23" s="447" t="s">
        <v>760</v>
      </c>
      <c r="X23" s="447" t="s">
        <v>760</v>
      </c>
      <c r="Y23" s="447" t="s">
        <v>760</v>
      </c>
      <c r="Z23" s="447" t="s">
        <v>760</v>
      </c>
      <c r="AA23" s="447" t="s">
        <v>760</v>
      </c>
      <c r="AB23" s="447" t="s">
        <v>760</v>
      </c>
      <c r="AC23" s="447" t="s">
        <v>760</v>
      </c>
      <c r="AD23" s="447" t="s">
        <v>760</v>
      </c>
      <c r="AE23" s="447" t="s">
        <v>760</v>
      </c>
      <c r="AF23" s="447" t="s">
        <v>760</v>
      </c>
      <c r="AG23" s="447" t="s">
        <v>760</v>
      </c>
      <c r="AH23" s="447" t="s">
        <v>760</v>
      </c>
      <c r="AI23" s="447" t="s">
        <v>760</v>
      </c>
      <c r="AJ23" s="447" t="s">
        <v>760</v>
      </c>
      <c r="AK23" s="447" t="s">
        <v>760</v>
      </c>
      <c r="AL23" s="447" t="s">
        <v>760</v>
      </c>
      <c r="AM23" s="447">
        <v>2391709</v>
      </c>
      <c r="AN23" s="447" t="s">
        <v>760</v>
      </c>
      <c r="AO23" s="447" t="s">
        <v>760</v>
      </c>
      <c r="AP23" s="447" t="s">
        <v>760</v>
      </c>
      <c r="AQ23" s="447" t="s">
        <v>760</v>
      </c>
      <c r="AR23" s="447" t="s">
        <v>760</v>
      </c>
      <c r="AS23" s="447" t="s">
        <v>760</v>
      </c>
      <c r="AT23" s="447" t="s">
        <v>760</v>
      </c>
      <c r="AU23" s="447" t="s">
        <v>760</v>
      </c>
      <c r="AV23" s="447" t="s">
        <v>760</v>
      </c>
      <c r="AW23" s="447" t="s">
        <v>760</v>
      </c>
      <c r="AX23" s="447" t="s">
        <v>760</v>
      </c>
      <c r="AY23" s="447" t="s">
        <v>760</v>
      </c>
      <c r="AZ23" s="447" t="s">
        <v>760</v>
      </c>
      <c r="BA23" s="447" t="s">
        <v>760</v>
      </c>
      <c r="BB23" s="447" t="s">
        <v>760</v>
      </c>
      <c r="BC23" s="447" t="s">
        <v>760</v>
      </c>
      <c r="BD23" s="447" t="s">
        <v>760</v>
      </c>
      <c r="BE23" s="447" t="s">
        <v>760</v>
      </c>
      <c r="BF23" s="448" t="s">
        <v>760</v>
      </c>
      <c r="BG23" s="447" t="s">
        <v>760</v>
      </c>
      <c r="BH23" s="448" t="s">
        <v>760</v>
      </c>
      <c r="BI23" s="448" t="s">
        <v>760</v>
      </c>
      <c r="BJ23" s="448" t="s">
        <v>760</v>
      </c>
      <c r="BK23" s="448" t="s">
        <v>760</v>
      </c>
      <c r="BL23" s="448" t="s">
        <v>760</v>
      </c>
      <c r="BM23" s="448" t="s">
        <v>760</v>
      </c>
      <c r="BN23" s="447" t="s">
        <v>760</v>
      </c>
      <c r="BO23" s="448" t="s">
        <v>760</v>
      </c>
      <c r="BP23" s="448" t="s">
        <v>760</v>
      </c>
      <c r="BQ23" s="448" t="s">
        <v>760</v>
      </c>
      <c r="BR23" s="448" t="s">
        <v>760</v>
      </c>
      <c r="BS23" s="448" t="s">
        <v>760</v>
      </c>
      <c r="BT23" s="448" t="s">
        <v>760</v>
      </c>
      <c r="BU23" s="447" t="s">
        <v>760</v>
      </c>
      <c r="BV23" s="448" t="s">
        <v>760</v>
      </c>
      <c r="BW23" s="448" t="s">
        <v>760</v>
      </c>
      <c r="BX23" s="448" t="s">
        <v>760</v>
      </c>
      <c r="BY23" s="448" t="s">
        <v>760</v>
      </c>
      <c r="BZ23" s="448" t="s">
        <v>760</v>
      </c>
      <c r="CA23" s="448" t="s">
        <v>760</v>
      </c>
      <c r="CB23" s="449" t="s">
        <v>760</v>
      </c>
      <c r="CC23" s="450">
        <v>8447858</v>
      </c>
      <c r="CD23" s="451">
        <v>1710263</v>
      </c>
      <c r="CE23" s="448">
        <v>274416</v>
      </c>
      <c r="CF23" s="450">
        <v>1984679</v>
      </c>
      <c r="CG23" s="453">
        <v>10432537</v>
      </c>
      <c r="CH23" s="454">
        <v>8144345</v>
      </c>
      <c r="CI23" s="449">
        <v>20735458</v>
      </c>
      <c r="CJ23" s="453">
        <v>39312340</v>
      </c>
    </row>
    <row r="24" spans="1:88" s="383" customFormat="1" ht="15" customHeight="1" x14ac:dyDescent="0.2">
      <c r="A24" s="371"/>
      <c r="B24" s="106" t="s">
        <v>220</v>
      </c>
      <c r="C24" s="373"/>
      <c r="D24" s="446"/>
      <c r="E24" s="447"/>
      <c r="F24" s="447"/>
      <c r="G24" s="447"/>
      <c r="H24" s="447"/>
      <c r="I24" s="447"/>
      <c r="J24" s="447"/>
      <c r="K24" s="447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7"/>
      <c r="W24" s="447"/>
      <c r="X24" s="447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7"/>
      <c r="AJ24" s="447"/>
      <c r="AK24" s="447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7"/>
      <c r="AW24" s="447"/>
      <c r="AX24" s="447"/>
      <c r="AY24" s="447"/>
      <c r="AZ24" s="447"/>
      <c r="BA24" s="447"/>
      <c r="BB24" s="447"/>
      <c r="BC24" s="447"/>
      <c r="BD24" s="447"/>
      <c r="BE24" s="447"/>
      <c r="BF24" s="448"/>
      <c r="BG24" s="447"/>
      <c r="BH24" s="448"/>
      <c r="BI24" s="448"/>
      <c r="BJ24" s="448"/>
      <c r="BK24" s="448"/>
      <c r="BL24" s="448"/>
      <c r="BM24" s="448"/>
      <c r="BN24" s="447"/>
      <c r="BO24" s="448"/>
      <c r="BP24" s="448"/>
      <c r="BQ24" s="448"/>
      <c r="BR24" s="448"/>
      <c r="BS24" s="448"/>
      <c r="BT24" s="448"/>
      <c r="BU24" s="447"/>
      <c r="BV24" s="448"/>
      <c r="BW24" s="448"/>
      <c r="BX24" s="448"/>
      <c r="BY24" s="448"/>
      <c r="BZ24" s="448"/>
      <c r="CA24" s="448"/>
      <c r="CB24" s="449"/>
      <c r="CC24" s="450"/>
      <c r="CD24" s="451"/>
      <c r="CE24" s="448"/>
      <c r="CF24" s="450"/>
      <c r="CG24" s="453"/>
      <c r="CH24" s="454"/>
      <c r="CI24" s="449"/>
      <c r="CJ24" s="453"/>
    </row>
    <row r="25" spans="1:88" s="383" customFormat="1" ht="15" customHeight="1" x14ac:dyDescent="0.2">
      <c r="A25" s="371">
        <v>9</v>
      </c>
      <c r="B25" s="372" t="s">
        <v>310</v>
      </c>
      <c r="C25" s="373" t="s">
        <v>311</v>
      </c>
      <c r="D25" s="446" t="s">
        <v>760</v>
      </c>
      <c r="E25" s="447" t="s">
        <v>760</v>
      </c>
      <c r="F25" s="447" t="s">
        <v>760</v>
      </c>
      <c r="G25" s="447" t="s">
        <v>760</v>
      </c>
      <c r="H25" s="447" t="s">
        <v>760</v>
      </c>
      <c r="I25" s="447">
        <v>4383</v>
      </c>
      <c r="J25" s="447" t="s">
        <v>760</v>
      </c>
      <c r="K25" s="447" t="s">
        <v>760</v>
      </c>
      <c r="L25" s="447">
        <v>9713007</v>
      </c>
      <c r="M25" s="447">
        <v>98605</v>
      </c>
      <c r="N25" s="447">
        <v>11592</v>
      </c>
      <c r="O25" s="447">
        <v>13996</v>
      </c>
      <c r="P25" s="447">
        <v>4782</v>
      </c>
      <c r="Q25" s="447">
        <v>18811</v>
      </c>
      <c r="R25" s="447" t="s">
        <v>760</v>
      </c>
      <c r="S25" s="447">
        <v>38146</v>
      </c>
      <c r="T25" s="447">
        <v>7794</v>
      </c>
      <c r="U25" s="447">
        <v>795492</v>
      </c>
      <c r="V25" s="447">
        <v>30732</v>
      </c>
      <c r="W25" s="447" t="s">
        <v>760</v>
      </c>
      <c r="X25" s="447">
        <v>22471</v>
      </c>
      <c r="Y25" s="447" t="s">
        <v>760</v>
      </c>
      <c r="Z25" s="447">
        <v>65</v>
      </c>
      <c r="AA25" s="447">
        <v>1054</v>
      </c>
      <c r="AB25" s="447">
        <v>98144</v>
      </c>
      <c r="AC25" s="447">
        <v>394</v>
      </c>
      <c r="AD25" s="447">
        <v>154864</v>
      </c>
      <c r="AE25" s="447">
        <v>31891</v>
      </c>
      <c r="AF25" s="447" t="s">
        <v>760</v>
      </c>
      <c r="AG25" s="447" t="s">
        <v>760</v>
      </c>
      <c r="AH25" s="447" t="s">
        <v>760</v>
      </c>
      <c r="AI25" s="447">
        <v>14311</v>
      </c>
      <c r="AJ25" s="447">
        <v>247</v>
      </c>
      <c r="AK25" s="447">
        <v>1251</v>
      </c>
      <c r="AL25" s="447">
        <v>487</v>
      </c>
      <c r="AM25" s="447">
        <v>231981</v>
      </c>
      <c r="AN25" s="447">
        <v>46493</v>
      </c>
      <c r="AO25" s="447">
        <v>4172</v>
      </c>
      <c r="AP25" s="447" t="s">
        <v>760</v>
      </c>
      <c r="AQ25" s="447" t="s">
        <v>760</v>
      </c>
      <c r="AR25" s="447">
        <v>277</v>
      </c>
      <c r="AS25" s="447" t="s">
        <v>760</v>
      </c>
      <c r="AT25" s="447" t="s">
        <v>760</v>
      </c>
      <c r="AU25" s="447" t="s">
        <v>760</v>
      </c>
      <c r="AV25" s="447" t="s">
        <v>760</v>
      </c>
      <c r="AW25" s="447" t="s">
        <v>760</v>
      </c>
      <c r="AX25" s="447" t="s">
        <v>760</v>
      </c>
      <c r="AY25" s="447" t="s">
        <v>760</v>
      </c>
      <c r="AZ25" s="447" t="s">
        <v>760</v>
      </c>
      <c r="BA25" s="447" t="s">
        <v>760</v>
      </c>
      <c r="BB25" s="447" t="s">
        <v>760</v>
      </c>
      <c r="BC25" s="447">
        <v>2057</v>
      </c>
      <c r="BD25" s="447" t="s">
        <v>760</v>
      </c>
      <c r="BE25" s="447" t="s">
        <v>760</v>
      </c>
      <c r="BF25" s="448" t="s">
        <v>760</v>
      </c>
      <c r="BG25" s="447">
        <v>4143</v>
      </c>
      <c r="BH25" s="448">
        <v>3348</v>
      </c>
      <c r="BI25" s="448" t="s">
        <v>760</v>
      </c>
      <c r="BJ25" s="448" t="s">
        <v>760</v>
      </c>
      <c r="BK25" s="448" t="s">
        <v>760</v>
      </c>
      <c r="BL25" s="448" t="s">
        <v>760</v>
      </c>
      <c r="BM25" s="448" t="s">
        <v>760</v>
      </c>
      <c r="BN25" s="447">
        <v>129</v>
      </c>
      <c r="BO25" s="448">
        <v>13</v>
      </c>
      <c r="BP25" s="448" t="s">
        <v>760</v>
      </c>
      <c r="BQ25" s="448" t="s">
        <v>760</v>
      </c>
      <c r="BR25" s="448" t="s">
        <v>760</v>
      </c>
      <c r="BS25" s="448" t="s">
        <v>760</v>
      </c>
      <c r="BT25" s="448" t="s">
        <v>760</v>
      </c>
      <c r="BU25" s="447" t="s">
        <v>760</v>
      </c>
      <c r="BV25" s="448" t="s">
        <v>760</v>
      </c>
      <c r="BW25" s="448" t="s">
        <v>760</v>
      </c>
      <c r="BX25" s="448" t="s">
        <v>760</v>
      </c>
      <c r="BY25" s="448">
        <v>322</v>
      </c>
      <c r="BZ25" s="448" t="s">
        <v>760</v>
      </c>
      <c r="CA25" s="448">
        <v>472</v>
      </c>
      <c r="CB25" s="449" t="s">
        <v>760</v>
      </c>
      <c r="CC25" s="450">
        <v>11355926</v>
      </c>
      <c r="CD25" s="451">
        <v>7230801</v>
      </c>
      <c r="CE25" s="448">
        <v>5439215</v>
      </c>
      <c r="CF25" s="450">
        <v>12670016</v>
      </c>
      <c r="CG25" s="453">
        <v>24025942</v>
      </c>
      <c r="CH25" s="454">
        <v>5836578</v>
      </c>
      <c r="CI25" s="449">
        <v>838880</v>
      </c>
      <c r="CJ25" s="453">
        <v>30701400</v>
      </c>
    </row>
    <row r="26" spans="1:88" s="383" customFormat="1" ht="15" customHeight="1" x14ac:dyDescent="0.2">
      <c r="A26" s="371"/>
      <c r="B26" s="110" t="s">
        <v>221</v>
      </c>
      <c r="C26" s="373"/>
      <c r="D26" s="446"/>
      <c r="E26" s="447"/>
      <c r="F26" s="447"/>
      <c r="G26" s="447"/>
      <c r="H26" s="447"/>
      <c r="I26" s="447"/>
      <c r="J26" s="447"/>
      <c r="K26" s="447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7"/>
      <c r="W26" s="447"/>
      <c r="X26" s="447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7"/>
      <c r="AJ26" s="447"/>
      <c r="AK26" s="447"/>
      <c r="AL26" s="447"/>
      <c r="AM26" s="447"/>
      <c r="AN26" s="447"/>
      <c r="AO26" s="447"/>
      <c r="AP26" s="447"/>
      <c r="AQ26" s="447"/>
      <c r="AR26" s="447"/>
      <c r="AS26" s="447"/>
      <c r="AT26" s="447"/>
      <c r="AU26" s="447"/>
      <c r="AV26" s="447"/>
      <c r="AW26" s="447"/>
      <c r="AX26" s="447"/>
      <c r="AY26" s="447"/>
      <c r="AZ26" s="447"/>
      <c r="BA26" s="447"/>
      <c r="BB26" s="447"/>
      <c r="BC26" s="447"/>
      <c r="BD26" s="447"/>
      <c r="BE26" s="447"/>
      <c r="BF26" s="448"/>
      <c r="BG26" s="447"/>
      <c r="BH26" s="448"/>
      <c r="BI26" s="448"/>
      <c r="BJ26" s="448"/>
      <c r="BK26" s="448"/>
      <c r="BL26" s="448"/>
      <c r="BM26" s="448"/>
      <c r="BN26" s="447"/>
      <c r="BO26" s="448"/>
      <c r="BP26" s="448"/>
      <c r="BQ26" s="448"/>
      <c r="BR26" s="448"/>
      <c r="BS26" s="448"/>
      <c r="BT26" s="448"/>
      <c r="BU26" s="447"/>
      <c r="BV26" s="448"/>
      <c r="BW26" s="448"/>
      <c r="BX26" s="448"/>
      <c r="BY26" s="448"/>
      <c r="BZ26" s="448"/>
      <c r="CA26" s="448"/>
      <c r="CB26" s="449"/>
      <c r="CC26" s="450"/>
      <c r="CD26" s="451"/>
      <c r="CE26" s="448"/>
      <c r="CF26" s="450"/>
      <c r="CG26" s="453"/>
      <c r="CH26" s="454"/>
      <c r="CI26" s="449"/>
      <c r="CJ26" s="453"/>
    </row>
    <row r="27" spans="1:88" s="383" customFormat="1" ht="15" customHeight="1" x14ac:dyDescent="0.2">
      <c r="A27" s="371">
        <v>10</v>
      </c>
      <c r="B27" s="107" t="s">
        <v>312</v>
      </c>
      <c r="C27" s="373" t="s">
        <v>313</v>
      </c>
      <c r="D27" s="446" t="s">
        <v>760</v>
      </c>
      <c r="E27" s="447" t="s">
        <v>760</v>
      </c>
      <c r="F27" s="447" t="s">
        <v>760</v>
      </c>
      <c r="G27" s="447" t="s">
        <v>760</v>
      </c>
      <c r="H27" s="447" t="s">
        <v>760</v>
      </c>
      <c r="I27" s="447">
        <v>1230</v>
      </c>
      <c r="J27" s="447" t="s">
        <v>760</v>
      </c>
      <c r="K27" s="447" t="s">
        <v>760</v>
      </c>
      <c r="L27" s="447">
        <v>128618</v>
      </c>
      <c r="M27" s="447">
        <v>8505252</v>
      </c>
      <c r="N27" s="447">
        <v>13320</v>
      </c>
      <c r="O27" s="447">
        <v>2</v>
      </c>
      <c r="P27" s="447">
        <v>600</v>
      </c>
      <c r="Q27" s="447">
        <v>117</v>
      </c>
      <c r="R27" s="447" t="s">
        <v>760</v>
      </c>
      <c r="S27" s="447" t="s">
        <v>760</v>
      </c>
      <c r="T27" s="447">
        <v>1243</v>
      </c>
      <c r="U27" s="447">
        <v>39551</v>
      </c>
      <c r="V27" s="447" t="s">
        <v>760</v>
      </c>
      <c r="W27" s="447" t="s">
        <v>760</v>
      </c>
      <c r="X27" s="447">
        <v>1438</v>
      </c>
      <c r="Y27" s="447" t="s">
        <v>760</v>
      </c>
      <c r="Z27" s="447">
        <v>1355</v>
      </c>
      <c r="AA27" s="447" t="s">
        <v>760</v>
      </c>
      <c r="AB27" s="447">
        <v>1156</v>
      </c>
      <c r="AC27" s="447" t="s">
        <v>760</v>
      </c>
      <c r="AD27" s="447">
        <v>580</v>
      </c>
      <c r="AE27" s="447">
        <v>22433</v>
      </c>
      <c r="AF27" s="447" t="s">
        <v>760</v>
      </c>
      <c r="AG27" s="447">
        <v>289</v>
      </c>
      <c r="AH27" s="447" t="s">
        <v>760</v>
      </c>
      <c r="AI27" s="447" t="s">
        <v>760</v>
      </c>
      <c r="AJ27" s="447" t="s">
        <v>760</v>
      </c>
      <c r="AK27" s="447">
        <v>2742</v>
      </c>
      <c r="AL27" s="447" t="s">
        <v>760</v>
      </c>
      <c r="AM27" s="447">
        <v>2914870</v>
      </c>
      <c r="AN27" s="447">
        <v>303700</v>
      </c>
      <c r="AO27" s="447">
        <v>231</v>
      </c>
      <c r="AP27" s="447" t="s">
        <v>760</v>
      </c>
      <c r="AQ27" s="447" t="s">
        <v>760</v>
      </c>
      <c r="AR27" s="447">
        <v>1719</v>
      </c>
      <c r="AS27" s="447">
        <v>3487</v>
      </c>
      <c r="AT27" s="447" t="s">
        <v>760</v>
      </c>
      <c r="AU27" s="447" t="s">
        <v>760</v>
      </c>
      <c r="AV27" s="447" t="s">
        <v>760</v>
      </c>
      <c r="AW27" s="447" t="s">
        <v>760</v>
      </c>
      <c r="AX27" s="447" t="s">
        <v>760</v>
      </c>
      <c r="AY27" s="447">
        <v>2670</v>
      </c>
      <c r="AZ27" s="447" t="s">
        <v>760</v>
      </c>
      <c r="BA27" s="447" t="s">
        <v>760</v>
      </c>
      <c r="BB27" s="447">
        <v>2187</v>
      </c>
      <c r="BC27" s="447">
        <v>958</v>
      </c>
      <c r="BD27" s="447" t="s">
        <v>760</v>
      </c>
      <c r="BE27" s="447" t="s">
        <v>760</v>
      </c>
      <c r="BF27" s="448">
        <v>638</v>
      </c>
      <c r="BG27" s="447" t="s">
        <v>760</v>
      </c>
      <c r="BH27" s="448">
        <v>162</v>
      </c>
      <c r="BI27" s="448">
        <v>157</v>
      </c>
      <c r="BJ27" s="448" t="s">
        <v>760</v>
      </c>
      <c r="BK27" s="448">
        <v>71</v>
      </c>
      <c r="BL27" s="448" t="s">
        <v>760</v>
      </c>
      <c r="BM27" s="448" t="s">
        <v>760</v>
      </c>
      <c r="BN27" s="447">
        <v>9572</v>
      </c>
      <c r="BO27" s="448">
        <v>56490</v>
      </c>
      <c r="BP27" s="448">
        <v>1397</v>
      </c>
      <c r="BQ27" s="448" t="s">
        <v>760</v>
      </c>
      <c r="BR27" s="448" t="s">
        <v>760</v>
      </c>
      <c r="BS27" s="448" t="s">
        <v>760</v>
      </c>
      <c r="BT27" s="448" t="s">
        <v>760</v>
      </c>
      <c r="BU27" s="447" t="s">
        <v>760</v>
      </c>
      <c r="BV27" s="448" t="s">
        <v>760</v>
      </c>
      <c r="BW27" s="448" t="s">
        <v>760</v>
      </c>
      <c r="BX27" s="448" t="s">
        <v>760</v>
      </c>
      <c r="BY27" s="448">
        <v>25329</v>
      </c>
      <c r="BZ27" s="448" t="s">
        <v>760</v>
      </c>
      <c r="CA27" s="448">
        <v>199</v>
      </c>
      <c r="CB27" s="449" t="s">
        <v>760</v>
      </c>
      <c r="CC27" s="450">
        <v>12043763</v>
      </c>
      <c r="CD27" s="451">
        <v>5314873</v>
      </c>
      <c r="CE27" s="448">
        <v>12669954</v>
      </c>
      <c r="CF27" s="450">
        <v>17984827</v>
      </c>
      <c r="CG27" s="453">
        <v>30028590</v>
      </c>
      <c r="CH27" s="454">
        <v>16148422</v>
      </c>
      <c r="CI27" s="449">
        <v>4805172</v>
      </c>
      <c r="CJ27" s="453">
        <v>50982184</v>
      </c>
    </row>
    <row r="28" spans="1:88" s="383" customFormat="1" ht="15" customHeight="1" x14ac:dyDescent="0.2">
      <c r="A28" s="371"/>
      <c r="B28" s="106" t="s">
        <v>396</v>
      </c>
      <c r="C28" s="373"/>
      <c r="D28" s="446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8"/>
      <c r="BG28" s="447"/>
      <c r="BH28" s="448"/>
      <c r="BI28" s="448"/>
      <c r="BJ28" s="448"/>
      <c r="BK28" s="448"/>
      <c r="BL28" s="448"/>
      <c r="BM28" s="448"/>
      <c r="BN28" s="447"/>
      <c r="BO28" s="448"/>
      <c r="BP28" s="448"/>
      <c r="BQ28" s="448"/>
      <c r="BR28" s="448"/>
      <c r="BS28" s="448"/>
      <c r="BT28" s="448"/>
      <c r="BU28" s="447"/>
      <c r="BV28" s="448"/>
      <c r="BW28" s="448"/>
      <c r="BX28" s="448"/>
      <c r="BY28" s="448"/>
      <c r="BZ28" s="448"/>
      <c r="CA28" s="448"/>
      <c r="CB28" s="449"/>
      <c r="CC28" s="450"/>
      <c r="CD28" s="451"/>
      <c r="CE28" s="448"/>
      <c r="CF28" s="450"/>
      <c r="CG28" s="453"/>
      <c r="CH28" s="454"/>
      <c r="CI28" s="449"/>
      <c r="CJ28" s="453"/>
    </row>
    <row r="29" spans="1:88" s="109" customFormat="1" ht="15" customHeight="1" x14ac:dyDescent="0.2">
      <c r="A29" s="108">
        <v>11</v>
      </c>
      <c r="B29" s="107" t="s">
        <v>314</v>
      </c>
      <c r="C29" s="287" t="s">
        <v>30</v>
      </c>
      <c r="D29" s="288" t="s">
        <v>760</v>
      </c>
      <c r="E29" s="289" t="s">
        <v>760</v>
      </c>
      <c r="F29" s="289" t="s">
        <v>760</v>
      </c>
      <c r="G29" s="289" t="s">
        <v>760</v>
      </c>
      <c r="H29" s="289" t="s">
        <v>760</v>
      </c>
      <c r="I29" s="289">
        <v>90</v>
      </c>
      <c r="J29" s="289" t="s">
        <v>760</v>
      </c>
      <c r="K29" s="289" t="s">
        <v>760</v>
      </c>
      <c r="L29" s="289">
        <v>103765</v>
      </c>
      <c r="M29" s="289">
        <v>56407</v>
      </c>
      <c r="N29" s="289">
        <v>4793472</v>
      </c>
      <c r="O29" s="289">
        <v>387</v>
      </c>
      <c r="P29" s="289" t="s">
        <v>760</v>
      </c>
      <c r="Q29" s="289">
        <v>29</v>
      </c>
      <c r="R29" s="289" t="s">
        <v>760</v>
      </c>
      <c r="S29" s="289">
        <v>2324</v>
      </c>
      <c r="T29" s="289" t="s">
        <v>760</v>
      </c>
      <c r="U29" s="289">
        <v>15422</v>
      </c>
      <c r="V29" s="289" t="s">
        <v>760</v>
      </c>
      <c r="W29" s="289" t="s">
        <v>760</v>
      </c>
      <c r="X29" s="289">
        <v>1856</v>
      </c>
      <c r="Y29" s="289" t="s">
        <v>760</v>
      </c>
      <c r="Z29" s="289" t="s">
        <v>760</v>
      </c>
      <c r="AA29" s="289" t="s">
        <v>760</v>
      </c>
      <c r="AB29" s="289" t="s">
        <v>760</v>
      </c>
      <c r="AC29" s="289">
        <v>65</v>
      </c>
      <c r="AD29" s="289">
        <v>17246</v>
      </c>
      <c r="AE29" s="289">
        <v>12245</v>
      </c>
      <c r="AF29" s="289" t="s">
        <v>760</v>
      </c>
      <c r="AG29" s="289" t="s">
        <v>760</v>
      </c>
      <c r="AH29" s="289" t="s">
        <v>760</v>
      </c>
      <c r="AI29" s="289" t="s">
        <v>760</v>
      </c>
      <c r="AJ29" s="289" t="s">
        <v>760</v>
      </c>
      <c r="AK29" s="289" t="s">
        <v>760</v>
      </c>
      <c r="AL29" s="289">
        <v>742</v>
      </c>
      <c r="AM29" s="289">
        <v>168372</v>
      </c>
      <c r="AN29" s="289">
        <v>12819</v>
      </c>
      <c r="AO29" s="289" t="s">
        <v>760</v>
      </c>
      <c r="AP29" s="289" t="s">
        <v>760</v>
      </c>
      <c r="AQ29" s="289" t="s">
        <v>760</v>
      </c>
      <c r="AR29" s="289" t="s">
        <v>760</v>
      </c>
      <c r="AS29" s="289" t="s">
        <v>760</v>
      </c>
      <c r="AT29" s="289" t="s">
        <v>760</v>
      </c>
      <c r="AU29" s="289">
        <v>410</v>
      </c>
      <c r="AV29" s="289" t="s">
        <v>760</v>
      </c>
      <c r="AW29" s="289" t="s">
        <v>760</v>
      </c>
      <c r="AX29" s="289" t="s">
        <v>760</v>
      </c>
      <c r="AY29" s="289" t="s">
        <v>760</v>
      </c>
      <c r="AZ29" s="289" t="s">
        <v>760</v>
      </c>
      <c r="BA29" s="289" t="s">
        <v>760</v>
      </c>
      <c r="BB29" s="289" t="s">
        <v>760</v>
      </c>
      <c r="BC29" s="289">
        <v>256</v>
      </c>
      <c r="BD29" s="289" t="s">
        <v>760</v>
      </c>
      <c r="BE29" s="289" t="s">
        <v>760</v>
      </c>
      <c r="BF29" s="290" t="s">
        <v>760</v>
      </c>
      <c r="BG29" s="289" t="s">
        <v>760</v>
      </c>
      <c r="BH29" s="290">
        <v>1456</v>
      </c>
      <c r="BI29" s="290" t="s">
        <v>760</v>
      </c>
      <c r="BJ29" s="290" t="s">
        <v>760</v>
      </c>
      <c r="BK29" s="290" t="s">
        <v>760</v>
      </c>
      <c r="BL29" s="290" t="s">
        <v>760</v>
      </c>
      <c r="BM29" s="290" t="s">
        <v>760</v>
      </c>
      <c r="BN29" s="289" t="s">
        <v>760</v>
      </c>
      <c r="BO29" s="290" t="s">
        <v>760</v>
      </c>
      <c r="BP29" s="290" t="s">
        <v>760</v>
      </c>
      <c r="BQ29" s="290" t="s">
        <v>760</v>
      </c>
      <c r="BR29" s="290" t="s">
        <v>760</v>
      </c>
      <c r="BS29" s="290" t="s">
        <v>760</v>
      </c>
      <c r="BT29" s="290" t="s">
        <v>760</v>
      </c>
      <c r="BU29" s="289" t="s">
        <v>760</v>
      </c>
      <c r="BV29" s="290" t="s">
        <v>760</v>
      </c>
      <c r="BW29" s="290" t="s">
        <v>760</v>
      </c>
      <c r="BX29" s="290" t="s">
        <v>760</v>
      </c>
      <c r="BY29" s="290" t="s">
        <v>760</v>
      </c>
      <c r="BZ29" s="290" t="s">
        <v>760</v>
      </c>
      <c r="CA29" s="290" t="s">
        <v>760</v>
      </c>
      <c r="CB29" s="291" t="s">
        <v>760</v>
      </c>
      <c r="CC29" s="450">
        <v>5187363</v>
      </c>
      <c r="CD29" s="292">
        <v>3347990</v>
      </c>
      <c r="CE29" s="290">
        <v>5243430</v>
      </c>
      <c r="CF29" s="450">
        <v>8591420</v>
      </c>
      <c r="CG29" s="453">
        <v>13778783</v>
      </c>
      <c r="CH29" s="293">
        <v>6191369</v>
      </c>
      <c r="CI29" s="291">
        <v>2028901</v>
      </c>
      <c r="CJ29" s="453">
        <v>21999053</v>
      </c>
    </row>
    <row r="30" spans="1:88" s="109" customFormat="1" ht="15" customHeight="1" x14ac:dyDescent="0.2">
      <c r="A30" s="108"/>
      <c r="B30" s="106" t="s">
        <v>544</v>
      </c>
      <c r="C30" s="287"/>
      <c r="D30" s="288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90"/>
      <c r="BG30" s="289"/>
      <c r="BH30" s="290"/>
      <c r="BI30" s="290"/>
      <c r="BJ30" s="290"/>
      <c r="BK30" s="290"/>
      <c r="BL30" s="290"/>
      <c r="BM30" s="290"/>
      <c r="BN30" s="289"/>
      <c r="BO30" s="290"/>
      <c r="BP30" s="290"/>
      <c r="BQ30" s="290"/>
      <c r="BR30" s="290"/>
      <c r="BS30" s="290"/>
      <c r="BT30" s="290"/>
      <c r="BU30" s="289"/>
      <c r="BV30" s="290"/>
      <c r="BW30" s="290"/>
      <c r="BX30" s="290"/>
      <c r="BY30" s="290"/>
      <c r="BZ30" s="290"/>
      <c r="CA30" s="290"/>
      <c r="CB30" s="291"/>
      <c r="CC30" s="450"/>
      <c r="CD30" s="292"/>
      <c r="CE30" s="290"/>
      <c r="CF30" s="450"/>
      <c r="CG30" s="453"/>
      <c r="CH30" s="293"/>
      <c r="CI30" s="291"/>
      <c r="CJ30" s="453"/>
    </row>
    <row r="31" spans="1:88" s="383" customFormat="1" ht="15" customHeight="1" x14ac:dyDescent="0.2">
      <c r="A31" s="371">
        <v>12</v>
      </c>
      <c r="B31" s="107" t="s">
        <v>222</v>
      </c>
      <c r="C31" s="373" t="s">
        <v>31</v>
      </c>
      <c r="D31" s="446">
        <v>13930</v>
      </c>
      <c r="E31" s="447">
        <v>44926</v>
      </c>
      <c r="F31" s="447" t="s">
        <v>760</v>
      </c>
      <c r="G31" s="447" t="s">
        <v>760</v>
      </c>
      <c r="H31" s="447">
        <v>4776</v>
      </c>
      <c r="I31" s="447">
        <v>14420</v>
      </c>
      <c r="J31" s="447">
        <v>340</v>
      </c>
      <c r="K31" s="447" t="s">
        <v>760</v>
      </c>
      <c r="L31" s="447">
        <v>5811</v>
      </c>
      <c r="M31" s="447">
        <v>747</v>
      </c>
      <c r="N31" s="447">
        <v>75</v>
      </c>
      <c r="O31" s="447">
        <v>33428616</v>
      </c>
      <c r="P31" s="447">
        <v>296584</v>
      </c>
      <c r="Q31" s="447" t="s">
        <v>760</v>
      </c>
      <c r="R31" s="447" t="s">
        <v>760</v>
      </c>
      <c r="S31" s="447">
        <v>8749</v>
      </c>
      <c r="T31" s="447" t="s">
        <v>760</v>
      </c>
      <c r="U31" s="447">
        <v>84517</v>
      </c>
      <c r="V31" s="447">
        <v>16736</v>
      </c>
      <c r="W31" s="447">
        <v>1177</v>
      </c>
      <c r="X31" s="447">
        <v>34426</v>
      </c>
      <c r="Y31" s="447">
        <v>43</v>
      </c>
      <c r="Z31" s="447">
        <v>3595</v>
      </c>
      <c r="AA31" s="447">
        <v>1543</v>
      </c>
      <c r="AB31" s="447" t="s">
        <v>760</v>
      </c>
      <c r="AC31" s="447">
        <v>692</v>
      </c>
      <c r="AD31" s="447">
        <v>753772</v>
      </c>
      <c r="AE31" s="447">
        <v>124388</v>
      </c>
      <c r="AF31" s="447">
        <v>41956</v>
      </c>
      <c r="AG31" s="447">
        <v>310</v>
      </c>
      <c r="AH31" s="447" t="s">
        <v>760</v>
      </c>
      <c r="AI31" s="447">
        <v>41257</v>
      </c>
      <c r="AJ31" s="447" t="s">
        <v>760</v>
      </c>
      <c r="AK31" s="447">
        <v>602778</v>
      </c>
      <c r="AL31" s="447" t="s">
        <v>760</v>
      </c>
      <c r="AM31" s="447">
        <v>431352</v>
      </c>
      <c r="AN31" s="447">
        <v>47949</v>
      </c>
      <c r="AO31" s="447">
        <v>26498</v>
      </c>
      <c r="AP31" s="447" t="s">
        <v>760</v>
      </c>
      <c r="AQ31" s="447">
        <v>802</v>
      </c>
      <c r="AR31" s="447">
        <v>117</v>
      </c>
      <c r="AS31" s="447" t="s">
        <v>760</v>
      </c>
      <c r="AT31" s="447" t="s">
        <v>760</v>
      </c>
      <c r="AU31" s="447" t="s">
        <v>760</v>
      </c>
      <c r="AV31" s="447" t="s">
        <v>760</v>
      </c>
      <c r="AW31" s="447" t="s">
        <v>760</v>
      </c>
      <c r="AX31" s="447" t="s">
        <v>760</v>
      </c>
      <c r="AY31" s="447" t="s">
        <v>760</v>
      </c>
      <c r="AZ31" s="447" t="s">
        <v>760</v>
      </c>
      <c r="BA31" s="447" t="s">
        <v>760</v>
      </c>
      <c r="BB31" s="447" t="s">
        <v>760</v>
      </c>
      <c r="BC31" s="447">
        <v>2989015</v>
      </c>
      <c r="BD31" s="447" t="s">
        <v>760</v>
      </c>
      <c r="BE31" s="447" t="s">
        <v>760</v>
      </c>
      <c r="BF31" s="448" t="s">
        <v>760</v>
      </c>
      <c r="BG31" s="447" t="s">
        <v>760</v>
      </c>
      <c r="BH31" s="448">
        <v>1701</v>
      </c>
      <c r="BI31" s="448" t="s">
        <v>760</v>
      </c>
      <c r="BJ31" s="448" t="s">
        <v>760</v>
      </c>
      <c r="BK31" s="448">
        <v>2708</v>
      </c>
      <c r="BL31" s="448" t="s">
        <v>760</v>
      </c>
      <c r="BM31" s="448" t="s">
        <v>760</v>
      </c>
      <c r="BN31" s="447" t="s">
        <v>760</v>
      </c>
      <c r="BO31" s="448" t="s">
        <v>760</v>
      </c>
      <c r="BP31" s="448" t="s">
        <v>760</v>
      </c>
      <c r="BQ31" s="448" t="s">
        <v>760</v>
      </c>
      <c r="BR31" s="448">
        <v>31</v>
      </c>
      <c r="BS31" s="448" t="s">
        <v>760</v>
      </c>
      <c r="BT31" s="448" t="s">
        <v>760</v>
      </c>
      <c r="BU31" s="447" t="s">
        <v>760</v>
      </c>
      <c r="BV31" s="448" t="s">
        <v>760</v>
      </c>
      <c r="BW31" s="448" t="s">
        <v>760</v>
      </c>
      <c r="BX31" s="448" t="s">
        <v>760</v>
      </c>
      <c r="BY31" s="448">
        <v>751</v>
      </c>
      <c r="BZ31" s="448">
        <v>652</v>
      </c>
      <c r="CA31" s="448">
        <v>563222</v>
      </c>
      <c r="CB31" s="449" t="s">
        <v>760</v>
      </c>
      <c r="CC31" s="450">
        <v>39590962</v>
      </c>
      <c r="CD31" s="451">
        <v>3711716</v>
      </c>
      <c r="CE31" s="448">
        <v>1438136</v>
      </c>
      <c r="CF31" s="450">
        <v>5149852</v>
      </c>
      <c r="CG31" s="453">
        <v>44740814</v>
      </c>
      <c r="CH31" s="454">
        <v>9147617</v>
      </c>
      <c r="CI31" s="449">
        <v>696579</v>
      </c>
      <c r="CJ31" s="453">
        <v>54585010</v>
      </c>
    </row>
    <row r="32" spans="1:88" s="383" customFormat="1" ht="15" customHeight="1" x14ac:dyDescent="0.2">
      <c r="A32" s="371"/>
      <c r="B32" s="106" t="s">
        <v>223</v>
      </c>
      <c r="C32" s="373"/>
      <c r="D32" s="446"/>
      <c r="E32" s="447"/>
      <c r="F32" s="447"/>
      <c r="G32" s="447"/>
      <c r="H32" s="447"/>
      <c r="I32" s="447"/>
      <c r="J32" s="447"/>
      <c r="K32" s="447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7"/>
      <c r="W32" s="447"/>
      <c r="X32" s="447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7"/>
      <c r="AJ32" s="447"/>
      <c r="AK32" s="447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7"/>
      <c r="AW32" s="447"/>
      <c r="AX32" s="447"/>
      <c r="AY32" s="447"/>
      <c r="AZ32" s="447"/>
      <c r="BA32" s="447"/>
      <c r="BB32" s="447"/>
      <c r="BC32" s="447"/>
      <c r="BD32" s="447"/>
      <c r="BE32" s="447"/>
      <c r="BF32" s="448"/>
      <c r="BG32" s="447"/>
      <c r="BH32" s="448"/>
      <c r="BI32" s="448"/>
      <c r="BJ32" s="448"/>
      <c r="BK32" s="448"/>
      <c r="BL32" s="448"/>
      <c r="BM32" s="448"/>
      <c r="BN32" s="447"/>
      <c r="BO32" s="448"/>
      <c r="BP32" s="448"/>
      <c r="BQ32" s="448"/>
      <c r="BR32" s="448"/>
      <c r="BS32" s="448"/>
      <c r="BT32" s="448"/>
      <c r="BU32" s="447"/>
      <c r="BV32" s="448"/>
      <c r="BW32" s="448"/>
      <c r="BX32" s="448"/>
      <c r="BY32" s="448"/>
      <c r="BZ32" s="448"/>
      <c r="CA32" s="448"/>
      <c r="CB32" s="449"/>
      <c r="CC32" s="450"/>
      <c r="CD32" s="451"/>
      <c r="CE32" s="448"/>
      <c r="CF32" s="450"/>
      <c r="CG32" s="453"/>
      <c r="CH32" s="454"/>
      <c r="CI32" s="449"/>
      <c r="CJ32" s="453"/>
    </row>
    <row r="33" spans="1:88" s="383" customFormat="1" ht="15" customHeight="1" x14ac:dyDescent="0.2">
      <c r="A33" s="371">
        <v>13</v>
      </c>
      <c r="B33" s="372" t="s">
        <v>315</v>
      </c>
      <c r="C33" s="373" t="s">
        <v>32</v>
      </c>
      <c r="D33" s="446">
        <v>9077</v>
      </c>
      <c r="E33" s="447" t="s">
        <v>760</v>
      </c>
      <c r="F33" s="447" t="s">
        <v>760</v>
      </c>
      <c r="G33" s="447" t="s">
        <v>760</v>
      </c>
      <c r="H33" s="447" t="s">
        <v>760</v>
      </c>
      <c r="I33" s="447">
        <v>1147</v>
      </c>
      <c r="J33" s="447" t="s">
        <v>760</v>
      </c>
      <c r="K33" s="447">
        <v>60980</v>
      </c>
      <c r="L33" s="447">
        <v>9233</v>
      </c>
      <c r="M33" s="447">
        <v>3458</v>
      </c>
      <c r="N33" s="447">
        <v>2904</v>
      </c>
      <c r="O33" s="447">
        <v>553354</v>
      </c>
      <c r="P33" s="447">
        <v>32882553</v>
      </c>
      <c r="Q33" s="447">
        <v>1801320</v>
      </c>
      <c r="R33" s="447" t="s">
        <v>760</v>
      </c>
      <c r="S33" s="447">
        <v>1612</v>
      </c>
      <c r="T33" s="447">
        <v>17</v>
      </c>
      <c r="U33" s="447">
        <v>755505</v>
      </c>
      <c r="V33" s="447">
        <v>11878</v>
      </c>
      <c r="W33" s="447">
        <v>169</v>
      </c>
      <c r="X33" s="447">
        <v>13762</v>
      </c>
      <c r="Y33" s="447">
        <v>1600</v>
      </c>
      <c r="Z33" s="447">
        <v>87</v>
      </c>
      <c r="AA33" s="447" t="s">
        <v>760</v>
      </c>
      <c r="AB33" s="447">
        <v>2754</v>
      </c>
      <c r="AC33" s="447" t="s">
        <v>760</v>
      </c>
      <c r="AD33" s="447">
        <v>10158</v>
      </c>
      <c r="AE33" s="447">
        <v>35061</v>
      </c>
      <c r="AF33" s="447">
        <v>2563</v>
      </c>
      <c r="AG33" s="447" t="s">
        <v>760</v>
      </c>
      <c r="AH33" s="447" t="s">
        <v>760</v>
      </c>
      <c r="AI33" s="447">
        <v>36051</v>
      </c>
      <c r="AJ33" s="447" t="s">
        <v>760</v>
      </c>
      <c r="AK33" s="447" t="s">
        <v>760</v>
      </c>
      <c r="AL33" s="447">
        <v>3215</v>
      </c>
      <c r="AM33" s="447">
        <v>518220</v>
      </c>
      <c r="AN33" s="447">
        <v>39449</v>
      </c>
      <c r="AO33" s="447">
        <v>6235</v>
      </c>
      <c r="AP33" s="447" t="s">
        <v>760</v>
      </c>
      <c r="AQ33" s="447">
        <v>12790</v>
      </c>
      <c r="AR33" s="447" t="s">
        <v>760</v>
      </c>
      <c r="AS33" s="447" t="s">
        <v>760</v>
      </c>
      <c r="AT33" s="447">
        <v>50494</v>
      </c>
      <c r="AU33" s="447" t="s">
        <v>760</v>
      </c>
      <c r="AV33" s="447" t="s">
        <v>760</v>
      </c>
      <c r="AW33" s="447" t="s">
        <v>760</v>
      </c>
      <c r="AX33" s="447">
        <v>1154</v>
      </c>
      <c r="AY33" s="447" t="s">
        <v>760</v>
      </c>
      <c r="AZ33" s="447">
        <v>134</v>
      </c>
      <c r="BA33" s="447" t="s">
        <v>760</v>
      </c>
      <c r="BB33" s="447" t="s">
        <v>760</v>
      </c>
      <c r="BC33" s="447" t="s">
        <v>760</v>
      </c>
      <c r="BD33" s="447" t="s">
        <v>760</v>
      </c>
      <c r="BE33" s="447" t="s">
        <v>760</v>
      </c>
      <c r="BF33" s="448" t="s">
        <v>760</v>
      </c>
      <c r="BG33" s="447" t="s">
        <v>760</v>
      </c>
      <c r="BH33" s="448">
        <v>65</v>
      </c>
      <c r="BI33" s="448" t="s">
        <v>760</v>
      </c>
      <c r="BJ33" s="448" t="s">
        <v>760</v>
      </c>
      <c r="BK33" s="448" t="s">
        <v>760</v>
      </c>
      <c r="BL33" s="448" t="s">
        <v>760</v>
      </c>
      <c r="BM33" s="448" t="s">
        <v>760</v>
      </c>
      <c r="BN33" s="447">
        <v>173</v>
      </c>
      <c r="BO33" s="448" t="s">
        <v>760</v>
      </c>
      <c r="BP33" s="448">
        <v>52038</v>
      </c>
      <c r="BQ33" s="448" t="s">
        <v>760</v>
      </c>
      <c r="BR33" s="448" t="s">
        <v>760</v>
      </c>
      <c r="BS33" s="448" t="s">
        <v>760</v>
      </c>
      <c r="BT33" s="448" t="s">
        <v>760</v>
      </c>
      <c r="BU33" s="447" t="s">
        <v>760</v>
      </c>
      <c r="BV33" s="448" t="s">
        <v>760</v>
      </c>
      <c r="BW33" s="448" t="s">
        <v>760</v>
      </c>
      <c r="BX33" s="448" t="s">
        <v>760</v>
      </c>
      <c r="BY33" s="448">
        <v>14</v>
      </c>
      <c r="BZ33" s="448" t="s">
        <v>760</v>
      </c>
      <c r="CA33" s="448" t="s">
        <v>760</v>
      </c>
      <c r="CB33" s="449" t="s">
        <v>760</v>
      </c>
      <c r="CC33" s="450">
        <v>36879224</v>
      </c>
      <c r="CD33" s="451">
        <v>15812648</v>
      </c>
      <c r="CE33" s="448">
        <v>2074635</v>
      </c>
      <c r="CF33" s="450">
        <v>17887283</v>
      </c>
      <c r="CG33" s="453">
        <v>54766507</v>
      </c>
      <c r="CH33" s="454">
        <v>9089487</v>
      </c>
      <c r="CI33" s="449">
        <v>939620</v>
      </c>
      <c r="CJ33" s="453">
        <v>64795614</v>
      </c>
    </row>
    <row r="34" spans="1:88" s="383" customFormat="1" ht="15" customHeight="1" x14ac:dyDescent="0.2">
      <c r="A34" s="371"/>
      <c r="B34" s="110" t="s">
        <v>224</v>
      </c>
      <c r="C34" s="373"/>
      <c r="D34" s="446"/>
      <c r="E34" s="447"/>
      <c r="F34" s="447"/>
      <c r="G34" s="447"/>
      <c r="H34" s="447"/>
      <c r="I34" s="447"/>
      <c r="J34" s="447"/>
      <c r="K34" s="447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7"/>
      <c r="W34" s="447"/>
      <c r="X34" s="447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7"/>
      <c r="AJ34" s="447"/>
      <c r="AK34" s="447"/>
      <c r="AL34" s="447"/>
      <c r="AM34" s="447"/>
      <c r="AN34" s="447"/>
      <c r="AO34" s="447"/>
      <c r="AP34" s="447"/>
      <c r="AQ34" s="447"/>
      <c r="AR34" s="447"/>
      <c r="AS34" s="447"/>
      <c r="AT34" s="447"/>
      <c r="AU34" s="447"/>
      <c r="AV34" s="447"/>
      <c r="AW34" s="447"/>
      <c r="AX34" s="447"/>
      <c r="AY34" s="447"/>
      <c r="AZ34" s="447"/>
      <c r="BA34" s="447"/>
      <c r="BB34" s="447"/>
      <c r="BC34" s="447"/>
      <c r="BD34" s="447"/>
      <c r="BE34" s="447"/>
      <c r="BF34" s="448"/>
      <c r="BG34" s="447"/>
      <c r="BH34" s="448"/>
      <c r="BI34" s="448"/>
      <c r="BJ34" s="448"/>
      <c r="BK34" s="448"/>
      <c r="BL34" s="448"/>
      <c r="BM34" s="448"/>
      <c r="BN34" s="447"/>
      <c r="BO34" s="448"/>
      <c r="BP34" s="448"/>
      <c r="BQ34" s="448"/>
      <c r="BR34" s="448"/>
      <c r="BS34" s="448"/>
      <c r="BT34" s="448"/>
      <c r="BU34" s="447"/>
      <c r="BV34" s="448"/>
      <c r="BW34" s="448"/>
      <c r="BX34" s="448"/>
      <c r="BY34" s="448"/>
      <c r="BZ34" s="448"/>
      <c r="CA34" s="448"/>
      <c r="CB34" s="449"/>
      <c r="CC34" s="450"/>
      <c r="CD34" s="451"/>
      <c r="CE34" s="448"/>
      <c r="CF34" s="450"/>
      <c r="CG34" s="453"/>
      <c r="CH34" s="454"/>
      <c r="CI34" s="449"/>
      <c r="CJ34" s="453"/>
    </row>
    <row r="35" spans="1:88" s="383" customFormat="1" ht="15" customHeight="1" x14ac:dyDescent="0.2">
      <c r="A35" s="371">
        <v>14</v>
      </c>
      <c r="B35" s="107" t="s">
        <v>316</v>
      </c>
      <c r="C35" s="373" t="s">
        <v>33</v>
      </c>
      <c r="D35" s="446" t="s">
        <v>760</v>
      </c>
      <c r="E35" s="447">
        <v>2105</v>
      </c>
      <c r="F35" s="447" t="s">
        <v>760</v>
      </c>
      <c r="G35" s="447" t="s">
        <v>760</v>
      </c>
      <c r="H35" s="447" t="s">
        <v>760</v>
      </c>
      <c r="I35" s="447">
        <v>77</v>
      </c>
      <c r="J35" s="447" t="s">
        <v>760</v>
      </c>
      <c r="K35" s="447" t="s">
        <v>760</v>
      </c>
      <c r="L35" s="447">
        <v>1731</v>
      </c>
      <c r="M35" s="447">
        <v>579</v>
      </c>
      <c r="N35" s="447">
        <v>1295</v>
      </c>
      <c r="O35" s="447">
        <v>1953</v>
      </c>
      <c r="P35" s="447">
        <v>322155</v>
      </c>
      <c r="Q35" s="447">
        <v>11497654</v>
      </c>
      <c r="R35" s="447" t="s">
        <v>760</v>
      </c>
      <c r="S35" s="447">
        <v>251</v>
      </c>
      <c r="T35" s="447">
        <v>16</v>
      </c>
      <c r="U35" s="447">
        <v>110608</v>
      </c>
      <c r="V35" s="447">
        <v>2518</v>
      </c>
      <c r="W35" s="447">
        <v>892</v>
      </c>
      <c r="X35" s="447">
        <v>24999</v>
      </c>
      <c r="Y35" s="447">
        <v>9841</v>
      </c>
      <c r="Z35" s="447">
        <v>61</v>
      </c>
      <c r="AA35" s="447">
        <v>1596</v>
      </c>
      <c r="AB35" s="447" t="s">
        <v>760</v>
      </c>
      <c r="AC35" s="447" t="s">
        <v>760</v>
      </c>
      <c r="AD35" s="447">
        <v>3139</v>
      </c>
      <c r="AE35" s="447">
        <v>6904</v>
      </c>
      <c r="AF35" s="447">
        <v>214</v>
      </c>
      <c r="AG35" s="447" t="s">
        <v>760</v>
      </c>
      <c r="AH35" s="447" t="s">
        <v>760</v>
      </c>
      <c r="AI35" s="447" t="s">
        <v>760</v>
      </c>
      <c r="AJ35" s="447" t="s">
        <v>760</v>
      </c>
      <c r="AK35" s="447">
        <v>187</v>
      </c>
      <c r="AL35" s="447" t="s">
        <v>760</v>
      </c>
      <c r="AM35" s="447">
        <v>51344</v>
      </c>
      <c r="AN35" s="447">
        <v>34920</v>
      </c>
      <c r="AO35" s="447" t="s">
        <v>760</v>
      </c>
      <c r="AP35" s="447" t="s">
        <v>760</v>
      </c>
      <c r="AQ35" s="447" t="s">
        <v>760</v>
      </c>
      <c r="AR35" s="447" t="s">
        <v>760</v>
      </c>
      <c r="AS35" s="447">
        <v>21</v>
      </c>
      <c r="AT35" s="447">
        <v>482278</v>
      </c>
      <c r="AU35" s="447" t="s">
        <v>760</v>
      </c>
      <c r="AV35" s="447" t="s">
        <v>760</v>
      </c>
      <c r="AW35" s="447" t="s">
        <v>760</v>
      </c>
      <c r="AX35" s="447" t="s">
        <v>760</v>
      </c>
      <c r="AY35" s="447" t="s">
        <v>760</v>
      </c>
      <c r="AZ35" s="447" t="s">
        <v>760</v>
      </c>
      <c r="BA35" s="447" t="s">
        <v>760</v>
      </c>
      <c r="BB35" s="447">
        <v>4050</v>
      </c>
      <c r="BC35" s="447">
        <v>195</v>
      </c>
      <c r="BD35" s="447" t="s">
        <v>760</v>
      </c>
      <c r="BE35" s="447">
        <v>271</v>
      </c>
      <c r="BF35" s="448">
        <v>3768</v>
      </c>
      <c r="BG35" s="447">
        <v>21</v>
      </c>
      <c r="BH35" s="448">
        <v>55342</v>
      </c>
      <c r="BI35" s="448" t="s">
        <v>760</v>
      </c>
      <c r="BJ35" s="448" t="s">
        <v>760</v>
      </c>
      <c r="BK35" s="448" t="s">
        <v>760</v>
      </c>
      <c r="BL35" s="448" t="s">
        <v>760</v>
      </c>
      <c r="BM35" s="448" t="s">
        <v>760</v>
      </c>
      <c r="BN35" s="447">
        <v>679</v>
      </c>
      <c r="BO35" s="448" t="s">
        <v>760</v>
      </c>
      <c r="BP35" s="448" t="s">
        <v>760</v>
      </c>
      <c r="BQ35" s="448" t="s">
        <v>760</v>
      </c>
      <c r="BR35" s="448">
        <v>6240</v>
      </c>
      <c r="BS35" s="448" t="s">
        <v>760</v>
      </c>
      <c r="BT35" s="448" t="s">
        <v>760</v>
      </c>
      <c r="BU35" s="447">
        <v>235</v>
      </c>
      <c r="BV35" s="448">
        <v>6187</v>
      </c>
      <c r="BW35" s="448" t="s">
        <v>760</v>
      </c>
      <c r="BX35" s="448" t="s">
        <v>760</v>
      </c>
      <c r="BY35" s="448">
        <v>6484</v>
      </c>
      <c r="BZ35" s="448" t="s">
        <v>760</v>
      </c>
      <c r="CA35" s="448" t="s">
        <v>760</v>
      </c>
      <c r="CB35" s="449" t="s">
        <v>760</v>
      </c>
      <c r="CC35" s="450">
        <v>12640810</v>
      </c>
      <c r="CD35" s="451">
        <v>181000</v>
      </c>
      <c r="CE35" s="448">
        <v>51176</v>
      </c>
      <c r="CF35" s="450">
        <v>232176</v>
      </c>
      <c r="CG35" s="453">
        <v>12872986</v>
      </c>
      <c r="CH35" s="454" t="s">
        <v>760</v>
      </c>
      <c r="CI35" s="449">
        <v>918358</v>
      </c>
      <c r="CJ35" s="453">
        <v>13791344</v>
      </c>
    </row>
    <row r="36" spans="1:88" s="383" customFormat="1" ht="15" customHeight="1" x14ac:dyDescent="0.2">
      <c r="A36" s="371"/>
      <c r="B36" s="106" t="s">
        <v>397</v>
      </c>
      <c r="C36" s="373"/>
      <c r="D36" s="446"/>
      <c r="E36" s="447"/>
      <c r="F36" s="447"/>
      <c r="G36" s="447"/>
      <c r="H36" s="447"/>
      <c r="I36" s="447"/>
      <c r="J36" s="447"/>
      <c r="K36" s="447"/>
      <c r="L36" s="447"/>
      <c r="M36" s="447"/>
      <c r="N36" s="447"/>
      <c r="O36" s="447"/>
      <c r="P36" s="447"/>
      <c r="Q36" s="447"/>
      <c r="R36" s="447"/>
      <c r="S36" s="447"/>
      <c r="T36" s="447"/>
      <c r="U36" s="447"/>
      <c r="V36" s="447"/>
      <c r="W36" s="447"/>
      <c r="X36" s="447"/>
      <c r="Y36" s="447"/>
      <c r="Z36" s="447"/>
      <c r="AA36" s="447"/>
      <c r="AB36" s="447"/>
      <c r="AC36" s="447"/>
      <c r="AD36" s="447"/>
      <c r="AE36" s="447"/>
      <c r="AF36" s="447"/>
      <c r="AG36" s="447"/>
      <c r="AH36" s="447"/>
      <c r="AI36" s="447"/>
      <c r="AJ36" s="447"/>
      <c r="AK36" s="447"/>
      <c r="AL36" s="447"/>
      <c r="AM36" s="447"/>
      <c r="AN36" s="447"/>
      <c r="AO36" s="447"/>
      <c r="AP36" s="447"/>
      <c r="AQ36" s="447"/>
      <c r="AR36" s="447"/>
      <c r="AS36" s="447"/>
      <c r="AT36" s="447"/>
      <c r="AU36" s="447"/>
      <c r="AV36" s="447"/>
      <c r="AW36" s="447"/>
      <c r="AX36" s="447"/>
      <c r="AY36" s="447"/>
      <c r="AZ36" s="447"/>
      <c r="BA36" s="447"/>
      <c r="BB36" s="447"/>
      <c r="BC36" s="447"/>
      <c r="BD36" s="447"/>
      <c r="BE36" s="447"/>
      <c r="BF36" s="448"/>
      <c r="BG36" s="447"/>
      <c r="BH36" s="448"/>
      <c r="BI36" s="448"/>
      <c r="BJ36" s="448"/>
      <c r="BK36" s="448"/>
      <c r="BL36" s="448"/>
      <c r="BM36" s="448"/>
      <c r="BN36" s="447"/>
      <c r="BO36" s="448"/>
      <c r="BP36" s="448"/>
      <c r="BQ36" s="448"/>
      <c r="BR36" s="448"/>
      <c r="BS36" s="448"/>
      <c r="BT36" s="448"/>
      <c r="BU36" s="447"/>
      <c r="BV36" s="448"/>
      <c r="BW36" s="448"/>
      <c r="BX36" s="448"/>
      <c r="BY36" s="448"/>
      <c r="BZ36" s="448"/>
      <c r="CA36" s="448"/>
      <c r="CB36" s="449"/>
      <c r="CC36" s="450"/>
      <c r="CD36" s="451"/>
      <c r="CE36" s="448"/>
      <c r="CF36" s="450"/>
      <c r="CG36" s="453"/>
      <c r="CH36" s="454"/>
      <c r="CI36" s="449"/>
      <c r="CJ36" s="453"/>
    </row>
    <row r="37" spans="1:88" s="109" customFormat="1" ht="15" customHeight="1" x14ac:dyDescent="0.2">
      <c r="A37" s="108">
        <v>15</v>
      </c>
      <c r="B37" s="107" t="s">
        <v>246</v>
      </c>
      <c r="C37" s="287" t="s">
        <v>34</v>
      </c>
      <c r="D37" s="288" t="s">
        <v>760</v>
      </c>
      <c r="E37" s="289" t="s">
        <v>760</v>
      </c>
      <c r="F37" s="289" t="s">
        <v>760</v>
      </c>
      <c r="G37" s="289" t="s">
        <v>760</v>
      </c>
      <c r="H37" s="289">
        <v>16311</v>
      </c>
      <c r="I37" s="289" t="s">
        <v>760</v>
      </c>
      <c r="J37" s="289" t="s">
        <v>760</v>
      </c>
      <c r="K37" s="289" t="s">
        <v>760</v>
      </c>
      <c r="L37" s="289" t="s">
        <v>760</v>
      </c>
      <c r="M37" s="289" t="s">
        <v>760</v>
      </c>
      <c r="N37" s="289" t="s">
        <v>760</v>
      </c>
      <c r="O37" s="289" t="s">
        <v>760</v>
      </c>
      <c r="P37" s="289" t="s">
        <v>760</v>
      </c>
      <c r="Q37" s="289" t="s">
        <v>760</v>
      </c>
      <c r="R37" s="289">
        <v>66028088</v>
      </c>
      <c r="S37" s="289">
        <v>141601</v>
      </c>
      <c r="T37" s="289" t="s">
        <v>760</v>
      </c>
      <c r="U37" s="289" t="s">
        <v>760</v>
      </c>
      <c r="V37" s="289">
        <v>54672</v>
      </c>
      <c r="W37" s="289">
        <v>2561939</v>
      </c>
      <c r="X37" s="289" t="s">
        <v>760</v>
      </c>
      <c r="Y37" s="289" t="s">
        <v>760</v>
      </c>
      <c r="Z37" s="289" t="s">
        <v>760</v>
      </c>
      <c r="AA37" s="289" t="s">
        <v>760</v>
      </c>
      <c r="AB37" s="289" t="s">
        <v>760</v>
      </c>
      <c r="AC37" s="289" t="s">
        <v>760</v>
      </c>
      <c r="AD37" s="289" t="s">
        <v>760</v>
      </c>
      <c r="AE37" s="289">
        <v>31623</v>
      </c>
      <c r="AF37" s="289" t="s">
        <v>760</v>
      </c>
      <c r="AG37" s="289">
        <v>73599</v>
      </c>
      <c r="AH37" s="289" t="s">
        <v>760</v>
      </c>
      <c r="AI37" s="289">
        <v>24260</v>
      </c>
      <c r="AJ37" s="289" t="s">
        <v>760</v>
      </c>
      <c r="AK37" s="289">
        <v>8500</v>
      </c>
      <c r="AL37" s="289">
        <v>344</v>
      </c>
      <c r="AM37" s="289">
        <v>2099598</v>
      </c>
      <c r="AN37" s="289" t="s">
        <v>760</v>
      </c>
      <c r="AO37" s="289">
        <v>1909</v>
      </c>
      <c r="AP37" s="289" t="s">
        <v>760</v>
      </c>
      <c r="AQ37" s="289" t="s">
        <v>760</v>
      </c>
      <c r="AR37" s="289" t="s">
        <v>760</v>
      </c>
      <c r="AS37" s="289" t="s">
        <v>760</v>
      </c>
      <c r="AT37" s="289" t="s">
        <v>760</v>
      </c>
      <c r="AU37" s="289" t="s">
        <v>760</v>
      </c>
      <c r="AV37" s="289" t="s">
        <v>760</v>
      </c>
      <c r="AW37" s="289" t="s">
        <v>760</v>
      </c>
      <c r="AX37" s="289" t="s">
        <v>760</v>
      </c>
      <c r="AY37" s="289" t="s">
        <v>760</v>
      </c>
      <c r="AZ37" s="289" t="s">
        <v>760</v>
      </c>
      <c r="BA37" s="289" t="s">
        <v>760</v>
      </c>
      <c r="BB37" s="289" t="s">
        <v>760</v>
      </c>
      <c r="BC37" s="289" t="s">
        <v>760</v>
      </c>
      <c r="BD37" s="289" t="s">
        <v>760</v>
      </c>
      <c r="BE37" s="289" t="s">
        <v>760</v>
      </c>
      <c r="BF37" s="290" t="s">
        <v>760</v>
      </c>
      <c r="BG37" s="289" t="s">
        <v>760</v>
      </c>
      <c r="BH37" s="290" t="s">
        <v>760</v>
      </c>
      <c r="BI37" s="290" t="s">
        <v>760</v>
      </c>
      <c r="BJ37" s="290" t="s">
        <v>760</v>
      </c>
      <c r="BK37" s="290" t="s">
        <v>760</v>
      </c>
      <c r="BL37" s="290" t="s">
        <v>760</v>
      </c>
      <c r="BM37" s="290" t="s">
        <v>760</v>
      </c>
      <c r="BN37" s="289" t="s">
        <v>760</v>
      </c>
      <c r="BO37" s="290" t="s">
        <v>760</v>
      </c>
      <c r="BP37" s="290" t="s">
        <v>760</v>
      </c>
      <c r="BQ37" s="290" t="s">
        <v>760</v>
      </c>
      <c r="BR37" s="290" t="s">
        <v>760</v>
      </c>
      <c r="BS37" s="290" t="s">
        <v>760</v>
      </c>
      <c r="BT37" s="290" t="s">
        <v>760</v>
      </c>
      <c r="BU37" s="289" t="s">
        <v>760</v>
      </c>
      <c r="BV37" s="290" t="s">
        <v>760</v>
      </c>
      <c r="BW37" s="290" t="s">
        <v>760</v>
      </c>
      <c r="BX37" s="290" t="s">
        <v>760</v>
      </c>
      <c r="BY37" s="290" t="s">
        <v>760</v>
      </c>
      <c r="BZ37" s="290" t="s">
        <v>760</v>
      </c>
      <c r="CA37" s="290" t="s">
        <v>760</v>
      </c>
      <c r="CB37" s="291" t="s">
        <v>760</v>
      </c>
      <c r="CC37" s="450">
        <v>71042444</v>
      </c>
      <c r="CD37" s="292">
        <v>9762375</v>
      </c>
      <c r="CE37" s="290">
        <v>5705181</v>
      </c>
      <c r="CF37" s="450">
        <v>15467556</v>
      </c>
      <c r="CG37" s="453">
        <v>86510000</v>
      </c>
      <c r="CH37" s="293">
        <v>27183106</v>
      </c>
      <c r="CI37" s="291">
        <v>42344775</v>
      </c>
      <c r="CJ37" s="453">
        <v>156037881</v>
      </c>
    </row>
    <row r="38" spans="1:88" s="109" customFormat="1" ht="15" customHeight="1" x14ac:dyDescent="0.2">
      <c r="A38" s="108"/>
      <c r="B38" s="106" t="s">
        <v>225</v>
      </c>
      <c r="C38" s="287"/>
      <c r="D38" s="288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90"/>
      <c r="BG38" s="289"/>
      <c r="BH38" s="290"/>
      <c r="BI38" s="290"/>
      <c r="BJ38" s="290"/>
      <c r="BK38" s="290"/>
      <c r="BL38" s="290"/>
      <c r="BM38" s="290"/>
      <c r="BN38" s="289"/>
      <c r="BO38" s="290"/>
      <c r="BP38" s="290"/>
      <c r="BQ38" s="290"/>
      <c r="BR38" s="290"/>
      <c r="BS38" s="290"/>
      <c r="BT38" s="290"/>
      <c r="BU38" s="289"/>
      <c r="BV38" s="290"/>
      <c r="BW38" s="290"/>
      <c r="BX38" s="290"/>
      <c r="BY38" s="290"/>
      <c r="BZ38" s="290"/>
      <c r="CA38" s="290"/>
      <c r="CB38" s="291"/>
      <c r="CC38" s="450"/>
      <c r="CD38" s="292"/>
      <c r="CE38" s="290"/>
      <c r="CF38" s="450"/>
      <c r="CG38" s="453"/>
      <c r="CH38" s="293"/>
      <c r="CI38" s="291"/>
      <c r="CJ38" s="453"/>
    </row>
    <row r="39" spans="1:88" s="109" customFormat="1" ht="15" customHeight="1" x14ac:dyDescent="0.2">
      <c r="A39" s="108">
        <v>16</v>
      </c>
      <c r="B39" s="107" t="s">
        <v>253</v>
      </c>
      <c r="C39" s="287" t="s">
        <v>35</v>
      </c>
      <c r="D39" s="288">
        <v>63799</v>
      </c>
      <c r="E39" s="289">
        <v>14745</v>
      </c>
      <c r="F39" s="289" t="s">
        <v>760</v>
      </c>
      <c r="G39" s="289">
        <v>28</v>
      </c>
      <c r="H39" s="289">
        <v>154942</v>
      </c>
      <c r="I39" s="289">
        <v>838244</v>
      </c>
      <c r="J39" s="289">
        <v>1067696</v>
      </c>
      <c r="K39" s="289">
        <v>32918</v>
      </c>
      <c r="L39" s="289">
        <v>58070</v>
      </c>
      <c r="M39" s="289" t="s">
        <v>760</v>
      </c>
      <c r="N39" s="289">
        <v>9484</v>
      </c>
      <c r="O39" s="289">
        <v>310701</v>
      </c>
      <c r="P39" s="289">
        <v>207840</v>
      </c>
      <c r="Q39" s="289">
        <v>18465</v>
      </c>
      <c r="R39" s="289">
        <v>8174281</v>
      </c>
      <c r="S39" s="289">
        <v>50962926</v>
      </c>
      <c r="T39" s="289">
        <v>340299</v>
      </c>
      <c r="U39" s="289">
        <v>410380</v>
      </c>
      <c r="V39" s="289">
        <v>575960</v>
      </c>
      <c r="W39" s="289">
        <v>372875</v>
      </c>
      <c r="X39" s="289">
        <v>68279</v>
      </c>
      <c r="Y39" s="289">
        <v>48120</v>
      </c>
      <c r="Z39" s="289">
        <v>4324</v>
      </c>
      <c r="AA39" s="289">
        <v>60127</v>
      </c>
      <c r="AB39" s="289">
        <v>185172</v>
      </c>
      <c r="AC39" s="289">
        <v>767</v>
      </c>
      <c r="AD39" s="289">
        <v>6068</v>
      </c>
      <c r="AE39" s="289">
        <v>9717</v>
      </c>
      <c r="AF39" s="289">
        <v>10951</v>
      </c>
      <c r="AG39" s="289">
        <v>155350</v>
      </c>
      <c r="AH39" s="289" t="s">
        <v>760</v>
      </c>
      <c r="AI39" s="289">
        <v>40502</v>
      </c>
      <c r="AJ39" s="289">
        <v>6911</v>
      </c>
      <c r="AK39" s="289">
        <v>3336</v>
      </c>
      <c r="AL39" s="289">
        <v>6108</v>
      </c>
      <c r="AM39" s="289">
        <v>1751511</v>
      </c>
      <c r="AN39" s="289">
        <v>99991</v>
      </c>
      <c r="AO39" s="289">
        <v>2498</v>
      </c>
      <c r="AP39" s="289" t="s">
        <v>760</v>
      </c>
      <c r="AQ39" s="289" t="s">
        <v>760</v>
      </c>
      <c r="AR39" s="289" t="s">
        <v>760</v>
      </c>
      <c r="AS39" s="289" t="s">
        <v>760</v>
      </c>
      <c r="AT39" s="289">
        <v>2804</v>
      </c>
      <c r="AU39" s="289" t="s">
        <v>760</v>
      </c>
      <c r="AV39" s="289" t="s">
        <v>760</v>
      </c>
      <c r="AW39" s="289" t="s">
        <v>760</v>
      </c>
      <c r="AX39" s="289" t="s">
        <v>760</v>
      </c>
      <c r="AY39" s="289" t="s">
        <v>760</v>
      </c>
      <c r="AZ39" s="289" t="s">
        <v>760</v>
      </c>
      <c r="BA39" s="289" t="s">
        <v>760</v>
      </c>
      <c r="BB39" s="289" t="s">
        <v>760</v>
      </c>
      <c r="BC39" s="289">
        <v>2353</v>
      </c>
      <c r="BD39" s="289" t="s">
        <v>760</v>
      </c>
      <c r="BE39" s="289">
        <v>1042</v>
      </c>
      <c r="BF39" s="290">
        <v>23434</v>
      </c>
      <c r="BG39" s="289">
        <v>152004</v>
      </c>
      <c r="BH39" s="290" t="s">
        <v>760</v>
      </c>
      <c r="BI39" s="290" t="s">
        <v>760</v>
      </c>
      <c r="BJ39" s="290" t="s">
        <v>760</v>
      </c>
      <c r="BK39" s="290">
        <v>1267</v>
      </c>
      <c r="BL39" s="290" t="s">
        <v>760</v>
      </c>
      <c r="BM39" s="290" t="s">
        <v>760</v>
      </c>
      <c r="BN39" s="289" t="s">
        <v>760</v>
      </c>
      <c r="BO39" s="290" t="s">
        <v>760</v>
      </c>
      <c r="BP39" s="290">
        <v>44240</v>
      </c>
      <c r="BQ39" s="290" t="s">
        <v>760</v>
      </c>
      <c r="BR39" s="290" t="s">
        <v>760</v>
      </c>
      <c r="BS39" s="290">
        <v>537</v>
      </c>
      <c r="BT39" s="290" t="s">
        <v>760</v>
      </c>
      <c r="BU39" s="289" t="s">
        <v>760</v>
      </c>
      <c r="BV39" s="290" t="s">
        <v>760</v>
      </c>
      <c r="BW39" s="290" t="s">
        <v>760</v>
      </c>
      <c r="BX39" s="290" t="s">
        <v>760</v>
      </c>
      <c r="BY39" s="290" t="s">
        <v>760</v>
      </c>
      <c r="BZ39" s="290" t="s">
        <v>760</v>
      </c>
      <c r="CA39" s="290" t="s">
        <v>760</v>
      </c>
      <c r="CB39" s="291" t="s">
        <v>760</v>
      </c>
      <c r="CC39" s="450">
        <v>66301066</v>
      </c>
      <c r="CD39" s="292">
        <v>54872934</v>
      </c>
      <c r="CE39" s="290">
        <v>16249075</v>
      </c>
      <c r="CF39" s="450">
        <v>71122009</v>
      </c>
      <c r="CG39" s="453">
        <v>137423075</v>
      </c>
      <c r="CH39" s="293">
        <v>23785451</v>
      </c>
      <c r="CI39" s="291">
        <v>6034630</v>
      </c>
      <c r="CJ39" s="453">
        <v>167243156</v>
      </c>
    </row>
    <row r="40" spans="1:88" s="109" customFormat="1" ht="15" customHeight="1" x14ac:dyDescent="0.2">
      <c r="A40" s="108"/>
      <c r="B40" s="106" t="s">
        <v>226</v>
      </c>
      <c r="C40" s="287"/>
      <c r="D40" s="288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90"/>
      <c r="BG40" s="289"/>
      <c r="BH40" s="290"/>
      <c r="BI40" s="290"/>
      <c r="BJ40" s="290"/>
      <c r="BK40" s="290"/>
      <c r="BL40" s="290"/>
      <c r="BM40" s="290"/>
      <c r="BN40" s="289"/>
      <c r="BO40" s="290"/>
      <c r="BP40" s="290"/>
      <c r="BQ40" s="290"/>
      <c r="BR40" s="290"/>
      <c r="BS40" s="290"/>
      <c r="BT40" s="290"/>
      <c r="BU40" s="289"/>
      <c r="BV40" s="290"/>
      <c r="BW40" s="290"/>
      <c r="BX40" s="290"/>
      <c r="BY40" s="290"/>
      <c r="BZ40" s="290"/>
      <c r="CA40" s="290"/>
      <c r="CB40" s="291"/>
      <c r="CC40" s="450"/>
      <c r="CD40" s="292"/>
      <c r="CE40" s="290"/>
      <c r="CF40" s="450"/>
      <c r="CG40" s="453"/>
      <c r="CH40" s="293"/>
      <c r="CI40" s="291"/>
      <c r="CJ40" s="453"/>
    </row>
    <row r="41" spans="1:88" s="109" customFormat="1" ht="15" customHeight="1" x14ac:dyDescent="0.2">
      <c r="A41" s="108">
        <v>17</v>
      </c>
      <c r="B41" s="106" t="s">
        <v>317</v>
      </c>
      <c r="C41" s="287" t="s">
        <v>36</v>
      </c>
      <c r="D41" s="288" t="s">
        <v>760</v>
      </c>
      <c r="E41" s="289" t="s">
        <v>760</v>
      </c>
      <c r="F41" s="289" t="s">
        <v>760</v>
      </c>
      <c r="G41" s="289" t="s">
        <v>760</v>
      </c>
      <c r="H41" s="289" t="s">
        <v>760</v>
      </c>
      <c r="I41" s="289">
        <v>101502</v>
      </c>
      <c r="J41" s="289" t="s">
        <v>760</v>
      </c>
      <c r="K41" s="289" t="s">
        <v>760</v>
      </c>
      <c r="L41" s="289">
        <v>1191</v>
      </c>
      <c r="M41" s="289">
        <v>11</v>
      </c>
      <c r="N41" s="289" t="s">
        <v>760</v>
      </c>
      <c r="O41" s="289" t="s">
        <v>760</v>
      </c>
      <c r="P41" s="289">
        <v>457</v>
      </c>
      <c r="Q41" s="289" t="s">
        <v>760</v>
      </c>
      <c r="R41" s="289" t="s">
        <v>760</v>
      </c>
      <c r="S41" s="289">
        <v>28509</v>
      </c>
      <c r="T41" s="289">
        <v>11751742</v>
      </c>
      <c r="U41" s="289">
        <v>47752</v>
      </c>
      <c r="V41" s="289" t="s">
        <v>760</v>
      </c>
      <c r="W41" s="289" t="s">
        <v>760</v>
      </c>
      <c r="X41" s="289" t="s">
        <v>760</v>
      </c>
      <c r="Y41" s="289" t="s">
        <v>760</v>
      </c>
      <c r="Z41" s="289" t="s">
        <v>760</v>
      </c>
      <c r="AA41" s="289" t="s">
        <v>760</v>
      </c>
      <c r="AB41" s="289">
        <v>663</v>
      </c>
      <c r="AC41" s="289" t="s">
        <v>760</v>
      </c>
      <c r="AD41" s="289" t="s">
        <v>760</v>
      </c>
      <c r="AE41" s="289">
        <v>20611</v>
      </c>
      <c r="AF41" s="289" t="s">
        <v>760</v>
      </c>
      <c r="AG41" s="289" t="s">
        <v>760</v>
      </c>
      <c r="AH41" s="289" t="s">
        <v>760</v>
      </c>
      <c r="AI41" s="289" t="s">
        <v>760</v>
      </c>
      <c r="AJ41" s="289" t="s">
        <v>760</v>
      </c>
      <c r="AK41" s="289" t="s">
        <v>760</v>
      </c>
      <c r="AL41" s="289" t="s">
        <v>760</v>
      </c>
      <c r="AM41" s="289">
        <v>1628903</v>
      </c>
      <c r="AN41" s="289">
        <v>859</v>
      </c>
      <c r="AO41" s="289" t="s">
        <v>760</v>
      </c>
      <c r="AP41" s="289" t="s">
        <v>760</v>
      </c>
      <c r="AQ41" s="289" t="s">
        <v>760</v>
      </c>
      <c r="AR41" s="289" t="s">
        <v>760</v>
      </c>
      <c r="AS41" s="289" t="s">
        <v>760</v>
      </c>
      <c r="AT41" s="289" t="s">
        <v>760</v>
      </c>
      <c r="AU41" s="289" t="s">
        <v>760</v>
      </c>
      <c r="AV41" s="289" t="s">
        <v>760</v>
      </c>
      <c r="AW41" s="289" t="s">
        <v>760</v>
      </c>
      <c r="AX41" s="289" t="s">
        <v>760</v>
      </c>
      <c r="AY41" s="289" t="s">
        <v>760</v>
      </c>
      <c r="AZ41" s="289" t="s">
        <v>760</v>
      </c>
      <c r="BA41" s="289" t="s">
        <v>760</v>
      </c>
      <c r="BB41" s="289" t="s">
        <v>760</v>
      </c>
      <c r="BC41" s="289" t="s">
        <v>760</v>
      </c>
      <c r="BD41" s="289" t="s">
        <v>760</v>
      </c>
      <c r="BE41" s="289" t="s">
        <v>760</v>
      </c>
      <c r="BF41" s="290" t="s">
        <v>760</v>
      </c>
      <c r="BG41" s="289">
        <v>57175</v>
      </c>
      <c r="BH41" s="290" t="s">
        <v>760</v>
      </c>
      <c r="BI41" s="290" t="s">
        <v>760</v>
      </c>
      <c r="BJ41" s="290">
        <v>27283</v>
      </c>
      <c r="BK41" s="290" t="s">
        <v>760</v>
      </c>
      <c r="BL41" s="290" t="s">
        <v>760</v>
      </c>
      <c r="BM41" s="290" t="s">
        <v>760</v>
      </c>
      <c r="BN41" s="289" t="s">
        <v>760</v>
      </c>
      <c r="BO41" s="290" t="s">
        <v>760</v>
      </c>
      <c r="BP41" s="290">
        <v>41089</v>
      </c>
      <c r="BQ41" s="290" t="s">
        <v>760</v>
      </c>
      <c r="BR41" s="290" t="s">
        <v>760</v>
      </c>
      <c r="BS41" s="290">
        <v>51657</v>
      </c>
      <c r="BT41" s="290">
        <v>3210</v>
      </c>
      <c r="BU41" s="289" t="s">
        <v>760</v>
      </c>
      <c r="BV41" s="290" t="s">
        <v>760</v>
      </c>
      <c r="BW41" s="290" t="s">
        <v>760</v>
      </c>
      <c r="BX41" s="290" t="s">
        <v>760</v>
      </c>
      <c r="BY41" s="290">
        <v>7403</v>
      </c>
      <c r="BZ41" s="290" t="s">
        <v>760</v>
      </c>
      <c r="CA41" s="290" t="s">
        <v>760</v>
      </c>
      <c r="CB41" s="291" t="s">
        <v>760</v>
      </c>
      <c r="CC41" s="450">
        <v>13770017</v>
      </c>
      <c r="CD41" s="292">
        <v>19090619</v>
      </c>
      <c r="CE41" s="290">
        <v>6836865</v>
      </c>
      <c r="CF41" s="450">
        <v>25927484</v>
      </c>
      <c r="CG41" s="453">
        <v>39697501</v>
      </c>
      <c r="CH41" s="293">
        <v>17697759</v>
      </c>
      <c r="CI41" s="291">
        <v>2666096</v>
      </c>
      <c r="CJ41" s="453">
        <v>60061356</v>
      </c>
    </row>
    <row r="42" spans="1:88" s="109" customFormat="1" x14ac:dyDescent="0.2">
      <c r="A42" s="108"/>
      <c r="B42" s="106" t="s">
        <v>662</v>
      </c>
      <c r="C42" s="287"/>
      <c r="D42" s="288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90"/>
      <c r="BG42" s="289"/>
      <c r="BH42" s="290"/>
      <c r="BI42" s="290"/>
      <c r="BJ42" s="290"/>
      <c r="BK42" s="290"/>
      <c r="BL42" s="290"/>
      <c r="BM42" s="290"/>
      <c r="BN42" s="289"/>
      <c r="BO42" s="290"/>
      <c r="BP42" s="290"/>
      <c r="BQ42" s="290"/>
      <c r="BR42" s="290"/>
      <c r="BS42" s="290"/>
      <c r="BT42" s="290"/>
      <c r="BU42" s="289"/>
      <c r="BV42" s="290"/>
      <c r="BW42" s="290"/>
      <c r="BX42" s="290"/>
      <c r="BY42" s="290"/>
      <c r="BZ42" s="290"/>
      <c r="CA42" s="290"/>
      <c r="CB42" s="291"/>
      <c r="CC42" s="450"/>
      <c r="CD42" s="292"/>
      <c r="CE42" s="290"/>
      <c r="CF42" s="450"/>
      <c r="CG42" s="453"/>
      <c r="CH42" s="293"/>
      <c r="CI42" s="291"/>
      <c r="CJ42" s="453"/>
    </row>
    <row r="43" spans="1:88" s="383" customFormat="1" ht="15" customHeight="1" x14ac:dyDescent="0.2">
      <c r="A43" s="371">
        <v>18</v>
      </c>
      <c r="B43" s="372" t="s">
        <v>254</v>
      </c>
      <c r="C43" s="373" t="s">
        <v>37</v>
      </c>
      <c r="D43" s="446">
        <v>80777</v>
      </c>
      <c r="E43" s="447" t="s">
        <v>760</v>
      </c>
      <c r="F43" s="447" t="s">
        <v>760</v>
      </c>
      <c r="G43" s="447" t="s">
        <v>760</v>
      </c>
      <c r="H43" s="447">
        <v>10834</v>
      </c>
      <c r="I43" s="447">
        <v>22398</v>
      </c>
      <c r="J43" s="447" t="s">
        <v>760</v>
      </c>
      <c r="K43" s="447" t="s">
        <v>760</v>
      </c>
      <c r="L43" s="447">
        <v>227419</v>
      </c>
      <c r="M43" s="447">
        <v>30446</v>
      </c>
      <c r="N43" s="447">
        <v>110124</v>
      </c>
      <c r="O43" s="447">
        <v>188161</v>
      </c>
      <c r="P43" s="447">
        <v>435508</v>
      </c>
      <c r="Q43" s="447">
        <v>291594</v>
      </c>
      <c r="R43" s="447">
        <v>44687</v>
      </c>
      <c r="S43" s="447">
        <v>1105407</v>
      </c>
      <c r="T43" s="447" t="s">
        <v>760</v>
      </c>
      <c r="U43" s="447">
        <v>65458825</v>
      </c>
      <c r="V43" s="447">
        <v>254906</v>
      </c>
      <c r="W43" s="447">
        <v>55750</v>
      </c>
      <c r="X43" s="447">
        <v>576406</v>
      </c>
      <c r="Y43" s="447">
        <v>189965</v>
      </c>
      <c r="Z43" s="447">
        <v>251465</v>
      </c>
      <c r="AA43" s="447">
        <v>242760</v>
      </c>
      <c r="AB43" s="447">
        <v>2799575</v>
      </c>
      <c r="AC43" s="447">
        <v>21033</v>
      </c>
      <c r="AD43" s="447">
        <v>281501</v>
      </c>
      <c r="AE43" s="447">
        <v>126903</v>
      </c>
      <c r="AF43" s="447">
        <v>23273</v>
      </c>
      <c r="AG43" s="447">
        <v>6628</v>
      </c>
      <c r="AH43" s="447" t="s">
        <v>760</v>
      </c>
      <c r="AI43" s="447">
        <v>27196</v>
      </c>
      <c r="AJ43" s="447">
        <v>38</v>
      </c>
      <c r="AK43" s="447">
        <v>141218</v>
      </c>
      <c r="AL43" s="447">
        <v>167335</v>
      </c>
      <c r="AM43" s="447">
        <v>1058707</v>
      </c>
      <c r="AN43" s="447">
        <v>9682</v>
      </c>
      <c r="AO43" s="447">
        <v>24786</v>
      </c>
      <c r="AP43" s="447" t="s">
        <v>760</v>
      </c>
      <c r="AQ43" s="447" t="s">
        <v>760</v>
      </c>
      <c r="AR43" s="447" t="s">
        <v>760</v>
      </c>
      <c r="AS43" s="447" t="s">
        <v>760</v>
      </c>
      <c r="AT43" s="447">
        <v>1374</v>
      </c>
      <c r="AU43" s="447" t="s">
        <v>760</v>
      </c>
      <c r="AV43" s="447" t="s">
        <v>760</v>
      </c>
      <c r="AW43" s="447" t="s">
        <v>760</v>
      </c>
      <c r="AX43" s="447" t="s">
        <v>760</v>
      </c>
      <c r="AY43" s="447" t="s">
        <v>760</v>
      </c>
      <c r="AZ43" s="447" t="s">
        <v>760</v>
      </c>
      <c r="BA43" s="447" t="s">
        <v>760</v>
      </c>
      <c r="BB43" s="447" t="s">
        <v>760</v>
      </c>
      <c r="BC43" s="447">
        <v>45597</v>
      </c>
      <c r="BD43" s="447" t="s">
        <v>760</v>
      </c>
      <c r="BE43" s="447" t="s">
        <v>760</v>
      </c>
      <c r="BF43" s="448">
        <v>283</v>
      </c>
      <c r="BG43" s="447">
        <v>4093</v>
      </c>
      <c r="BH43" s="448">
        <v>25296</v>
      </c>
      <c r="BI43" s="448">
        <v>45834</v>
      </c>
      <c r="BJ43" s="448" t="s">
        <v>760</v>
      </c>
      <c r="BK43" s="448" t="s">
        <v>760</v>
      </c>
      <c r="BL43" s="448" t="s">
        <v>760</v>
      </c>
      <c r="BM43" s="448" t="s">
        <v>760</v>
      </c>
      <c r="BN43" s="447">
        <v>153</v>
      </c>
      <c r="BO43" s="448" t="s">
        <v>760</v>
      </c>
      <c r="BP43" s="448">
        <v>49497</v>
      </c>
      <c r="BQ43" s="448" t="s">
        <v>760</v>
      </c>
      <c r="BR43" s="448" t="s">
        <v>760</v>
      </c>
      <c r="BS43" s="448" t="s">
        <v>760</v>
      </c>
      <c r="BT43" s="448" t="s">
        <v>760</v>
      </c>
      <c r="BU43" s="447" t="s">
        <v>760</v>
      </c>
      <c r="BV43" s="448" t="s">
        <v>760</v>
      </c>
      <c r="BW43" s="448" t="s">
        <v>760</v>
      </c>
      <c r="BX43" s="448">
        <v>1703</v>
      </c>
      <c r="BY43" s="448">
        <v>5</v>
      </c>
      <c r="BZ43" s="448">
        <v>25</v>
      </c>
      <c r="CA43" s="448" t="s">
        <v>760</v>
      </c>
      <c r="CB43" s="449" t="s">
        <v>760</v>
      </c>
      <c r="CC43" s="450">
        <v>74439167</v>
      </c>
      <c r="CD43" s="451">
        <v>23607710</v>
      </c>
      <c r="CE43" s="448">
        <v>6482170</v>
      </c>
      <c r="CF43" s="450">
        <v>30089880</v>
      </c>
      <c r="CG43" s="453">
        <v>104529047</v>
      </c>
      <c r="CH43" s="454">
        <v>20398293</v>
      </c>
      <c r="CI43" s="449">
        <v>1272326</v>
      </c>
      <c r="CJ43" s="453">
        <v>126199666</v>
      </c>
    </row>
    <row r="44" spans="1:88" s="383" customFormat="1" ht="15" customHeight="1" x14ac:dyDescent="0.2">
      <c r="A44" s="371"/>
      <c r="B44" s="110" t="s">
        <v>227</v>
      </c>
      <c r="C44" s="373"/>
      <c r="D44" s="446"/>
      <c r="E44" s="447"/>
      <c r="F44" s="447"/>
      <c r="G44" s="447"/>
      <c r="H44" s="447"/>
      <c r="I44" s="447"/>
      <c r="J44" s="447"/>
      <c r="K44" s="447"/>
      <c r="L44" s="447"/>
      <c r="M44" s="447"/>
      <c r="N44" s="447"/>
      <c r="O44" s="447"/>
      <c r="P44" s="447"/>
      <c r="Q44" s="447"/>
      <c r="R44" s="447"/>
      <c r="S44" s="447"/>
      <c r="T44" s="447"/>
      <c r="U44" s="447"/>
      <c r="V44" s="447"/>
      <c r="W44" s="447"/>
      <c r="X44" s="447"/>
      <c r="Y44" s="447"/>
      <c r="Z44" s="447"/>
      <c r="AA44" s="447"/>
      <c r="AB44" s="447"/>
      <c r="AC44" s="447"/>
      <c r="AD44" s="447"/>
      <c r="AE44" s="447"/>
      <c r="AF44" s="447"/>
      <c r="AG44" s="447"/>
      <c r="AH44" s="447"/>
      <c r="AI44" s="447"/>
      <c r="AJ44" s="447"/>
      <c r="AK44" s="447"/>
      <c r="AL44" s="447"/>
      <c r="AM44" s="447"/>
      <c r="AN44" s="447"/>
      <c r="AO44" s="447"/>
      <c r="AP44" s="447"/>
      <c r="AQ44" s="447"/>
      <c r="AR44" s="447"/>
      <c r="AS44" s="447"/>
      <c r="AT44" s="447"/>
      <c r="AU44" s="447"/>
      <c r="AV44" s="447"/>
      <c r="AW44" s="447"/>
      <c r="AX44" s="447"/>
      <c r="AY44" s="447"/>
      <c r="AZ44" s="447"/>
      <c r="BA44" s="447"/>
      <c r="BB44" s="447"/>
      <c r="BC44" s="447"/>
      <c r="BD44" s="447"/>
      <c r="BE44" s="447"/>
      <c r="BF44" s="448"/>
      <c r="BG44" s="447"/>
      <c r="BH44" s="448"/>
      <c r="BI44" s="448"/>
      <c r="BJ44" s="448"/>
      <c r="BK44" s="448"/>
      <c r="BL44" s="448"/>
      <c r="BM44" s="448"/>
      <c r="BN44" s="447"/>
      <c r="BO44" s="448"/>
      <c r="BP44" s="448"/>
      <c r="BQ44" s="448"/>
      <c r="BR44" s="448"/>
      <c r="BS44" s="448"/>
      <c r="BT44" s="448"/>
      <c r="BU44" s="447"/>
      <c r="BV44" s="448"/>
      <c r="BW44" s="448"/>
      <c r="BX44" s="448"/>
      <c r="BY44" s="448"/>
      <c r="BZ44" s="448"/>
      <c r="CA44" s="448"/>
      <c r="CB44" s="449"/>
      <c r="CC44" s="450"/>
      <c r="CD44" s="451"/>
      <c r="CE44" s="448"/>
      <c r="CF44" s="450"/>
      <c r="CG44" s="453"/>
      <c r="CH44" s="454"/>
      <c r="CI44" s="449"/>
      <c r="CJ44" s="453"/>
    </row>
    <row r="45" spans="1:88" s="109" customFormat="1" ht="15" customHeight="1" x14ac:dyDescent="0.2">
      <c r="A45" s="108">
        <v>19</v>
      </c>
      <c r="B45" s="107" t="s">
        <v>259</v>
      </c>
      <c r="C45" s="287" t="s">
        <v>38</v>
      </c>
      <c r="D45" s="288">
        <v>8292</v>
      </c>
      <c r="E45" s="289" t="s">
        <v>760</v>
      </c>
      <c r="F45" s="289" t="s">
        <v>760</v>
      </c>
      <c r="G45" s="289">
        <v>3753</v>
      </c>
      <c r="H45" s="289">
        <v>461161</v>
      </c>
      <c r="I45" s="289">
        <v>1860</v>
      </c>
      <c r="J45" s="289">
        <v>36</v>
      </c>
      <c r="K45" s="289" t="s">
        <v>760</v>
      </c>
      <c r="L45" s="289">
        <v>437</v>
      </c>
      <c r="M45" s="289" t="s">
        <v>760</v>
      </c>
      <c r="N45" s="289" t="s">
        <v>760</v>
      </c>
      <c r="O45" s="289">
        <v>43871</v>
      </c>
      <c r="P45" s="289" t="s">
        <v>760</v>
      </c>
      <c r="Q45" s="289" t="s">
        <v>760</v>
      </c>
      <c r="R45" s="289">
        <v>126884</v>
      </c>
      <c r="S45" s="289">
        <v>943267</v>
      </c>
      <c r="T45" s="289">
        <v>1</v>
      </c>
      <c r="U45" s="289">
        <v>712518</v>
      </c>
      <c r="V45" s="289">
        <v>43148329</v>
      </c>
      <c r="W45" s="289">
        <v>4488</v>
      </c>
      <c r="X45" s="289">
        <v>63818</v>
      </c>
      <c r="Y45" s="289">
        <v>1162</v>
      </c>
      <c r="Z45" s="289">
        <v>422437</v>
      </c>
      <c r="AA45" s="289">
        <v>24255</v>
      </c>
      <c r="AB45" s="289">
        <v>91059</v>
      </c>
      <c r="AC45" s="289">
        <v>986</v>
      </c>
      <c r="AD45" s="289">
        <v>181</v>
      </c>
      <c r="AE45" s="289">
        <v>33298</v>
      </c>
      <c r="AF45" s="289">
        <v>2909</v>
      </c>
      <c r="AG45" s="289" t="s">
        <v>760</v>
      </c>
      <c r="AH45" s="289" t="s">
        <v>760</v>
      </c>
      <c r="AI45" s="289">
        <v>41876</v>
      </c>
      <c r="AJ45" s="289">
        <v>19368</v>
      </c>
      <c r="AK45" s="289">
        <v>453469</v>
      </c>
      <c r="AL45" s="289" t="s">
        <v>760</v>
      </c>
      <c r="AM45" s="289">
        <v>883008</v>
      </c>
      <c r="AN45" s="289">
        <v>36415</v>
      </c>
      <c r="AO45" s="289">
        <v>13494</v>
      </c>
      <c r="AP45" s="289" t="s">
        <v>760</v>
      </c>
      <c r="AQ45" s="289" t="s">
        <v>760</v>
      </c>
      <c r="AR45" s="289">
        <v>663</v>
      </c>
      <c r="AS45" s="289" t="s">
        <v>760</v>
      </c>
      <c r="AT45" s="289" t="s">
        <v>760</v>
      </c>
      <c r="AU45" s="289" t="s">
        <v>760</v>
      </c>
      <c r="AV45" s="289" t="s">
        <v>760</v>
      </c>
      <c r="AW45" s="289" t="s">
        <v>760</v>
      </c>
      <c r="AX45" s="289" t="s">
        <v>760</v>
      </c>
      <c r="AY45" s="289" t="s">
        <v>760</v>
      </c>
      <c r="AZ45" s="289" t="s">
        <v>760</v>
      </c>
      <c r="BA45" s="289" t="s">
        <v>760</v>
      </c>
      <c r="BB45" s="289" t="s">
        <v>760</v>
      </c>
      <c r="BC45" s="289">
        <v>34459</v>
      </c>
      <c r="BD45" s="289" t="s">
        <v>760</v>
      </c>
      <c r="BE45" s="289" t="s">
        <v>760</v>
      </c>
      <c r="BF45" s="290">
        <v>2969</v>
      </c>
      <c r="BG45" s="289">
        <v>44688</v>
      </c>
      <c r="BH45" s="290" t="s">
        <v>760</v>
      </c>
      <c r="BI45" s="290" t="s">
        <v>760</v>
      </c>
      <c r="BJ45" s="290" t="s">
        <v>760</v>
      </c>
      <c r="BK45" s="290">
        <v>519</v>
      </c>
      <c r="BL45" s="290">
        <v>17566</v>
      </c>
      <c r="BM45" s="290" t="s">
        <v>760</v>
      </c>
      <c r="BN45" s="289" t="s">
        <v>760</v>
      </c>
      <c r="BO45" s="290">
        <v>29351</v>
      </c>
      <c r="BP45" s="290">
        <v>66</v>
      </c>
      <c r="BQ45" s="290" t="s">
        <v>760</v>
      </c>
      <c r="BR45" s="290" t="s">
        <v>760</v>
      </c>
      <c r="BS45" s="290" t="s">
        <v>760</v>
      </c>
      <c r="BT45" s="290" t="s">
        <v>760</v>
      </c>
      <c r="BU45" s="289" t="s">
        <v>760</v>
      </c>
      <c r="BV45" s="290" t="s">
        <v>760</v>
      </c>
      <c r="BW45" s="290" t="s">
        <v>760</v>
      </c>
      <c r="BX45" s="290" t="s">
        <v>760</v>
      </c>
      <c r="BY45" s="290">
        <v>416</v>
      </c>
      <c r="BZ45" s="290" t="s">
        <v>760</v>
      </c>
      <c r="CA45" s="290">
        <v>375706</v>
      </c>
      <c r="CB45" s="291" t="s">
        <v>760</v>
      </c>
      <c r="CC45" s="450">
        <v>48049035</v>
      </c>
      <c r="CD45" s="292">
        <v>6445418</v>
      </c>
      <c r="CE45" s="290">
        <v>2330372</v>
      </c>
      <c r="CF45" s="450">
        <v>8775790</v>
      </c>
      <c r="CG45" s="453">
        <v>56824825</v>
      </c>
      <c r="CH45" s="293">
        <v>14400299</v>
      </c>
      <c r="CI45" s="291">
        <v>1768134</v>
      </c>
      <c r="CJ45" s="453">
        <v>72993258</v>
      </c>
    </row>
    <row r="46" spans="1:88" s="109" customFormat="1" ht="15" customHeight="1" x14ac:dyDescent="0.2">
      <c r="A46" s="108"/>
      <c r="B46" s="106" t="s">
        <v>228</v>
      </c>
      <c r="C46" s="287"/>
      <c r="D46" s="288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90"/>
      <c r="BG46" s="289"/>
      <c r="BH46" s="290"/>
      <c r="BI46" s="290"/>
      <c r="BJ46" s="290"/>
      <c r="BK46" s="290"/>
      <c r="BL46" s="290"/>
      <c r="BM46" s="290"/>
      <c r="BN46" s="289"/>
      <c r="BO46" s="290"/>
      <c r="BP46" s="290"/>
      <c r="BQ46" s="290"/>
      <c r="BR46" s="290"/>
      <c r="BS46" s="290"/>
      <c r="BT46" s="290"/>
      <c r="BU46" s="289"/>
      <c r="BV46" s="290"/>
      <c r="BW46" s="290"/>
      <c r="BX46" s="290"/>
      <c r="BY46" s="290"/>
      <c r="BZ46" s="290"/>
      <c r="CA46" s="290"/>
      <c r="CB46" s="291"/>
      <c r="CC46" s="450"/>
      <c r="CD46" s="292"/>
      <c r="CE46" s="290"/>
      <c r="CF46" s="450"/>
      <c r="CG46" s="453"/>
      <c r="CH46" s="293"/>
      <c r="CI46" s="291"/>
      <c r="CJ46" s="453"/>
    </row>
    <row r="47" spans="1:88" s="109" customFormat="1" ht="15" customHeight="1" x14ac:dyDescent="0.2">
      <c r="A47" s="108">
        <v>20</v>
      </c>
      <c r="B47" s="107" t="s">
        <v>229</v>
      </c>
      <c r="C47" s="287" t="s">
        <v>40</v>
      </c>
      <c r="D47" s="288" t="s">
        <v>760</v>
      </c>
      <c r="E47" s="289" t="s">
        <v>760</v>
      </c>
      <c r="F47" s="289" t="s">
        <v>760</v>
      </c>
      <c r="G47" s="289" t="s">
        <v>760</v>
      </c>
      <c r="H47" s="289">
        <v>16558839</v>
      </c>
      <c r="I47" s="289" t="s">
        <v>760</v>
      </c>
      <c r="J47" s="289" t="s">
        <v>760</v>
      </c>
      <c r="K47" s="289" t="s">
        <v>760</v>
      </c>
      <c r="L47" s="289" t="s">
        <v>760</v>
      </c>
      <c r="M47" s="289">
        <v>2410</v>
      </c>
      <c r="N47" s="289" t="s">
        <v>760</v>
      </c>
      <c r="O47" s="289">
        <v>281</v>
      </c>
      <c r="P47" s="289">
        <v>42767</v>
      </c>
      <c r="Q47" s="289">
        <v>1711</v>
      </c>
      <c r="R47" s="289" t="s">
        <v>760</v>
      </c>
      <c r="S47" s="289">
        <v>254704</v>
      </c>
      <c r="T47" s="289" t="s">
        <v>760</v>
      </c>
      <c r="U47" s="289">
        <v>512110</v>
      </c>
      <c r="V47" s="289">
        <v>38189</v>
      </c>
      <c r="W47" s="289">
        <v>35073836</v>
      </c>
      <c r="X47" s="289">
        <v>5324606</v>
      </c>
      <c r="Y47" s="289" t="s">
        <v>760</v>
      </c>
      <c r="Z47" s="289">
        <v>46779</v>
      </c>
      <c r="AA47" s="289">
        <v>373883</v>
      </c>
      <c r="AB47" s="289">
        <v>119493</v>
      </c>
      <c r="AC47" s="289">
        <v>93088</v>
      </c>
      <c r="AD47" s="289">
        <v>167</v>
      </c>
      <c r="AE47" s="289">
        <v>103031</v>
      </c>
      <c r="AF47" s="289">
        <v>53634</v>
      </c>
      <c r="AG47" s="289">
        <v>28014</v>
      </c>
      <c r="AH47" s="289" t="s">
        <v>760</v>
      </c>
      <c r="AI47" s="289">
        <v>598935</v>
      </c>
      <c r="AJ47" s="289" t="s">
        <v>760</v>
      </c>
      <c r="AK47" s="289">
        <v>265927</v>
      </c>
      <c r="AL47" s="289" t="s">
        <v>760</v>
      </c>
      <c r="AM47" s="289">
        <v>1877505</v>
      </c>
      <c r="AN47" s="289" t="s">
        <v>760</v>
      </c>
      <c r="AO47" s="289">
        <v>16057</v>
      </c>
      <c r="AP47" s="289" t="s">
        <v>760</v>
      </c>
      <c r="AQ47" s="289" t="s">
        <v>760</v>
      </c>
      <c r="AR47" s="289" t="s">
        <v>760</v>
      </c>
      <c r="AS47" s="289" t="s">
        <v>760</v>
      </c>
      <c r="AT47" s="289">
        <v>7069</v>
      </c>
      <c r="AU47" s="289" t="s">
        <v>760</v>
      </c>
      <c r="AV47" s="289" t="s">
        <v>760</v>
      </c>
      <c r="AW47" s="289" t="s">
        <v>760</v>
      </c>
      <c r="AX47" s="289" t="s">
        <v>760</v>
      </c>
      <c r="AY47" s="289" t="s">
        <v>760</v>
      </c>
      <c r="AZ47" s="289" t="s">
        <v>760</v>
      </c>
      <c r="BA47" s="289" t="s">
        <v>760</v>
      </c>
      <c r="BB47" s="289" t="s">
        <v>760</v>
      </c>
      <c r="BC47" s="289" t="s">
        <v>760</v>
      </c>
      <c r="BD47" s="289" t="s">
        <v>760</v>
      </c>
      <c r="BE47" s="289">
        <v>3781</v>
      </c>
      <c r="BF47" s="290">
        <v>276</v>
      </c>
      <c r="BG47" s="289">
        <v>55851</v>
      </c>
      <c r="BH47" s="290" t="s">
        <v>760</v>
      </c>
      <c r="BI47" s="290" t="s">
        <v>760</v>
      </c>
      <c r="BJ47" s="290" t="s">
        <v>760</v>
      </c>
      <c r="BK47" s="290" t="s">
        <v>760</v>
      </c>
      <c r="BL47" s="290" t="s">
        <v>760</v>
      </c>
      <c r="BM47" s="290" t="s">
        <v>760</v>
      </c>
      <c r="BN47" s="289" t="s">
        <v>760</v>
      </c>
      <c r="BO47" s="290" t="s">
        <v>760</v>
      </c>
      <c r="BP47" s="290" t="s">
        <v>760</v>
      </c>
      <c r="BQ47" s="290" t="s">
        <v>760</v>
      </c>
      <c r="BR47" s="290" t="s">
        <v>760</v>
      </c>
      <c r="BS47" s="290" t="s">
        <v>760</v>
      </c>
      <c r="BT47" s="290" t="s">
        <v>760</v>
      </c>
      <c r="BU47" s="289" t="s">
        <v>760</v>
      </c>
      <c r="BV47" s="290" t="s">
        <v>760</v>
      </c>
      <c r="BW47" s="290" t="s">
        <v>760</v>
      </c>
      <c r="BX47" s="290" t="s">
        <v>760</v>
      </c>
      <c r="BY47" s="290" t="s">
        <v>760</v>
      </c>
      <c r="BZ47" s="290" t="s">
        <v>760</v>
      </c>
      <c r="CA47" s="290" t="s">
        <v>760</v>
      </c>
      <c r="CB47" s="291" t="s">
        <v>760</v>
      </c>
      <c r="CC47" s="450">
        <v>61452943</v>
      </c>
      <c r="CD47" s="292">
        <v>33771578</v>
      </c>
      <c r="CE47" s="290">
        <v>11424463</v>
      </c>
      <c r="CF47" s="450">
        <v>45196041</v>
      </c>
      <c r="CG47" s="453">
        <v>106648984</v>
      </c>
      <c r="CH47" s="293">
        <v>11413581</v>
      </c>
      <c r="CI47" s="291">
        <v>209840</v>
      </c>
      <c r="CJ47" s="453">
        <v>118272405</v>
      </c>
    </row>
    <row r="48" spans="1:88" s="109" customFormat="1" ht="15" customHeight="1" x14ac:dyDescent="0.2">
      <c r="A48" s="108"/>
      <c r="B48" s="106" t="s">
        <v>230</v>
      </c>
      <c r="C48" s="287"/>
      <c r="D48" s="288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90"/>
      <c r="BG48" s="289"/>
      <c r="BH48" s="290"/>
      <c r="BI48" s="290"/>
      <c r="BJ48" s="290"/>
      <c r="BK48" s="290"/>
      <c r="BL48" s="290"/>
      <c r="BM48" s="290"/>
      <c r="BN48" s="289"/>
      <c r="BO48" s="290"/>
      <c r="BP48" s="290"/>
      <c r="BQ48" s="290"/>
      <c r="BR48" s="290"/>
      <c r="BS48" s="290"/>
      <c r="BT48" s="290"/>
      <c r="BU48" s="289"/>
      <c r="BV48" s="290"/>
      <c r="BW48" s="290"/>
      <c r="BX48" s="290"/>
      <c r="BY48" s="290"/>
      <c r="BZ48" s="290"/>
      <c r="CA48" s="290"/>
      <c r="CB48" s="291"/>
      <c r="CC48" s="450"/>
      <c r="CD48" s="292"/>
      <c r="CE48" s="290"/>
      <c r="CF48" s="450"/>
      <c r="CG48" s="453"/>
      <c r="CH48" s="293"/>
      <c r="CI48" s="291"/>
      <c r="CJ48" s="453"/>
    </row>
    <row r="49" spans="1:88" s="109" customFormat="1" ht="15" customHeight="1" x14ac:dyDescent="0.2">
      <c r="A49" s="108">
        <v>21</v>
      </c>
      <c r="B49" s="107" t="s">
        <v>231</v>
      </c>
      <c r="C49" s="287" t="s">
        <v>41</v>
      </c>
      <c r="D49" s="288">
        <v>4580</v>
      </c>
      <c r="E49" s="289">
        <v>20379</v>
      </c>
      <c r="F49" s="289" t="s">
        <v>760</v>
      </c>
      <c r="G49" s="289">
        <v>12</v>
      </c>
      <c r="H49" s="289">
        <v>35578</v>
      </c>
      <c r="I49" s="289">
        <v>6301</v>
      </c>
      <c r="J49" s="289" t="s">
        <v>760</v>
      </c>
      <c r="K49" s="289" t="s">
        <v>760</v>
      </c>
      <c r="L49" s="289">
        <v>61865</v>
      </c>
      <c r="M49" s="289">
        <v>17350</v>
      </c>
      <c r="N49" s="289">
        <v>94</v>
      </c>
      <c r="O49" s="289">
        <v>207504</v>
      </c>
      <c r="P49" s="289">
        <v>7487</v>
      </c>
      <c r="Q49" s="289">
        <v>32954</v>
      </c>
      <c r="R49" s="289" t="s">
        <v>760</v>
      </c>
      <c r="S49" s="289">
        <v>112300</v>
      </c>
      <c r="T49" s="289" t="s">
        <v>760</v>
      </c>
      <c r="U49" s="289">
        <v>1509968</v>
      </c>
      <c r="V49" s="289">
        <v>125509</v>
      </c>
      <c r="W49" s="289">
        <v>4375329</v>
      </c>
      <c r="X49" s="289">
        <v>67336772</v>
      </c>
      <c r="Y49" s="289">
        <v>148470</v>
      </c>
      <c r="Z49" s="289">
        <v>1146166</v>
      </c>
      <c r="AA49" s="289">
        <v>2502788</v>
      </c>
      <c r="AB49" s="289">
        <v>1016865</v>
      </c>
      <c r="AC49" s="289">
        <v>567208</v>
      </c>
      <c r="AD49" s="289">
        <v>363853</v>
      </c>
      <c r="AE49" s="289">
        <v>170426</v>
      </c>
      <c r="AF49" s="289">
        <v>781573</v>
      </c>
      <c r="AG49" s="289">
        <v>57072</v>
      </c>
      <c r="AH49" s="289" t="s">
        <v>760</v>
      </c>
      <c r="AI49" s="289">
        <v>79658</v>
      </c>
      <c r="AJ49" s="289" t="s">
        <v>760</v>
      </c>
      <c r="AK49" s="289">
        <v>3117874</v>
      </c>
      <c r="AL49" s="289">
        <v>73002</v>
      </c>
      <c r="AM49" s="289">
        <v>2435109</v>
      </c>
      <c r="AN49" s="289">
        <v>22351</v>
      </c>
      <c r="AO49" s="289">
        <v>13020</v>
      </c>
      <c r="AP49" s="289" t="s">
        <v>760</v>
      </c>
      <c r="AQ49" s="289">
        <v>4405</v>
      </c>
      <c r="AR49" s="289" t="s">
        <v>760</v>
      </c>
      <c r="AS49" s="289" t="s">
        <v>760</v>
      </c>
      <c r="AT49" s="289" t="s">
        <v>760</v>
      </c>
      <c r="AU49" s="289" t="s">
        <v>760</v>
      </c>
      <c r="AV49" s="289" t="s">
        <v>760</v>
      </c>
      <c r="AW49" s="289">
        <v>753</v>
      </c>
      <c r="AX49" s="289" t="s">
        <v>760</v>
      </c>
      <c r="AY49" s="289" t="s">
        <v>760</v>
      </c>
      <c r="AZ49" s="289" t="s">
        <v>760</v>
      </c>
      <c r="BA49" s="289" t="s">
        <v>760</v>
      </c>
      <c r="BB49" s="289" t="s">
        <v>760</v>
      </c>
      <c r="BC49" s="289">
        <v>6871</v>
      </c>
      <c r="BD49" s="289" t="s">
        <v>760</v>
      </c>
      <c r="BE49" s="289">
        <v>1622</v>
      </c>
      <c r="BF49" s="290">
        <v>1184264</v>
      </c>
      <c r="BG49" s="289">
        <v>24559</v>
      </c>
      <c r="BH49" s="290">
        <v>131250</v>
      </c>
      <c r="BI49" s="290">
        <v>1687</v>
      </c>
      <c r="BJ49" s="290" t="s">
        <v>760</v>
      </c>
      <c r="BK49" s="290">
        <v>69554</v>
      </c>
      <c r="BL49" s="290">
        <v>3244</v>
      </c>
      <c r="BM49" s="290" t="s">
        <v>760</v>
      </c>
      <c r="BN49" s="289">
        <v>16</v>
      </c>
      <c r="BO49" s="290">
        <v>13935</v>
      </c>
      <c r="BP49" s="290">
        <v>585</v>
      </c>
      <c r="BQ49" s="290" t="s">
        <v>760</v>
      </c>
      <c r="BR49" s="290">
        <v>9382</v>
      </c>
      <c r="BS49" s="290" t="s">
        <v>760</v>
      </c>
      <c r="BT49" s="290">
        <v>3</v>
      </c>
      <c r="BU49" s="289" t="s">
        <v>760</v>
      </c>
      <c r="BV49" s="290" t="s">
        <v>760</v>
      </c>
      <c r="BW49" s="290" t="s">
        <v>760</v>
      </c>
      <c r="BX49" s="290" t="s">
        <v>760</v>
      </c>
      <c r="BY49" s="290">
        <v>4029</v>
      </c>
      <c r="BZ49" s="290" t="s">
        <v>760</v>
      </c>
      <c r="CA49" s="290" t="s">
        <v>760</v>
      </c>
      <c r="CB49" s="291" t="s">
        <v>760</v>
      </c>
      <c r="CC49" s="450">
        <v>87805576</v>
      </c>
      <c r="CD49" s="292">
        <v>18199749</v>
      </c>
      <c r="CE49" s="290">
        <v>7696432</v>
      </c>
      <c r="CF49" s="450">
        <v>25896181</v>
      </c>
      <c r="CG49" s="453">
        <v>113701757</v>
      </c>
      <c r="CH49" s="293">
        <v>14512559</v>
      </c>
      <c r="CI49" s="291">
        <v>1232586</v>
      </c>
      <c r="CJ49" s="453">
        <v>129446902</v>
      </c>
    </row>
    <row r="50" spans="1:88" s="109" customFormat="1" ht="15" customHeight="1" x14ac:dyDescent="0.2">
      <c r="A50" s="108"/>
      <c r="B50" s="106" t="s">
        <v>547</v>
      </c>
      <c r="C50" s="287"/>
      <c r="D50" s="288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90"/>
      <c r="BG50" s="289"/>
      <c r="BH50" s="290"/>
      <c r="BI50" s="290"/>
      <c r="BJ50" s="290"/>
      <c r="BK50" s="290"/>
      <c r="BL50" s="290"/>
      <c r="BM50" s="290"/>
      <c r="BN50" s="289"/>
      <c r="BO50" s="290"/>
      <c r="BP50" s="290"/>
      <c r="BQ50" s="290"/>
      <c r="BR50" s="290"/>
      <c r="BS50" s="290"/>
      <c r="BT50" s="290"/>
      <c r="BU50" s="289"/>
      <c r="BV50" s="290"/>
      <c r="BW50" s="290"/>
      <c r="BX50" s="290"/>
      <c r="BY50" s="290"/>
      <c r="BZ50" s="290"/>
      <c r="CA50" s="290"/>
      <c r="CB50" s="291"/>
      <c r="CC50" s="450"/>
      <c r="CD50" s="292"/>
      <c r="CE50" s="290"/>
      <c r="CF50" s="450"/>
      <c r="CG50" s="453"/>
      <c r="CH50" s="293"/>
      <c r="CI50" s="291"/>
      <c r="CJ50" s="453"/>
    </row>
    <row r="51" spans="1:88" s="109" customFormat="1" ht="15" customHeight="1" x14ac:dyDescent="0.2">
      <c r="A51" s="108">
        <v>22</v>
      </c>
      <c r="B51" s="107" t="s">
        <v>318</v>
      </c>
      <c r="C51" s="287" t="s">
        <v>42</v>
      </c>
      <c r="D51" s="288" t="s">
        <v>760</v>
      </c>
      <c r="E51" s="289" t="s">
        <v>760</v>
      </c>
      <c r="F51" s="289" t="s">
        <v>760</v>
      </c>
      <c r="G51" s="289" t="s">
        <v>760</v>
      </c>
      <c r="H51" s="289">
        <v>1024</v>
      </c>
      <c r="I51" s="289" t="s">
        <v>760</v>
      </c>
      <c r="J51" s="289" t="s">
        <v>760</v>
      </c>
      <c r="K51" s="289" t="s">
        <v>760</v>
      </c>
      <c r="L51" s="289">
        <v>666</v>
      </c>
      <c r="M51" s="289" t="s">
        <v>760</v>
      </c>
      <c r="N51" s="289" t="s">
        <v>760</v>
      </c>
      <c r="O51" s="289">
        <v>13363</v>
      </c>
      <c r="P51" s="289" t="s">
        <v>760</v>
      </c>
      <c r="Q51" s="289">
        <v>7968</v>
      </c>
      <c r="R51" s="289" t="s">
        <v>760</v>
      </c>
      <c r="S51" s="289">
        <v>125573</v>
      </c>
      <c r="T51" s="289" t="s">
        <v>760</v>
      </c>
      <c r="U51" s="289">
        <v>58853</v>
      </c>
      <c r="V51" s="289">
        <v>9369</v>
      </c>
      <c r="W51" s="289" t="s">
        <v>760</v>
      </c>
      <c r="X51" s="289">
        <v>532356</v>
      </c>
      <c r="Y51" s="289">
        <v>31372388</v>
      </c>
      <c r="Z51" s="289">
        <v>557648</v>
      </c>
      <c r="AA51" s="289">
        <v>123902</v>
      </c>
      <c r="AB51" s="289">
        <v>434316</v>
      </c>
      <c r="AC51" s="289">
        <v>2788</v>
      </c>
      <c r="AD51" s="289">
        <v>311</v>
      </c>
      <c r="AE51" s="289">
        <v>86465</v>
      </c>
      <c r="AF51" s="289">
        <v>308413</v>
      </c>
      <c r="AG51" s="289" t="s">
        <v>760</v>
      </c>
      <c r="AH51" s="289" t="s">
        <v>760</v>
      </c>
      <c r="AI51" s="289" t="s">
        <v>760</v>
      </c>
      <c r="AJ51" s="289" t="s">
        <v>760</v>
      </c>
      <c r="AK51" s="289">
        <v>15296</v>
      </c>
      <c r="AL51" s="289" t="s">
        <v>760</v>
      </c>
      <c r="AM51" s="289">
        <v>195507</v>
      </c>
      <c r="AN51" s="289">
        <v>2570</v>
      </c>
      <c r="AO51" s="289" t="s">
        <v>760</v>
      </c>
      <c r="AP51" s="289" t="s">
        <v>760</v>
      </c>
      <c r="AQ51" s="289" t="s">
        <v>760</v>
      </c>
      <c r="AR51" s="289" t="s">
        <v>760</v>
      </c>
      <c r="AS51" s="289" t="s">
        <v>760</v>
      </c>
      <c r="AT51" s="289" t="s">
        <v>760</v>
      </c>
      <c r="AU51" s="289" t="s">
        <v>760</v>
      </c>
      <c r="AV51" s="289">
        <v>11721</v>
      </c>
      <c r="AW51" s="289">
        <v>24864</v>
      </c>
      <c r="AX51" s="289">
        <v>410080</v>
      </c>
      <c r="AY51" s="289">
        <v>27210</v>
      </c>
      <c r="AZ51" s="289" t="s">
        <v>760</v>
      </c>
      <c r="BA51" s="289" t="s">
        <v>760</v>
      </c>
      <c r="BB51" s="289" t="s">
        <v>760</v>
      </c>
      <c r="BC51" s="289">
        <v>2583</v>
      </c>
      <c r="BD51" s="289" t="s">
        <v>760</v>
      </c>
      <c r="BE51" s="289" t="s">
        <v>760</v>
      </c>
      <c r="BF51" s="290">
        <v>9503</v>
      </c>
      <c r="BG51" s="289">
        <v>25843</v>
      </c>
      <c r="BH51" s="290">
        <v>2241</v>
      </c>
      <c r="BI51" s="290">
        <v>7517</v>
      </c>
      <c r="BJ51" s="290" t="s">
        <v>760</v>
      </c>
      <c r="BK51" s="290">
        <v>76</v>
      </c>
      <c r="BL51" s="290" t="s">
        <v>760</v>
      </c>
      <c r="BM51" s="290" t="s">
        <v>760</v>
      </c>
      <c r="BN51" s="289">
        <v>1297</v>
      </c>
      <c r="BO51" s="290" t="s">
        <v>760</v>
      </c>
      <c r="BP51" s="290" t="s">
        <v>760</v>
      </c>
      <c r="BQ51" s="290" t="s">
        <v>760</v>
      </c>
      <c r="BR51" s="290" t="s">
        <v>760</v>
      </c>
      <c r="BS51" s="290" t="s">
        <v>760</v>
      </c>
      <c r="BT51" s="290" t="s">
        <v>760</v>
      </c>
      <c r="BU51" s="289" t="s">
        <v>760</v>
      </c>
      <c r="BV51" s="290" t="s">
        <v>760</v>
      </c>
      <c r="BW51" s="290" t="s">
        <v>760</v>
      </c>
      <c r="BX51" s="290" t="s">
        <v>760</v>
      </c>
      <c r="BY51" s="290">
        <v>444</v>
      </c>
      <c r="BZ51" s="290">
        <v>64247</v>
      </c>
      <c r="CA51" s="290" t="s">
        <v>760</v>
      </c>
      <c r="CB51" s="291" t="s">
        <v>760</v>
      </c>
      <c r="CC51" s="450">
        <v>34436402</v>
      </c>
      <c r="CD51" s="292">
        <v>21604869</v>
      </c>
      <c r="CE51" s="290">
        <v>49764508</v>
      </c>
      <c r="CF51" s="450">
        <v>71369377</v>
      </c>
      <c r="CG51" s="453">
        <v>105805779</v>
      </c>
      <c r="CH51" s="293">
        <v>18915708</v>
      </c>
      <c r="CI51" s="291">
        <v>2615072</v>
      </c>
      <c r="CJ51" s="453">
        <v>127336559</v>
      </c>
    </row>
    <row r="52" spans="1:88" s="109" customFormat="1" ht="15" customHeight="1" x14ac:dyDescent="0.2">
      <c r="A52" s="108"/>
      <c r="B52" s="106" t="s">
        <v>398</v>
      </c>
      <c r="C52" s="287"/>
      <c r="D52" s="288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90"/>
      <c r="BG52" s="289"/>
      <c r="BH52" s="290"/>
      <c r="BI52" s="290"/>
      <c r="BJ52" s="290"/>
      <c r="BK52" s="290"/>
      <c r="BL52" s="290"/>
      <c r="BM52" s="290"/>
      <c r="BN52" s="289"/>
      <c r="BO52" s="290"/>
      <c r="BP52" s="290"/>
      <c r="BQ52" s="290"/>
      <c r="BR52" s="290"/>
      <c r="BS52" s="290"/>
      <c r="BT52" s="290"/>
      <c r="BU52" s="289"/>
      <c r="BV52" s="290"/>
      <c r="BW52" s="290"/>
      <c r="BX52" s="290"/>
      <c r="BY52" s="290"/>
      <c r="BZ52" s="290"/>
      <c r="CA52" s="290"/>
      <c r="CB52" s="291"/>
      <c r="CC52" s="450"/>
      <c r="CD52" s="292"/>
      <c r="CE52" s="290"/>
      <c r="CF52" s="450"/>
      <c r="CG52" s="453"/>
      <c r="CH52" s="293"/>
      <c r="CI52" s="291"/>
      <c r="CJ52" s="453"/>
    </row>
    <row r="53" spans="1:88" s="109" customFormat="1" ht="15" customHeight="1" x14ac:dyDescent="0.2">
      <c r="A53" s="108">
        <v>23</v>
      </c>
      <c r="B53" s="107" t="s">
        <v>658</v>
      </c>
      <c r="C53" s="287" t="s">
        <v>43</v>
      </c>
      <c r="D53" s="288" t="s">
        <v>760</v>
      </c>
      <c r="E53" s="289" t="s">
        <v>760</v>
      </c>
      <c r="F53" s="289" t="s">
        <v>760</v>
      </c>
      <c r="G53" s="289" t="s">
        <v>760</v>
      </c>
      <c r="H53" s="289" t="s">
        <v>760</v>
      </c>
      <c r="I53" s="289">
        <v>179</v>
      </c>
      <c r="J53" s="289" t="s">
        <v>760</v>
      </c>
      <c r="K53" s="289" t="s">
        <v>760</v>
      </c>
      <c r="L53" s="289">
        <v>1874</v>
      </c>
      <c r="M53" s="289">
        <v>2500</v>
      </c>
      <c r="N53" s="289">
        <v>3667</v>
      </c>
      <c r="O53" s="289">
        <v>9807</v>
      </c>
      <c r="P53" s="289" t="s">
        <v>760</v>
      </c>
      <c r="Q53" s="289">
        <v>2464</v>
      </c>
      <c r="R53" s="289" t="s">
        <v>760</v>
      </c>
      <c r="S53" s="289">
        <v>783</v>
      </c>
      <c r="T53" s="289" t="s">
        <v>760</v>
      </c>
      <c r="U53" s="289">
        <v>574372</v>
      </c>
      <c r="V53" s="289">
        <v>137747</v>
      </c>
      <c r="W53" s="289">
        <v>77480</v>
      </c>
      <c r="X53" s="289">
        <v>1674026</v>
      </c>
      <c r="Y53" s="289">
        <v>2384143</v>
      </c>
      <c r="Z53" s="289">
        <v>42594929</v>
      </c>
      <c r="AA53" s="289">
        <v>1277068</v>
      </c>
      <c r="AB53" s="289">
        <v>2278289</v>
      </c>
      <c r="AC53" s="289">
        <v>380</v>
      </c>
      <c r="AD53" s="289">
        <v>30759</v>
      </c>
      <c r="AE53" s="289">
        <v>27740</v>
      </c>
      <c r="AF53" s="289">
        <v>710833</v>
      </c>
      <c r="AG53" s="289" t="s">
        <v>760</v>
      </c>
      <c r="AH53" s="289" t="s">
        <v>760</v>
      </c>
      <c r="AI53" s="289" t="s">
        <v>760</v>
      </c>
      <c r="AJ53" s="289" t="s">
        <v>760</v>
      </c>
      <c r="AK53" s="289">
        <v>470191</v>
      </c>
      <c r="AL53" s="289">
        <v>20</v>
      </c>
      <c r="AM53" s="289">
        <v>522640</v>
      </c>
      <c r="AN53" s="289">
        <v>1403</v>
      </c>
      <c r="AO53" s="289" t="s">
        <v>760</v>
      </c>
      <c r="AP53" s="289" t="s">
        <v>760</v>
      </c>
      <c r="AQ53" s="289" t="s">
        <v>760</v>
      </c>
      <c r="AR53" s="289" t="s">
        <v>760</v>
      </c>
      <c r="AS53" s="289" t="s">
        <v>760</v>
      </c>
      <c r="AT53" s="289" t="s">
        <v>760</v>
      </c>
      <c r="AU53" s="289" t="s">
        <v>760</v>
      </c>
      <c r="AV53" s="289" t="s">
        <v>760</v>
      </c>
      <c r="AW53" s="289" t="s">
        <v>760</v>
      </c>
      <c r="AX53" s="289">
        <v>3682</v>
      </c>
      <c r="AY53" s="289" t="s">
        <v>760</v>
      </c>
      <c r="AZ53" s="289" t="s">
        <v>760</v>
      </c>
      <c r="BA53" s="289" t="s">
        <v>760</v>
      </c>
      <c r="BB53" s="289" t="s">
        <v>760</v>
      </c>
      <c r="BC53" s="289">
        <v>4577</v>
      </c>
      <c r="BD53" s="289" t="s">
        <v>760</v>
      </c>
      <c r="BE53" s="289" t="s">
        <v>760</v>
      </c>
      <c r="BF53" s="290">
        <v>13768</v>
      </c>
      <c r="BG53" s="289">
        <v>59351</v>
      </c>
      <c r="BH53" s="290">
        <v>28274</v>
      </c>
      <c r="BI53" s="290">
        <v>141651</v>
      </c>
      <c r="BJ53" s="290" t="s">
        <v>760</v>
      </c>
      <c r="BK53" s="290" t="s">
        <v>760</v>
      </c>
      <c r="BL53" s="290" t="s">
        <v>760</v>
      </c>
      <c r="BM53" s="290" t="s">
        <v>760</v>
      </c>
      <c r="BN53" s="289">
        <v>1927</v>
      </c>
      <c r="BO53" s="290">
        <v>150</v>
      </c>
      <c r="BP53" s="290" t="s">
        <v>760</v>
      </c>
      <c r="BQ53" s="290" t="s">
        <v>760</v>
      </c>
      <c r="BR53" s="290">
        <v>3</v>
      </c>
      <c r="BS53" s="290" t="s">
        <v>760</v>
      </c>
      <c r="BT53" s="290" t="s">
        <v>760</v>
      </c>
      <c r="BU53" s="289" t="s">
        <v>760</v>
      </c>
      <c r="BV53" s="290" t="s">
        <v>760</v>
      </c>
      <c r="BW53" s="290" t="s">
        <v>760</v>
      </c>
      <c r="BX53" s="290" t="s">
        <v>760</v>
      </c>
      <c r="BY53" s="290">
        <v>3307</v>
      </c>
      <c r="BZ53" s="290" t="s">
        <v>760</v>
      </c>
      <c r="CA53" s="290" t="s">
        <v>760</v>
      </c>
      <c r="CB53" s="291" t="s">
        <v>760</v>
      </c>
      <c r="CC53" s="450">
        <v>53039984</v>
      </c>
      <c r="CD53" s="292">
        <v>21507501</v>
      </c>
      <c r="CE53" s="290">
        <v>15569855</v>
      </c>
      <c r="CF53" s="450">
        <v>37077356</v>
      </c>
      <c r="CG53" s="453">
        <v>90117340</v>
      </c>
      <c r="CH53" s="293">
        <v>20422454</v>
      </c>
      <c r="CI53" s="291">
        <v>2098158</v>
      </c>
      <c r="CJ53" s="453">
        <v>112637952</v>
      </c>
    </row>
    <row r="54" spans="1:88" s="109" customFormat="1" ht="15" customHeight="1" x14ac:dyDescent="0.2">
      <c r="A54" s="108"/>
      <c r="B54" s="106" t="s">
        <v>399</v>
      </c>
      <c r="C54" s="287"/>
      <c r="D54" s="288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90"/>
      <c r="BG54" s="289"/>
      <c r="BH54" s="290"/>
      <c r="BI54" s="290"/>
      <c r="BJ54" s="290"/>
      <c r="BK54" s="290"/>
      <c r="BL54" s="290"/>
      <c r="BM54" s="290"/>
      <c r="BN54" s="289"/>
      <c r="BO54" s="290"/>
      <c r="BP54" s="290"/>
      <c r="BQ54" s="290"/>
      <c r="BR54" s="290"/>
      <c r="BS54" s="290"/>
      <c r="BT54" s="290"/>
      <c r="BU54" s="289"/>
      <c r="BV54" s="290"/>
      <c r="BW54" s="290"/>
      <c r="BX54" s="290"/>
      <c r="BY54" s="290"/>
      <c r="BZ54" s="290"/>
      <c r="CA54" s="290"/>
      <c r="CB54" s="291"/>
      <c r="CC54" s="450"/>
      <c r="CD54" s="292"/>
      <c r="CE54" s="290"/>
      <c r="CF54" s="450"/>
      <c r="CG54" s="453"/>
      <c r="CH54" s="293"/>
      <c r="CI54" s="291"/>
      <c r="CJ54" s="453"/>
    </row>
    <row r="55" spans="1:88" s="109" customFormat="1" ht="15" customHeight="1" x14ac:dyDescent="0.2">
      <c r="A55" s="108">
        <v>24</v>
      </c>
      <c r="B55" s="107" t="s">
        <v>319</v>
      </c>
      <c r="C55" s="287" t="s">
        <v>44</v>
      </c>
      <c r="D55" s="288">
        <v>1028</v>
      </c>
      <c r="E55" s="289">
        <v>33155</v>
      </c>
      <c r="F55" s="289" t="s">
        <v>760</v>
      </c>
      <c r="G55" s="289" t="s">
        <v>760</v>
      </c>
      <c r="H55" s="289">
        <v>14321</v>
      </c>
      <c r="I55" s="289">
        <v>2645</v>
      </c>
      <c r="J55" s="289" t="s">
        <v>760</v>
      </c>
      <c r="K55" s="289" t="s">
        <v>760</v>
      </c>
      <c r="L55" s="289">
        <v>11516</v>
      </c>
      <c r="M55" s="289">
        <v>393</v>
      </c>
      <c r="N55" s="289" t="s">
        <v>760</v>
      </c>
      <c r="O55" s="289">
        <v>59953</v>
      </c>
      <c r="P55" s="289">
        <v>34058</v>
      </c>
      <c r="Q55" s="289" t="s">
        <v>760</v>
      </c>
      <c r="R55" s="289">
        <v>600</v>
      </c>
      <c r="S55" s="289">
        <v>18538</v>
      </c>
      <c r="T55" s="289" t="s">
        <v>760</v>
      </c>
      <c r="U55" s="289">
        <v>697037</v>
      </c>
      <c r="V55" s="289">
        <v>24380</v>
      </c>
      <c r="W55" s="289">
        <v>632227</v>
      </c>
      <c r="X55" s="289">
        <v>4794440</v>
      </c>
      <c r="Y55" s="289">
        <v>342046</v>
      </c>
      <c r="Z55" s="289">
        <v>415833</v>
      </c>
      <c r="AA55" s="289">
        <v>31489448</v>
      </c>
      <c r="AB55" s="289">
        <v>4142116</v>
      </c>
      <c r="AC55" s="289">
        <v>62418</v>
      </c>
      <c r="AD55" s="289">
        <v>6088</v>
      </c>
      <c r="AE55" s="289">
        <v>65015</v>
      </c>
      <c r="AF55" s="289">
        <v>386200</v>
      </c>
      <c r="AG55" s="289">
        <v>303</v>
      </c>
      <c r="AH55" s="289" t="s">
        <v>760</v>
      </c>
      <c r="AI55" s="289">
        <v>1632</v>
      </c>
      <c r="AJ55" s="289" t="s">
        <v>760</v>
      </c>
      <c r="AK55" s="289">
        <v>139183</v>
      </c>
      <c r="AL55" s="289">
        <v>6931</v>
      </c>
      <c r="AM55" s="289">
        <v>986511</v>
      </c>
      <c r="AN55" s="289">
        <v>53356</v>
      </c>
      <c r="AO55" s="289">
        <v>1251</v>
      </c>
      <c r="AP55" s="289" t="s">
        <v>760</v>
      </c>
      <c r="AQ55" s="289" t="s">
        <v>760</v>
      </c>
      <c r="AR55" s="289" t="s">
        <v>760</v>
      </c>
      <c r="AS55" s="289" t="s">
        <v>760</v>
      </c>
      <c r="AT55" s="289" t="s">
        <v>760</v>
      </c>
      <c r="AU55" s="289" t="s">
        <v>760</v>
      </c>
      <c r="AV55" s="289" t="s">
        <v>760</v>
      </c>
      <c r="AW55" s="289" t="s">
        <v>760</v>
      </c>
      <c r="AX55" s="289">
        <v>14686</v>
      </c>
      <c r="AY55" s="289" t="s">
        <v>760</v>
      </c>
      <c r="AZ55" s="289" t="s">
        <v>760</v>
      </c>
      <c r="BA55" s="289" t="s">
        <v>760</v>
      </c>
      <c r="BB55" s="289" t="s">
        <v>760</v>
      </c>
      <c r="BC55" s="289">
        <v>530</v>
      </c>
      <c r="BD55" s="289">
        <v>335</v>
      </c>
      <c r="BE55" s="289" t="s">
        <v>760</v>
      </c>
      <c r="BF55" s="290">
        <v>49897</v>
      </c>
      <c r="BG55" s="289">
        <v>36531</v>
      </c>
      <c r="BH55" s="290" t="s">
        <v>760</v>
      </c>
      <c r="BI55" s="290" t="s">
        <v>760</v>
      </c>
      <c r="BJ55" s="290" t="s">
        <v>760</v>
      </c>
      <c r="BK55" s="290">
        <v>7823</v>
      </c>
      <c r="BL55" s="290" t="s">
        <v>760</v>
      </c>
      <c r="BM55" s="290" t="s">
        <v>760</v>
      </c>
      <c r="BN55" s="289" t="s">
        <v>760</v>
      </c>
      <c r="BO55" s="290" t="s">
        <v>760</v>
      </c>
      <c r="BP55" s="290" t="s">
        <v>760</v>
      </c>
      <c r="BQ55" s="290" t="s">
        <v>760</v>
      </c>
      <c r="BR55" s="290">
        <v>587</v>
      </c>
      <c r="BS55" s="290" t="s">
        <v>760</v>
      </c>
      <c r="BT55" s="290" t="s">
        <v>760</v>
      </c>
      <c r="BU55" s="289" t="s">
        <v>760</v>
      </c>
      <c r="BV55" s="290" t="s">
        <v>760</v>
      </c>
      <c r="BW55" s="290" t="s">
        <v>760</v>
      </c>
      <c r="BX55" s="290" t="s">
        <v>760</v>
      </c>
      <c r="BY55" s="290">
        <v>9803</v>
      </c>
      <c r="BZ55" s="290">
        <v>4677</v>
      </c>
      <c r="CA55" s="290" t="s">
        <v>760</v>
      </c>
      <c r="CB55" s="291" t="s">
        <v>760</v>
      </c>
      <c r="CC55" s="450">
        <v>44547491</v>
      </c>
      <c r="CD55" s="292">
        <v>47150904</v>
      </c>
      <c r="CE55" s="290">
        <v>15440721</v>
      </c>
      <c r="CF55" s="450">
        <v>62591625</v>
      </c>
      <c r="CG55" s="453">
        <v>107139116</v>
      </c>
      <c r="CH55" s="293">
        <v>10259599</v>
      </c>
      <c r="CI55" s="291">
        <v>1237176</v>
      </c>
      <c r="CJ55" s="453">
        <v>118635891</v>
      </c>
    </row>
    <row r="56" spans="1:88" s="109" customFormat="1" ht="15" customHeight="1" x14ac:dyDescent="0.2">
      <c r="A56" s="108"/>
      <c r="B56" s="106" t="s">
        <v>400</v>
      </c>
      <c r="C56" s="287"/>
      <c r="D56" s="288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90"/>
      <c r="BG56" s="289"/>
      <c r="BH56" s="290"/>
      <c r="BI56" s="290"/>
      <c r="BJ56" s="290"/>
      <c r="BK56" s="290"/>
      <c r="BL56" s="290"/>
      <c r="BM56" s="290"/>
      <c r="BN56" s="289"/>
      <c r="BO56" s="290"/>
      <c r="BP56" s="290"/>
      <c r="BQ56" s="290"/>
      <c r="BR56" s="290"/>
      <c r="BS56" s="290"/>
      <c r="BT56" s="290"/>
      <c r="BU56" s="289"/>
      <c r="BV56" s="290"/>
      <c r="BW56" s="290"/>
      <c r="BX56" s="290"/>
      <c r="BY56" s="290"/>
      <c r="BZ56" s="290"/>
      <c r="CA56" s="290"/>
      <c r="CB56" s="291"/>
      <c r="CC56" s="450"/>
      <c r="CD56" s="292"/>
      <c r="CE56" s="290"/>
      <c r="CF56" s="450"/>
      <c r="CG56" s="453"/>
      <c r="CH56" s="293"/>
      <c r="CI56" s="291"/>
      <c r="CJ56" s="453"/>
    </row>
    <row r="57" spans="1:88" ht="15" customHeight="1" x14ac:dyDescent="0.2">
      <c r="A57" s="108">
        <v>25</v>
      </c>
      <c r="B57" s="107" t="s">
        <v>232</v>
      </c>
      <c r="C57" s="287" t="s">
        <v>45</v>
      </c>
      <c r="D57" s="446">
        <v>119</v>
      </c>
      <c r="E57" s="447" t="s">
        <v>760</v>
      </c>
      <c r="F57" s="447" t="s">
        <v>760</v>
      </c>
      <c r="G57" s="447" t="s">
        <v>760</v>
      </c>
      <c r="H57" s="447" t="s">
        <v>760</v>
      </c>
      <c r="I57" s="447" t="s">
        <v>760</v>
      </c>
      <c r="J57" s="447" t="s">
        <v>760</v>
      </c>
      <c r="K57" s="447" t="s">
        <v>760</v>
      </c>
      <c r="L57" s="447">
        <v>1043655</v>
      </c>
      <c r="M57" s="447">
        <v>1915</v>
      </c>
      <c r="N57" s="447" t="s">
        <v>760</v>
      </c>
      <c r="O57" s="447">
        <v>8240</v>
      </c>
      <c r="P57" s="447">
        <v>3457</v>
      </c>
      <c r="Q57" s="447" t="s">
        <v>760</v>
      </c>
      <c r="R57" s="447" t="s">
        <v>760</v>
      </c>
      <c r="S57" s="447">
        <v>357383</v>
      </c>
      <c r="T57" s="447" t="s">
        <v>760</v>
      </c>
      <c r="U57" s="447">
        <v>940332</v>
      </c>
      <c r="V57" s="447">
        <v>347013</v>
      </c>
      <c r="W57" s="447">
        <v>136100</v>
      </c>
      <c r="X57" s="447">
        <v>2197145</v>
      </c>
      <c r="Y57" s="447">
        <v>216523</v>
      </c>
      <c r="Z57" s="447">
        <v>934429</v>
      </c>
      <c r="AA57" s="447">
        <v>1125702</v>
      </c>
      <c r="AB57" s="447">
        <v>102773630</v>
      </c>
      <c r="AC57" s="447">
        <v>335732</v>
      </c>
      <c r="AD57" s="447" t="s">
        <v>760</v>
      </c>
      <c r="AE57" s="447">
        <v>32416</v>
      </c>
      <c r="AF57" s="447">
        <v>20671</v>
      </c>
      <c r="AG57" s="447" t="s">
        <v>760</v>
      </c>
      <c r="AH57" s="447" t="s">
        <v>760</v>
      </c>
      <c r="AI57" s="447" t="s">
        <v>760</v>
      </c>
      <c r="AJ57" s="447" t="s">
        <v>760</v>
      </c>
      <c r="AK57" s="447">
        <v>3045</v>
      </c>
      <c r="AL57" s="447">
        <v>229188</v>
      </c>
      <c r="AM57" s="447">
        <v>736249</v>
      </c>
      <c r="AN57" s="447">
        <v>30</v>
      </c>
      <c r="AO57" s="447">
        <v>1651</v>
      </c>
      <c r="AP57" s="447" t="s">
        <v>760</v>
      </c>
      <c r="AQ57" s="447" t="s">
        <v>760</v>
      </c>
      <c r="AR57" s="447" t="s">
        <v>760</v>
      </c>
      <c r="AS57" s="447" t="s">
        <v>760</v>
      </c>
      <c r="AT57" s="447">
        <v>48</v>
      </c>
      <c r="AU57" s="447" t="s">
        <v>760</v>
      </c>
      <c r="AV57" s="447" t="s">
        <v>760</v>
      </c>
      <c r="AW57" s="447" t="s">
        <v>760</v>
      </c>
      <c r="AX57" s="447" t="s">
        <v>760</v>
      </c>
      <c r="AY57" s="447" t="s">
        <v>760</v>
      </c>
      <c r="AZ57" s="447" t="s">
        <v>760</v>
      </c>
      <c r="BA57" s="447" t="s">
        <v>760</v>
      </c>
      <c r="BB57" s="447" t="s">
        <v>760</v>
      </c>
      <c r="BC57" s="447" t="s">
        <v>760</v>
      </c>
      <c r="BD57" s="447" t="s">
        <v>760</v>
      </c>
      <c r="BE57" s="447" t="s">
        <v>760</v>
      </c>
      <c r="BF57" s="448" t="s">
        <v>760</v>
      </c>
      <c r="BG57" s="447">
        <v>1019</v>
      </c>
      <c r="BH57" s="448" t="s">
        <v>760</v>
      </c>
      <c r="BI57" s="448" t="s">
        <v>760</v>
      </c>
      <c r="BJ57" s="448" t="s">
        <v>760</v>
      </c>
      <c r="BK57" s="448">
        <v>5122</v>
      </c>
      <c r="BL57" s="448" t="s">
        <v>760</v>
      </c>
      <c r="BM57" s="448" t="s">
        <v>760</v>
      </c>
      <c r="BN57" s="447" t="s">
        <v>760</v>
      </c>
      <c r="BO57" s="448" t="s">
        <v>760</v>
      </c>
      <c r="BP57" s="448" t="s">
        <v>760</v>
      </c>
      <c r="BQ57" s="448" t="s">
        <v>760</v>
      </c>
      <c r="BR57" s="448" t="s">
        <v>760</v>
      </c>
      <c r="BS57" s="448" t="s">
        <v>760</v>
      </c>
      <c r="BT57" s="448" t="s">
        <v>760</v>
      </c>
      <c r="BU57" s="447" t="s">
        <v>760</v>
      </c>
      <c r="BV57" s="448" t="s">
        <v>760</v>
      </c>
      <c r="BW57" s="448" t="s">
        <v>760</v>
      </c>
      <c r="BX57" s="448" t="s">
        <v>760</v>
      </c>
      <c r="BY57" s="448">
        <v>11196</v>
      </c>
      <c r="BZ57" s="448" t="s">
        <v>760</v>
      </c>
      <c r="CA57" s="448" t="s">
        <v>760</v>
      </c>
      <c r="CB57" s="449" t="s">
        <v>760</v>
      </c>
      <c r="CC57" s="450">
        <v>111462010</v>
      </c>
      <c r="CD57" s="451">
        <v>60725252</v>
      </c>
      <c r="CE57" s="448">
        <v>9163655</v>
      </c>
      <c r="CF57" s="450">
        <v>69888907</v>
      </c>
      <c r="CG57" s="453">
        <v>181350917</v>
      </c>
      <c r="CH57" s="454">
        <v>38199748</v>
      </c>
      <c r="CI57" s="449">
        <v>7091969</v>
      </c>
      <c r="CJ57" s="453">
        <v>226642634</v>
      </c>
    </row>
    <row r="58" spans="1:88" ht="15" customHeight="1" x14ac:dyDescent="0.2">
      <c r="A58" s="108"/>
      <c r="B58" s="106" t="s">
        <v>663</v>
      </c>
      <c r="C58" s="287"/>
      <c r="D58" s="446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47"/>
      <c r="R58" s="447"/>
      <c r="S58" s="447"/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47"/>
      <c r="AH58" s="447"/>
      <c r="AI58" s="447"/>
      <c r="AJ58" s="447"/>
      <c r="AK58" s="447"/>
      <c r="AL58" s="447"/>
      <c r="AM58" s="447"/>
      <c r="AN58" s="447"/>
      <c r="AO58" s="447"/>
      <c r="AP58" s="447"/>
      <c r="AQ58" s="447"/>
      <c r="AR58" s="447"/>
      <c r="AS58" s="447"/>
      <c r="AT58" s="447"/>
      <c r="AU58" s="447"/>
      <c r="AV58" s="447"/>
      <c r="AW58" s="447"/>
      <c r="AX58" s="447"/>
      <c r="AY58" s="447"/>
      <c r="AZ58" s="447"/>
      <c r="BA58" s="447"/>
      <c r="BB58" s="447"/>
      <c r="BC58" s="447"/>
      <c r="BD58" s="447"/>
      <c r="BE58" s="447"/>
      <c r="BF58" s="448"/>
      <c r="BG58" s="447"/>
      <c r="BH58" s="448"/>
      <c r="BI58" s="448"/>
      <c r="BJ58" s="448"/>
      <c r="BK58" s="448"/>
      <c r="BL58" s="448"/>
      <c r="BM58" s="448"/>
      <c r="BN58" s="447"/>
      <c r="BO58" s="448"/>
      <c r="BP58" s="448"/>
      <c r="BQ58" s="448"/>
      <c r="BR58" s="448"/>
      <c r="BS58" s="448"/>
      <c r="BT58" s="448"/>
      <c r="BU58" s="447"/>
      <c r="BV58" s="448"/>
      <c r="BW58" s="448"/>
      <c r="BX58" s="448"/>
      <c r="BY58" s="448"/>
      <c r="BZ58" s="448"/>
      <c r="CA58" s="448"/>
      <c r="CB58" s="449"/>
      <c r="CC58" s="450"/>
      <c r="CD58" s="451"/>
      <c r="CE58" s="448"/>
      <c r="CF58" s="450"/>
      <c r="CG58" s="453"/>
      <c r="CH58" s="454"/>
      <c r="CI58" s="449"/>
      <c r="CJ58" s="453"/>
    </row>
    <row r="59" spans="1:88" s="109" customFormat="1" ht="15" customHeight="1" x14ac:dyDescent="0.2">
      <c r="A59" s="108">
        <v>26</v>
      </c>
      <c r="B59" s="107" t="s">
        <v>320</v>
      </c>
      <c r="C59" s="287" t="s">
        <v>46</v>
      </c>
      <c r="D59" s="288" t="s">
        <v>760</v>
      </c>
      <c r="E59" s="289" t="s">
        <v>760</v>
      </c>
      <c r="F59" s="289" t="s">
        <v>760</v>
      </c>
      <c r="G59" s="289" t="s">
        <v>760</v>
      </c>
      <c r="H59" s="289">
        <v>318</v>
      </c>
      <c r="I59" s="289" t="s">
        <v>760</v>
      </c>
      <c r="J59" s="289" t="s">
        <v>760</v>
      </c>
      <c r="K59" s="289" t="s">
        <v>760</v>
      </c>
      <c r="L59" s="289">
        <v>8371</v>
      </c>
      <c r="M59" s="289">
        <v>1416</v>
      </c>
      <c r="N59" s="289">
        <v>96</v>
      </c>
      <c r="O59" s="289">
        <v>1152</v>
      </c>
      <c r="P59" s="289" t="s">
        <v>760</v>
      </c>
      <c r="Q59" s="289" t="s">
        <v>760</v>
      </c>
      <c r="R59" s="289" t="s">
        <v>760</v>
      </c>
      <c r="S59" s="289">
        <v>2141</v>
      </c>
      <c r="T59" s="289" t="s">
        <v>760</v>
      </c>
      <c r="U59" s="289">
        <v>55619</v>
      </c>
      <c r="V59" s="289" t="s">
        <v>760</v>
      </c>
      <c r="W59" s="289">
        <v>33731</v>
      </c>
      <c r="X59" s="289">
        <v>805744</v>
      </c>
      <c r="Y59" s="289">
        <v>18071</v>
      </c>
      <c r="Z59" s="289">
        <v>46263</v>
      </c>
      <c r="AA59" s="289">
        <v>131422</v>
      </c>
      <c r="AB59" s="289">
        <v>117484</v>
      </c>
      <c r="AC59" s="289">
        <v>16323132</v>
      </c>
      <c r="AD59" s="289">
        <v>33560</v>
      </c>
      <c r="AE59" s="289">
        <v>113454</v>
      </c>
      <c r="AF59" s="289">
        <v>2644942</v>
      </c>
      <c r="AG59" s="289" t="s">
        <v>760</v>
      </c>
      <c r="AH59" s="289" t="s">
        <v>760</v>
      </c>
      <c r="AI59" s="289" t="s">
        <v>760</v>
      </c>
      <c r="AJ59" s="289" t="s">
        <v>760</v>
      </c>
      <c r="AK59" s="289">
        <v>3860</v>
      </c>
      <c r="AL59" s="289">
        <v>2483</v>
      </c>
      <c r="AM59" s="289">
        <v>50954</v>
      </c>
      <c r="AN59" s="289">
        <v>396</v>
      </c>
      <c r="AO59" s="289">
        <v>2934</v>
      </c>
      <c r="AP59" s="289" t="s">
        <v>760</v>
      </c>
      <c r="AQ59" s="289">
        <v>8906</v>
      </c>
      <c r="AR59" s="289" t="s">
        <v>760</v>
      </c>
      <c r="AS59" s="289" t="s">
        <v>760</v>
      </c>
      <c r="AT59" s="289" t="s">
        <v>760</v>
      </c>
      <c r="AU59" s="289" t="s">
        <v>760</v>
      </c>
      <c r="AV59" s="289" t="s">
        <v>760</v>
      </c>
      <c r="AW59" s="289" t="s">
        <v>760</v>
      </c>
      <c r="AX59" s="289" t="s">
        <v>760</v>
      </c>
      <c r="AY59" s="289" t="s">
        <v>760</v>
      </c>
      <c r="AZ59" s="289" t="s">
        <v>760</v>
      </c>
      <c r="BA59" s="289" t="s">
        <v>760</v>
      </c>
      <c r="BB59" s="289" t="s">
        <v>760</v>
      </c>
      <c r="BC59" s="289" t="s">
        <v>760</v>
      </c>
      <c r="BD59" s="289" t="s">
        <v>760</v>
      </c>
      <c r="BE59" s="289" t="s">
        <v>760</v>
      </c>
      <c r="BF59" s="290" t="s">
        <v>760</v>
      </c>
      <c r="BG59" s="289">
        <v>78000</v>
      </c>
      <c r="BH59" s="290" t="s">
        <v>760</v>
      </c>
      <c r="BI59" s="290" t="s">
        <v>760</v>
      </c>
      <c r="BJ59" s="290" t="s">
        <v>760</v>
      </c>
      <c r="BK59" s="290">
        <v>104</v>
      </c>
      <c r="BL59" s="290">
        <v>11760</v>
      </c>
      <c r="BM59" s="290" t="s">
        <v>760</v>
      </c>
      <c r="BN59" s="289" t="s">
        <v>760</v>
      </c>
      <c r="BO59" s="290" t="s">
        <v>760</v>
      </c>
      <c r="BP59" s="290" t="s">
        <v>760</v>
      </c>
      <c r="BQ59" s="290" t="s">
        <v>760</v>
      </c>
      <c r="BR59" s="290" t="s">
        <v>760</v>
      </c>
      <c r="BS59" s="290" t="s">
        <v>760</v>
      </c>
      <c r="BT59" s="290" t="s">
        <v>760</v>
      </c>
      <c r="BU59" s="289" t="s">
        <v>760</v>
      </c>
      <c r="BV59" s="290" t="s">
        <v>760</v>
      </c>
      <c r="BW59" s="290" t="s">
        <v>760</v>
      </c>
      <c r="BX59" s="290" t="s">
        <v>760</v>
      </c>
      <c r="BY59" s="290">
        <v>6444</v>
      </c>
      <c r="BZ59" s="290" t="s">
        <v>760</v>
      </c>
      <c r="CA59" s="290" t="s">
        <v>760</v>
      </c>
      <c r="CB59" s="291" t="s">
        <v>760</v>
      </c>
      <c r="CC59" s="450">
        <v>20502757</v>
      </c>
      <c r="CD59" s="292">
        <v>5934203</v>
      </c>
      <c r="CE59" s="290">
        <v>3729239</v>
      </c>
      <c r="CF59" s="450">
        <v>9663442</v>
      </c>
      <c r="CG59" s="453">
        <v>30166199</v>
      </c>
      <c r="CH59" s="293">
        <v>4706384</v>
      </c>
      <c r="CI59" s="291">
        <v>951684</v>
      </c>
      <c r="CJ59" s="453">
        <v>35824267</v>
      </c>
    </row>
    <row r="60" spans="1:88" s="109" customFormat="1" ht="15" customHeight="1" x14ac:dyDescent="0.2">
      <c r="A60" s="108"/>
      <c r="B60" s="106" t="s">
        <v>233</v>
      </c>
      <c r="C60" s="287"/>
      <c r="D60" s="288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90"/>
      <c r="BG60" s="289"/>
      <c r="BH60" s="290"/>
      <c r="BI60" s="290"/>
      <c r="BJ60" s="290"/>
      <c r="BK60" s="290"/>
      <c r="BL60" s="290"/>
      <c r="BM60" s="290"/>
      <c r="BN60" s="289"/>
      <c r="BO60" s="290"/>
      <c r="BP60" s="290"/>
      <c r="BQ60" s="290"/>
      <c r="BR60" s="290"/>
      <c r="BS60" s="290"/>
      <c r="BT60" s="290"/>
      <c r="BU60" s="289"/>
      <c r="BV60" s="290"/>
      <c r="BW60" s="290"/>
      <c r="BX60" s="290"/>
      <c r="BY60" s="290"/>
      <c r="BZ60" s="290"/>
      <c r="CA60" s="290"/>
      <c r="CB60" s="291"/>
      <c r="CC60" s="450"/>
      <c r="CD60" s="292"/>
      <c r="CE60" s="290"/>
      <c r="CF60" s="450"/>
      <c r="CG60" s="453"/>
      <c r="CH60" s="293"/>
      <c r="CI60" s="291"/>
      <c r="CJ60" s="453"/>
    </row>
    <row r="61" spans="1:88" s="109" customFormat="1" ht="15" customHeight="1" x14ac:dyDescent="0.2">
      <c r="A61" s="108">
        <v>27</v>
      </c>
      <c r="B61" s="107" t="s">
        <v>324</v>
      </c>
      <c r="C61" s="287" t="s">
        <v>47</v>
      </c>
      <c r="D61" s="288" t="s">
        <v>760</v>
      </c>
      <c r="E61" s="289">
        <v>801</v>
      </c>
      <c r="F61" s="289" t="s">
        <v>760</v>
      </c>
      <c r="G61" s="289" t="s">
        <v>760</v>
      </c>
      <c r="H61" s="289" t="s">
        <v>760</v>
      </c>
      <c r="I61" s="289" t="s">
        <v>760</v>
      </c>
      <c r="J61" s="289" t="s">
        <v>760</v>
      </c>
      <c r="K61" s="289" t="s">
        <v>760</v>
      </c>
      <c r="L61" s="289">
        <v>728627</v>
      </c>
      <c r="M61" s="289">
        <v>30205</v>
      </c>
      <c r="N61" s="289">
        <v>734</v>
      </c>
      <c r="O61" s="289">
        <v>1023406</v>
      </c>
      <c r="P61" s="289">
        <v>3349</v>
      </c>
      <c r="Q61" s="289" t="s">
        <v>760</v>
      </c>
      <c r="R61" s="289" t="s">
        <v>760</v>
      </c>
      <c r="S61" s="289">
        <v>7893</v>
      </c>
      <c r="T61" s="289" t="s">
        <v>760</v>
      </c>
      <c r="U61" s="289">
        <v>166951</v>
      </c>
      <c r="V61" s="289">
        <v>2964</v>
      </c>
      <c r="W61" s="289" t="s">
        <v>760</v>
      </c>
      <c r="X61" s="289">
        <v>621642</v>
      </c>
      <c r="Y61" s="289">
        <v>2979</v>
      </c>
      <c r="Z61" s="289">
        <v>1661</v>
      </c>
      <c r="AA61" s="289">
        <v>54312</v>
      </c>
      <c r="AB61" s="289">
        <v>125505</v>
      </c>
      <c r="AC61" s="289">
        <v>21799</v>
      </c>
      <c r="AD61" s="289">
        <v>36139296</v>
      </c>
      <c r="AE61" s="289">
        <v>138247</v>
      </c>
      <c r="AF61" s="289">
        <v>20843</v>
      </c>
      <c r="AG61" s="289" t="s">
        <v>760</v>
      </c>
      <c r="AH61" s="289" t="s">
        <v>760</v>
      </c>
      <c r="AI61" s="289" t="s">
        <v>760</v>
      </c>
      <c r="AJ61" s="289" t="s">
        <v>760</v>
      </c>
      <c r="AK61" s="289">
        <v>29530</v>
      </c>
      <c r="AL61" s="289">
        <v>41882</v>
      </c>
      <c r="AM61" s="289">
        <v>264585</v>
      </c>
      <c r="AN61" s="289">
        <v>106853</v>
      </c>
      <c r="AO61" s="289">
        <v>7309</v>
      </c>
      <c r="AP61" s="289" t="s">
        <v>760</v>
      </c>
      <c r="AQ61" s="289">
        <v>2639</v>
      </c>
      <c r="AR61" s="289" t="s">
        <v>760</v>
      </c>
      <c r="AS61" s="289" t="s">
        <v>760</v>
      </c>
      <c r="AT61" s="289" t="s">
        <v>760</v>
      </c>
      <c r="AU61" s="289" t="s">
        <v>760</v>
      </c>
      <c r="AV61" s="289" t="s">
        <v>760</v>
      </c>
      <c r="AW61" s="289" t="s">
        <v>760</v>
      </c>
      <c r="AX61" s="289" t="s">
        <v>760</v>
      </c>
      <c r="AY61" s="289" t="s">
        <v>760</v>
      </c>
      <c r="AZ61" s="289" t="s">
        <v>760</v>
      </c>
      <c r="BA61" s="289" t="s">
        <v>760</v>
      </c>
      <c r="BB61" s="289" t="s">
        <v>760</v>
      </c>
      <c r="BC61" s="289">
        <v>8</v>
      </c>
      <c r="BD61" s="289" t="s">
        <v>760</v>
      </c>
      <c r="BE61" s="289">
        <v>1113</v>
      </c>
      <c r="BF61" s="290" t="s">
        <v>760</v>
      </c>
      <c r="BG61" s="289">
        <v>142</v>
      </c>
      <c r="BH61" s="290">
        <v>31381</v>
      </c>
      <c r="BI61" s="290" t="s">
        <v>760</v>
      </c>
      <c r="BJ61" s="290" t="s">
        <v>760</v>
      </c>
      <c r="BK61" s="290">
        <v>1</v>
      </c>
      <c r="BL61" s="290" t="s">
        <v>760</v>
      </c>
      <c r="BM61" s="290" t="s">
        <v>760</v>
      </c>
      <c r="BN61" s="289">
        <v>151</v>
      </c>
      <c r="BO61" s="290" t="s">
        <v>760</v>
      </c>
      <c r="BP61" s="290" t="s">
        <v>760</v>
      </c>
      <c r="BQ61" s="290" t="s">
        <v>760</v>
      </c>
      <c r="BR61" s="290">
        <v>67</v>
      </c>
      <c r="BS61" s="290" t="s">
        <v>760</v>
      </c>
      <c r="BT61" s="290" t="s">
        <v>760</v>
      </c>
      <c r="BU61" s="289" t="s">
        <v>760</v>
      </c>
      <c r="BV61" s="290" t="s">
        <v>760</v>
      </c>
      <c r="BW61" s="290" t="s">
        <v>760</v>
      </c>
      <c r="BX61" s="290">
        <v>603</v>
      </c>
      <c r="BY61" s="290">
        <v>2523</v>
      </c>
      <c r="BZ61" s="290">
        <v>13409</v>
      </c>
      <c r="CA61" s="290">
        <v>21244</v>
      </c>
      <c r="CB61" s="291" t="s">
        <v>760</v>
      </c>
      <c r="CC61" s="450">
        <v>39614654</v>
      </c>
      <c r="CD61" s="292">
        <v>3593740</v>
      </c>
      <c r="CE61" s="290">
        <v>1756870</v>
      </c>
      <c r="CF61" s="450">
        <v>5350610</v>
      </c>
      <c r="CG61" s="453">
        <v>44965264</v>
      </c>
      <c r="CH61" s="293">
        <v>12038802</v>
      </c>
      <c r="CI61" s="291">
        <v>2075310</v>
      </c>
      <c r="CJ61" s="453">
        <v>59079376</v>
      </c>
    </row>
    <row r="62" spans="1:88" s="109" customFormat="1" ht="15" customHeight="1" x14ac:dyDescent="0.2">
      <c r="A62" s="108"/>
      <c r="B62" s="106" t="s">
        <v>322</v>
      </c>
      <c r="C62" s="287"/>
      <c r="D62" s="288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90"/>
      <c r="BG62" s="289"/>
      <c r="BH62" s="290"/>
      <c r="BI62" s="290"/>
      <c r="BJ62" s="290"/>
      <c r="BK62" s="290"/>
      <c r="BL62" s="290"/>
      <c r="BM62" s="290"/>
      <c r="BN62" s="289"/>
      <c r="BO62" s="290"/>
      <c r="BP62" s="290"/>
      <c r="BQ62" s="290"/>
      <c r="BR62" s="290"/>
      <c r="BS62" s="290"/>
      <c r="BT62" s="290"/>
      <c r="BU62" s="289"/>
      <c r="BV62" s="290"/>
      <c r="BW62" s="290"/>
      <c r="BX62" s="290"/>
      <c r="BY62" s="290"/>
      <c r="BZ62" s="290"/>
      <c r="CA62" s="290"/>
      <c r="CB62" s="291"/>
      <c r="CC62" s="450"/>
      <c r="CD62" s="292"/>
      <c r="CE62" s="290"/>
      <c r="CF62" s="450"/>
      <c r="CG62" s="453"/>
      <c r="CH62" s="293"/>
      <c r="CI62" s="291"/>
      <c r="CJ62" s="453"/>
    </row>
    <row r="63" spans="1:88" s="109" customFormat="1" ht="15" customHeight="1" x14ac:dyDescent="0.2">
      <c r="A63" s="108">
        <v>28</v>
      </c>
      <c r="B63" s="107" t="s">
        <v>323</v>
      </c>
      <c r="C63" s="287" t="s">
        <v>48</v>
      </c>
      <c r="D63" s="288">
        <v>2932</v>
      </c>
      <c r="E63" s="289" t="s">
        <v>760</v>
      </c>
      <c r="F63" s="289" t="s">
        <v>760</v>
      </c>
      <c r="G63" s="289" t="s">
        <v>760</v>
      </c>
      <c r="H63" s="289" t="s">
        <v>760</v>
      </c>
      <c r="I63" s="289">
        <v>1138</v>
      </c>
      <c r="J63" s="289" t="s">
        <v>760</v>
      </c>
      <c r="K63" s="289" t="s">
        <v>760</v>
      </c>
      <c r="L63" s="289">
        <v>83186</v>
      </c>
      <c r="M63" s="289">
        <v>61796</v>
      </c>
      <c r="N63" s="289">
        <v>11075</v>
      </c>
      <c r="O63" s="289">
        <v>70976</v>
      </c>
      <c r="P63" s="289">
        <v>13819</v>
      </c>
      <c r="Q63" s="289">
        <v>4122</v>
      </c>
      <c r="R63" s="289">
        <v>60268</v>
      </c>
      <c r="S63" s="289">
        <v>9510</v>
      </c>
      <c r="T63" s="289">
        <v>170562</v>
      </c>
      <c r="U63" s="289">
        <v>533129</v>
      </c>
      <c r="V63" s="289">
        <v>295248</v>
      </c>
      <c r="W63" s="289">
        <v>537</v>
      </c>
      <c r="X63" s="289">
        <v>464417</v>
      </c>
      <c r="Y63" s="289">
        <v>47047</v>
      </c>
      <c r="Z63" s="289">
        <v>71</v>
      </c>
      <c r="AA63" s="289">
        <v>10556</v>
      </c>
      <c r="AB63" s="289">
        <v>41405</v>
      </c>
      <c r="AC63" s="289">
        <v>6020</v>
      </c>
      <c r="AD63" s="289">
        <v>18064</v>
      </c>
      <c r="AE63" s="289">
        <v>10229862</v>
      </c>
      <c r="AF63" s="289">
        <v>36978</v>
      </c>
      <c r="AG63" s="289" t="s">
        <v>760</v>
      </c>
      <c r="AH63" s="289" t="s">
        <v>760</v>
      </c>
      <c r="AI63" s="289">
        <v>4303</v>
      </c>
      <c r="AJ63" s="289" t="s">
        <v>760</v>
      </c>
      <c r="AK63" s="289">
        <v>1289</v>
      </c>
      <c r="AL63" s="289" t="s">
        <v>760</v>
      </c>
      <c r="AM63" s="289">
        <v>75063</v>
      </c>
      <c r="AN63" s="289">
        <v>11328</v>
      </c>
      <c r="AO63" s="289" t="s">
        <v>760</v>
      </c>
      <c r="AP63" s="289" t="s">
        <v>760</v>
      </c>
      <c r="AQ63" s="289" t="s">
        <v>760</v>
      </c>
      <c r="AR63" s="289" t="s">
        <v>760</v>
      </c>
      <c r="AS63" s="289" t="s">
        <v>760</v>
      </c>
      <c r="AT63" s="289">
        <v>1800</v>
      </c>
      <c r="AU63" s="289" t="s">
        <v>760</v>
      </c>
      <c r="AV63" s="289" t="s">
        <v>760</v>
      </c>
      <c r="AW63" s="289" t="s">
        <v>760</v>
      </c>
      <c r="AX63" s="289" t="s">
        <v>760</v>
      </c>
      <c r="AY63" s="289" t="s">
        <v>760</v>
      </c>
      <c r="AZ63" s="289" t="s">
        <v>760</v>
      </c>
      <c r="BA63" s="289" t="s">
        <v>760</v>
      </c>
      <c r="BB63" s="289" t="s">
        <v>760</v>
      </c>
      <c r="BC63" s="289">
        <v>2426</v>
      </c>
      <c r="BD63" s="289" t="s">
        <v>760</v>
      </c>
      <c r="BE63" s="289" t="s">
        <v>760</v>
      </c>
      <c r="BF63" s="290">
        <v>382</v>
      </c>
      <c r="BG63" s="289">
        <v>141</v>
      </c>
      <c r="BH63" s="290">
        <v>35</v>
      </c>
      <c r="BI63" s="290" t="s">
        <v>760</v>
      </c>
      <c r="BJ63" s="290" t="s">
        <v>760</v>
      </c>
      <c r="BK63" s="290" t="s">
        <v>760</v>
      </c>
      <c r="BL63" s="290" t="s">
        <v>760</v>
      </c>
      <c r="BM63" s="290" t="s">
        <v>760</v>
      </c>
      <c r="BN63" s="289" t="s">
        <v>760</v>
      </c>
      <c r="BO63" s="290">
        <v>304</v>
      </c>
      <c r="BP63" s="290">
        <v>1127</v>
      </c>
      <c r="BQ63" s="290" t="s">
        <v>760</v>
      </c>
      <c r="BR63" s="290" t="s">
        <v>760</v>
      </c>
      <c r="BS63" s="290">
        <v>1557</v>
      </c>
      <c r="BT63" s="290" t="s">
        <v>760</v>
      </c>
      <c r="BU63" s="289" t="s">
        <v>760</v>
      </c>
      <c r="BV63" s="290" t="s">
        <v>760</v>
      </c>
      <c r="BW63" s="290">
        <v>1</v>
      </c>
      <c r="BX63" s="290">
        <v>25642</v>
      </c>
      <c r="BY63" s="290">
        <v>2014</v>
      </c>
      <c r="BZ63" s="290">
        <v>3886</v>
      </c>
      <c r="CA63" s="290">
        <v>2973</v>
      </c>
      <c r="CB63" s="291" t="s">
        <v>760</v>
      </c>
      <c r="CC63" s="450">
        <v>12306989</v>
      </c>
      <c r="CD63" s="292">
        <v>5278812</v>
      </c>
      <c r="CE63" s="290">
        <v>6430101</v>
      </c>
      <c r="CF63" s="450">
        <v>11708913</v>
      </c>
      <c r="CG63" s="453">
        <v>24015902</v>
      </c>
      <c r="CH63" s="293">
        <v>5804607</v>
      </c>
      <c r="CI63" s="291">
        <v>3058798</v>
      </c>
      <c r="CJ63" s="453">
        <v>32879307</v>
      </c>
    </row>
    <row r="64" spans="1:88" s="109" customFormat="1" ht="15" customHeight="1" x14ac:dyDescent="0.2">
      <c r="A64" s="108"/>
      <c r="B64" s="106" t="s">
        <v>321</v>
      </c>
      <c r="C64" s="287"/>
      <c r="D64" s="288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90"/>
      <c r="BG64" s="289"/>
      <c r="BH64" s="290"/>
      <c r="BI64" s="290"/>
      <c r="BJ64" s="290"/>
      <c r="BK64" s="290"/>
      <c r="BL64" s="290"/>
      <c r="BM64" s="290"/>
      <c r="BN64" s="289"/>
      <c r="BO64" s="290"/>
      <c r="BP64" s="290"/>
      <c r="BQ64" s="290"/>
      <c r="BR64" s="290"/>
      <c r="BS64" s="290"/>
      <c r="BT64" s="290"/>
      <c r="BU64" s="289"/>
      <c r="BV64" s="290"/>
      <c r="BW64" s="290"/>
      <c r="BX64" s="290"/>
      <c r="BY64" s="290"/>
      <c r="BZ64" s="290"/>
      <c r="CA64" s="290"/>
      <c r="CB64" s="291"/>
      <c r="CC64" s="450"/>
      <c r="CD64" s="292"/>
      <c r="CE64" s="290"/>
      <c r="CF64" s="450"/>
      <c r="CG64" s="453"/>
      <c r="CH64" s="293"/>
      <c r="CI64" s="291"/>
      <c r="CJ64" s="453"/>
    </row>
    <row r="65" spans="1:88" s="109" customFormat="1" ht="15" customHeight="1" x14ac:dyDescent="0.2">
      <c r="A65" s="108">
        <v>29</v>
      </c>
      <c r="B65" s="107" t="s">
        <v>325</v>
      </c>
      <c r="C65" s="287" t="s">
        <v>49</v>
      </c>
      <c r="D65" s="288">
        <v>923</v>
      </c>
      <c r="E65" s="289">
        <v>763</v>
      </c>
      <c r="F65" s="289">
        <v>718</v>
      </c>
      <c r="G65" s="289">
        <v>624</v>
      </c>
      <c r="H65" s="289">
        <v>9627</v>
      </c>
      <c r="I65" s="289">
        <v>7273</v>
      </c>
      <c r="J65" s="289">
        <v>50816</v>
      </c>
      <c r="K65" s="289" t="s">
        <v>760</v>
      </c>
      <c r="L65" s="289">
        <v>11385</v>
      </c>
      <c r="M65" s="289">
        <v>265</v>
      </c>
      <c r="N65" s="289">
        <v>30</v>
      </c>
      <c r="O65" s="289">
        <v>14837</v>
      </c>
      <c r="P65" s="289">
        <v>752</v>
      </c>
      <c r="Q65" s="289">
        <v>9281</v>
      </c>
      <c r="R65" s="289">
        <v>3504</v>
      </c>
      <c r="S65" s="289">
        <v>12024</v>
      </c>
      <c r="T65" s="289" t="s">
        <v>760</v>
      </c>
      <c r="U65" s="289">
        <v>74978</v>
      </c>
      <c r="V65" s="289">
        <v>50917</v>
      </c>
      <c r="W65" s="289">
        <v>23399</v>
      </c>
      <c r="X65" s="289">
        <v>1202160</v>
      </c>
      <c r="Y65" s="289">
        <v>320964</v>
      </c>
      <c r="Z65" s="289">
        <v>969313</v>
      </c>
      <c r="AA65" s="289">
        <v>2382888</v>
      </c>
      <c r="AB65" s="289">
        <v>150360</v>
      </c>
      <c r="AC65" s="289">
        <v>904333</v>
      </c>
      <c r="AD65" s="289">
        <v>10150</v>
      </c>
      <c r="AE65" s="289">
        <v>26419</v>
      </c>
      <c r="AF65" s="289">
        <v>26520662</v>
      </c>
      <c r="AG65" s="289">
        <v>313364</v>
      </c>
      <c r="AH65" s="289">
        <v>107</v>
      </c>
      <c r="AI65" s="289">
        <v>10580</v>
      </c>
      <c r="AJ65" s="289">
        <v>253</v>
      </c>
      <c r="AK65" s="289">
        <v>1663861</v>
      </c>
      <c r="AL65" s="289">
        <v>23568</v>
      </c>
      <c r="AM65" s="289">
        <v>1175507</v>
      </c>
      <c r="AN65" s="289">
        <v>56264</v>
      </c>
      <c r="AO65" s="289">
        <v>8117</v>
      </c>
      <c r="AP65" s="289">
        <v>440103</v>
      </c>
      <c r="AQ65" s="289">
        <v>2391</v>
      </c>
      <c r="AR65" s="289" t="s">
        <v>760</v>
      </c>
      <c r="AS65" s="289" t="s">
        <v>760</v>
      </c>
      <c r="AT65" s="289" t="s">
        <v>760</v>
      </c>
      <c r="AU65" s="289" t="s">
        <v>760</v>
      </c>
      <c r="AV65" s="289" t="s">
        <v>760</v>
      </c>
      <c r="AW65" s="289">
        <v>72362</v>
      </c>
      <c r="AX65" s="289">
        <v>149471</v>
      </c>
      <c r="AY65" s="289" t="s">
        <v>760</v>
      </c>
      <c r="AZ65" s="289" t="s">
        <v>760</v>
      </c>
      <c r="BA65" s="289" t="s">
        <v>760</v>
      </c>
      <c r="BB65" s="289" t="s">
        <v>760</v>
      </c>
      <c r="BC65" s="289">
        <v>1399</v>
      </c>
      <c r="BD65" s="289">
        <v>3011</v>
      </c>
      <c r="BE65" s="289" t="s">
        <v>760</v>
      </c>
      <c r="BF65" s="290">
        <v>338718</v>
      </c>
      <c r="BG65" s="289">
        <v>21481</v>
      </c>
      <c r="BH65" s="290">
        <v>492</v>
      </c>
      <c r="BI65" s="290">
        <v>1317</v>
      </c>
      <c r="BJ65" s="290" t="s">
        <v>760</v>
      </c>
      <c r="BK65" s="290">
        <v>8220</v>
      </c>
      <c r="BL65" s="290">
        <v>18240</v>
      </c>
      <c r="BM65" s="290" t="s">
        <v>760</v>
      </c>
      <c r="BN65" s="289">
        <v>2914</v>
      </c>
      <c r="BO65" s="290">
        <v>168</v>
      </c>
      <c r="BP65" s="290">
        <v>37</v>
      </c>
      <c r="BQ65" s="290" t="s">
        <v>760</v>
      </c>
      <c r="BR65" s="290">
        <v>239</v>
      </c>
      <c r="BS65" s="290">
        <v>48</v>
      </c>
      <c r="BT65" s="290">
        <v>1</v>
      </c>
      <c r="BU65" s="289" t="s">
        <v>760</v>
      </c>
      <c r="BV65" s="290">
        <v>35</v>
      </c>
      <c r="BW65" s="290" t="s">
        <v>760</v>
      </c>
      <c r="BX65" s="290">
        <v>1966</v>
      </c>
      <c r="BY65" s="290">
        <v>70</v>
      </c>
      <c r="BZ65" s="290">
        <v>35711</v>
      </c>
      <c r="CA65" s="290">
        <v>21</v>
      </c>
      <c r="CB65" s="291" t="s">
        <v>760</v>
      </c>
      <c r="CC65" s="450">
        <v>37109401</v>
      </c>
      <c r="CD65" s="292">
        <v>1212492</v>
      </c>
      <c r="CE65" s="290">
        <v>632016</v>
      </c>
      <c r="CF65" s="450">
        <v>1844508</v>
      </c>
      <c r="CG65" s="453">
        <v>38953909</v>
      </c>
      <c r="CH65" s="293" t="s">
        <v>760</v>
      </c>
      <c r="CI65" s="291">
        <v>405656</v>
      </c>
      <c r="CJ65" s="453">
        <v>39359565</v>
      </c>
    </row>
    <row r="66" spans="1:88" s="109" customFormat="1" ht="15" customHeight="1" x14ac:dyDescent="0.2">
      <c r="A66" s="108"/>
      <c r="B66" s="106" t="s">
        <v>548</v>
      </c>
      <c r="C66" s="287"/>
      <c r="D66" s="288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90"/>
      <c r="BG66" s="289"/>
      <c r="BH66" s="290"/>
      <c r="BI66" s="290"/>
      <c r="BJ66" s="290"/>
      <c r="BK66" s="290"/>
      <c r="BL66" s="290"/>
      <c r="BM66" s="290"/>
      <c r="BN66" s="289"/>
      <c r="BO66" s="290"/>
      <c r="BP66" s="290"/>
      <c r="BQ66" s="290"/>
      <c r="BR66" s="290"/>
      <c r="BS66" s="290"/>
      <c r="BT66" s="290"/>
      <c r="BU66" s="289"/>
      <c r="BV66" s="290"/>
      <c r="BW66" s="290"/>
      <c r="BX66" s="290"/>
      <c r="BY66" s="290"/>
      <c r="BZ66" s="290"/>
      <c r="CA66" s="290"/>
      <c r="CB66" s="291"/>
      <c r="CC66" s="450"/>
      <c r="CD66" s="292"/>
      <c r="CE66" s="290"/>
      <c r="CF66" s="450"/>
      <c r="CG66" s="453"/>
      <c r="CH66" s="293"/>
      <c r="CI66" s="291"/>
      <c r="CJ66" s="453"/>
    </row>
    <row r="67" spans="1:88" s="109" customFormat="1" ht="15" customHeight="1" x14ac:dyDescent="0.2">
      <c r="A67" s="108">
        <v>30</v>
      </c>
      <c r="B67" s="107" t="s">
        <v>255</v>
      </c>
      <c r="C67" s="287" t="s">
        <v>50</v>
      </c>
      <c r="D67" s="288" t="s">
        <v>760</v>
      </c>
      <c r="E67" s="289" t="s">
        <v>760</v>
      </c>
      <c r="F67" s="289" t="s">
        <v>760</v>
      </c>
      <c r="G67" s="289">
        <v>152029</v>
      </c>
      <c r="H67" s="289">
        <v>109164</v>
      </c>
      <c r="I67" s="289">
        <v>920174</v>
      </c>
      <c r="J67" s="289">
        <v>2645</v>
      </c>
      <c r="K67" s="289">
        <v>33</v>
      </c>
      <c r="L67" s="289">
        <v>16204</v>
      </c>
      <c r="M67" s="289">
        <v>6686</v>
      </c>
      <c r="N67" s="289">
        <v>144</v>
      </c>
      <c r="O67" s="289">
        <v>39739</v>
      </c>
      <c r="P67" s="289">
        <v>67822</v>
      </c>
      <c r="Q67" s="289">
        <v>2547</v>
      </c>
      <c r="R67" s="289">
        <v>267333</v>
      </c>
      <c r="S67" s="289">
        <v>428787</v>
      </c>
      <c r="T67" s="289">
        <v>23239</v>
      </c>
      <c r="U67" s="289">
        <v>191478</v>
      </c>
      <c r="V67" s="289">
        <v>48068</v>
      </c>
      <c r="W67" s="289">
        <v>476161</v>
      </c>
      <c r="X67" s="289">
        <v>51628</v>
      </c>
      <c r="Y67" s="289">
        <v>7277</v>
      </c>
      <c r="Z67" s="289">
        <v>29046</v>
      </c>
      <c r="AA67" s="289">
        <v>65057</v>
      </c>
      <c r="AB67" s="289">
        <v>6677</v>
      </c>
      <c r="AC67" s="289">
        <v>62318</v>
      </c>
      <c r="AD67" s="289">
        <v>26937</v>
      </c>
      <c r="AE67" s="289">
        <v>598</v>
      </c>
      <c r="AF67" s="289">
        <v>18831</v>
      </c>
      <c r="AG67" s="289">
        <v>98947368</v>
      </c>
      <c r="AH67" s="289">
        <v>57071</v>
      </c>
      <c r="AI67" s="289">
        <v>34211</v>
      </c>
      <c r="AJ67" s="289">
        <v>133497</v>
      </c>
      <c r="AK67" s="289">
        <v>54231</v>
      </c>
      <c r="AL67" s="289">
        <v>1524</v>
      </c>
      <c r="AM67" s="289">
        <v>23369</v>
      </c>
      <c r="AN67" s="289">
        <v>18142</v>
      </c>
      <c r="AO67" s="289">
        <v>8351</v>
      </c>
      <c r="AP67" s="289" t="s">
        <v>760</v>
      </c>
      <c r="AQ67" s="289">
        <v>6067</v>
      </c>
      <c r="AR67" s="289">
        <v>14338</v>
      </c>
      <c r="AS67" s="289">
        <v>600</v>
      </c>
      <c r="AT67" s="289" t="s">
        <v>760</v>
      </c>
      <c r="AU67" s="289" t="s">
        <v>760</v>
      </c>
      <c r="AV67" s="289" t="s">
        <v>760</v>
      </c>
      <c r="AW67" s="289">
        <v>152</v>
      </c>
      <c r="AX67" s="289">
        <v>22</v>
      </c>
      <c r="AY67" s="289">
        <v>25</v>
      </c>
      <c r="AZ67" s="289" t="s">
        <v>760</v>
      </c>
      <c r="BA67" s="289" t="s">
        <v>760</v>
      </c>
      <c r="BB67" s="289" t="s">
        <v>760</v>
      </c>
      <c r="BC67" s="289">
        <v>146167</v>
      </c>
      <c r="BD67" s="289">
        <v>61</v>
      </c>
      <c r="BE67" s="289">
        <v>3367</v>
      </c>
      <c r="BF67" s="290">
        <v>60637</v>
      </c>
      <c r="BG67" s="289">
        <v>2730</v>
      </c>
      <c r="BH67" s="290" t="s">
        <v>760</v>
      </c>
      <c r="BI67" s="290" t="s">
        <v>760</v>
      </c>
      <c r="BJ67" s="290" t="s">
        <v>760</v>
      </c>
      <c r="BK67" s="290">
        <v>156</v>
      </c>
      <c r="BL67" s="290">
        <v>6408</v>
      </c>
      <c r="BM67" s="290" t="s">
        <v>760</v>
      </c>
      <c r="BN67" s="289">
        <v>480</v>
      </c>
      <c r="BO67" s="290">
        <v>3106</v>
      </c>
      <c r="BP67" s="290" t="s">
        <v>760</v>
      </c>
      <c r="BQ67" s="290" t="s">
        <v>760</v>
      </c>
      <c r="BR67" s="290" t="s">
        <v>760</v>
      </c>
      <c r="BS67" s="290">
        <v>6856</v>
      </c>
      <c r="BT67" s="290" t="s">
        <v>760</v>
      </c>
      <c r="BU67" s="289" t="s">
        <v>760</v>
      </c>
      <c r="BV67" s="290">
        <v>299</v>
      </c>
      <c r="BW67" s="290">
        <v>1</v>
      </c>
      <c r="BX67" s="290">
        <v>243</v>
      </c>
      <c r="BY67" s="290" t="s">
        <v>760</v>
      </c>
      <c r="BZ67" s="290" t="s">
        <v>760</v>
      </c>
      <c r="CA67" s="290" t="s">
        <v>760</v>
      </c>
      <c r="CB67" s="291" t="s">
        <v>760</v>
      </c>
      <c r="CC67" s="450">
        <v>102550101</v>
      </c>
      <c r="CD67" s="292">
        <v>2153655</v>
      </c>
      <c r="CE67" s="290">
        <v>120914</v>
      </c>
      <c r="CF67" s="450">
        <v>2274569</v>
      </c>
      <c r="CG67" s="453">
        <v>104824670</v>
      </c>
      <c r="CH67" s="293" t="s">
        <v>760</v>
      </c>
      <c r="CI67" s="291">
        <v>14065177</v>
      </c>
      <c r="CJ67" s="453">
        <v>118889847</v>
      </c>
    </row>
    <row r="68" spans="1:88" s="109" customFormat="1" ht="15" customHeight="1" x14ac:dyDescent="0.2">
      <c r="A68" s="108"/>
      <c r="B68" s="106" t="s">
        <v>664</v>
      </c>
      <c r="C68" s="287"/>
      <c r="D68" s="288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90"/>
      <c r="BG68" s="289"/>
      <c r="BH68" s="290"/>
      <c r="BI68" s="290"/>
      <c r="BJ68" s="290"/>
      <c r="BK68" s="290"/>
      <c r="BL68" s="290"/>
      <c r="BM68" s="290"/>
      <c r="BN68" s="289"/>
      <c r="BO68" s="290"/>
      <c r="BP68" s="290"/>
      <c r="BQ68" s="290"/>
      <c r="BR68" s="290"/>
      <c r="BS68" s="290"/>
      <c r="BT68" s="290"/>
      <c r="BU68" s="289"/>
      <c r="BV68" s="290"/>
      <c r="BW68" s="290"/>
      <c r="BX68" s="290"/>
      <c r="BY68" s="290"/>
      <c r="BZ68" s="290"/>
      <c r="CA68" s="290"/>
      <c r="CB68" s="291"/>
      <c r="CC68" s="450"/>
      <c r="CD68" s="292"/>
      <c r="CE68" s="290"/>
      <c r="CF68" s="450"/>
      <c r="CG68" s="453"/>
      <c r="CH68" s="293"/>
      <c r="CI68" s="291"/>
      <c r="CJ68" s="453"/>
    </row>
    <row r="69" spans="1:88" s="109" customFormat="1" ht="15" customHeight="1" x14ac:dyDescent="0.2">
      <c r="A69" s="108">
        <v>31</v>
      </c>
      <c r="B69" s="107" t="s">
        <v>326</v>
      </c>
      <c r="C69" s="287" t="s">
        <v>51</v>
      </c>
      <c r="D69" s="288" t="s">
        <v>760</v>
      </c>
      <c r="E69" s="289" t="s">
        <v>760</v>
      </c>
      <c r="F69" s="289" t="s">
        <v>760</v>
      </c>
      <c r="G69" s="289">
        <v>459931</v>
      </c>
      <c r="H69" s="289">
        <v>10332</v>
      </c>
      <c r="I69" s="289">
        <v>9341</v>
      </c>
      <c r="J69" s="289">
        <v>1067</v>
      </c>
      <c r="K69" s="289">
        <v>1</v>
      </c>
      <c r="L69" s="289">
        <v>93</v>
      </c>
      <c r="M69" s="289" t="s">
        <v>760</v>
      </c>
      <c r="N69" s="289" t="s">
        <v>760</v>
      </c>
      <c r="O69" s="289">
        <v>556</v>
      </c>
      <c r="P69" s="289" t="s">
        <v>760</v>
      </c>
      <c r="Q69" s="289" t="s">
        <v>760</v>
      </c>
      <c r="R69" s="289">
        <v>15604</v>
      </c>
      <c r="S69" s="289">
        <v>42192</v>
      </c>
      <c r="T69" s="289">
        <v>35</v>
      </c>
      <c r="U69" s="289">
        <v>1986</v>
      </c>
      <c r="V69" s="289">
        <v>1246</v>
      </c>
      <c r="W69" s="289">
        <v>477</v>
      </c>
      <c r="X69" s="289">
        <v>2755</v>
      </c>
      <c r="Y69" s="289">
        <v>92</v>
      </c>
      <c r="Z69" s="289">
        <v>136</v>
      </c>
      <c r="AA69" s="289">
        <v>100</v>
      </c>
      <c r="AB69" s="289">
        <v>1327</v>
      </c>
      <c r="AC69" s="289">
        <v>2037</v>
      </c>
      <c r="AD69" s="289" t="s">
        <v>760</v>
      </c>
      <c r="AE69" s="289">
        <v>133</v>
      </c>
      <c r="AF69" s="289">
        <v>1007</v>
      </c>
      <c r="AG69" s="289">
        <v>602817</v>
      </c>
      <c r="AH69" s="289">
        <v>4786112</v>
      </c>
      <c r="AI69" s="289">
        <v>27850</v>
      </c>
      <c r="AJ69" s="289">
        <v>2094727</v>
      </c>
      <c r="AK69" s="289">
        <v>41549</v>
      </c>
      <c r="AL69" s="289" t="s">
        <v>760</v>
      </c>
      <c r="AM69" s="289">
        <v>3583</v>
      </c>
      <c r="AN69" s="289">
        <v>578</v>
      </c>
      <c r="AO69" s="289">
        <v>5786</v>
      </c>
      <c r="AP69" s="289" t="s">
        <v>760</v>
      </c>
      <c r="AQ69" s="289">
        <v>2860</v>
      </c>
      <c r="AR69" s="289" t="s">
        <v>760</v>
      </c>
      <c r="AS69" s="289" t="s">
        <v>760</v>
      </c>
      <c r="AT69" s="289" t="s">
        <v>760</v>
      </c>
      <c r="AU69" s="289" t="s">
        <v>760</v>
      </c>
      <c r="AV69" s="289" t="s">
        <v>760</v>
      </c>
      <c r="AW69" s="289" t="s">
        <v>760</v>
      </c>
      <c r="AX69" s="289" t="s">
        <v>760</v>
      </c>
      <c r="AY69" s="289" t="s">
        <v>760</v>
      </c>
      <c r="AZ69" s="289" t="s">
        <v>760</v>
      </c>
      <c r="BA69" s="289" t="s">
        <v>760</v>
      </c>
      <c r="BB69" s="289" t="s">
        <v>760</v>
      </c>
      <c r="BC69" s="289">
        <v>640</v>
      </c>
      <c r="BD69" s="289" t="s">
        <v>760</v>
      </c>
      <c r="BE69" s="289">
        <v>334</v>
      </c>
      <c r="BF69" s="290" t="s">
        <v>760</v>
      </c>
      <c r="BG69" s="289" t="s">
        <v>760</v>
      </c>
      <c r="BH69" s="290" t="s">
        <v>760</v>
      </c>
      <c r="BI69" s="290" t="s">
        <v>760</v>
      </c>
      <c r="BJ69" s="290" t="s">
        <v>760</v>
      </c>
      <c r="BK69" s="290" t="s">
        <v>760</v>
      </c>
      <c r="BL69" s="290" t="s">
        <v>760</v>
      </c>
      <c r="BM69" s="290" t="s">
        <v>760</v>
      </c>
      <c r="BN69" s="289">
        <v>115</v>
      </c>
      <c r="BO69" s="290">
        <v>249</v>
      </c>
      <c r="BP69" s="290" t="s">
        <v>760</v>
      </c>
      <c r="BQ69" s="290" t="s">
        <v>760</v>
      </c>
      <c r="BR69" s="290" t="s">
        <v>760</v>
      </c>
      <c r="BS69" s="290">
        <v>425</v>
      </c>
      <c r="BT69" s="290" t="s">
        <v>760</v>
      </c>
      <c r="BU69" s="289" t="s">
        <v>760</v>
      </c>
      <c r="BV69" s="290" t="s">
        <v>760</v>
      </c>
      <c r="BW69" s="290" t="s">
        <v>760</v>
      </c>
      <c r="BX69" s="290">
        <v>875</v>
      </c>
      <c r="BY69" s="290">
        <v>822</v>
      </c>
      <c r="BZ69" s="290" t="s">
        <v>760</v>
      </c>
      <c r="CA69" s="290" t="s">
        <v>760</v>
      </c>
      <c r="CB69" s="291" t="s">
        <v>760</v>
      </c>
      <c r="CC69" s="450">
        <v>8119770</v>
      </c>
      <c r="CD69" s="292" t="s">
        <v>760</v>
      </c>
      <c r="CE69" s="290" t="s">
        <v>760</v>
      </c>
      <c r="CF69" s="450" t="s">
        <v>760</v>
      </c>
      <c r="CG69" s="453">
        <v>8119770</v>
      </c>
      <c r="CH69" s="293">
        <v>11243</v>
      </c>
      <c r="CI69" s="291">
        <v>268892</v>
      </c>
      <c r="CJ69" s="453">
        <v>8399905</v>
      </c>
    </row>
    <row r="70" spans="1:88" s="109" customFormat="1" ht="15" customHeight="1" x14ac:dyDescent="0.2">
      <c r="A70" s="108"/>
      <c r="B70" s="106" t="s">
        <v>401</v>
      </c>
      <c r="C70" s="287"/>
      <c r="D70" s="288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90"/>
      <c r="BG70" s="289"/>
      <c r="BH70" s="290"/>
      <c r="BI70" s="290"/>
      <c r="BJ70" s="290"/>
      <c r="BK70" s="290"/>
      <c r="BL70" s="290"/>
      <c r="BM70" s="290"/>
      <c r="BN70" s="289"/>
      <c r="BO70" s="290"/>
      <c r="BP70" s="290"/>
      <c r="BQ70" s="290"/>
      <c r="BR70" s="290"/>
      <c r="BS70" s="290"/>
      <c r="BT70" s="290"/>
      <c r="BU70" s="289"/>
      <c r="BV70" s="290"/>
      <c r="BW70" s="290"/>
      <c r="BX70" s="290"/>
      <c r="BY70" s="290"/>
      <c r="BZ70" s="290"/>
      <c r="CA70" s="290"/>
      <c r="CB70" s="291"/>
      <c r="CC70" s="450"/>
      <c r="CD70" s="292"/>
      <c r="CE70" s="290"/>
      <c r="CF70" s="450"/>
      <c r="CG70" s="453"/>
      <c r="CH70" s="293"/>
      <c r="CI70" s="291"/>
      <c r="CJ70" s="453"/>
    </row>
    <row r="71" spans="1:88" s="109" customFormat="1" ht="15" customHeight="1" x14ac:dyDescent="0.2">
      <c r="A71" s="108">
        <v>32</v>
      </c>
      <c r="B71" s="107" t="s">
        <v>327</v>
      </c>
      <c r="C71" s="287" t="s">
        <v>328</v>
      </c>
      <c r="D71" s="288" t="s">
        <v>760</v>
      </c>
      <c r="E71" s="289" t="s">
        <v>760</v>
      </c>
      <c r="F71" s="289" t="s">
        <v>760</v>
      </c>
      <c r="G71" s="289">
        <v>1041</v>
      </c>
      <c r="H71" s="289">
        <v>20887</v>
      </c>
      <c r="I71" s="289">
        <v>37764</v>
      </c>
      <c r="J71" s="289" t="s">
        <v>760</v>
      </c>
      <c r="K71" s="289">
        <v>1</v>
      </c>
      <c r="L71" s="289">
        <v>2226</v>
      </c>
      <c r="M71" s="289" t="s">
        <v>760</v>
      </c>
      <c r="N71" s="289" t="s">
        <v>760</v>
      </c>
      <c r="O71" s="289">
        <v>6640</v>
      </c>
      <c r="P71" s="289">
        <v>214639</v>
      </c>
      <c r="Q71" s="289" t="s">
        <v>760</v>
      </c>
      <c r="R71" s="289">
        <v>153</v>
      </c>
      <c r="S71" s="289">
        <v>16831</v>
      </c>
      <c r="T71" s="289" t="s">
        <v>760</v>
      </c>
      <c r="U71" s="289">
        <v>77643</v>
      </c>
      <c r="V71" s="289">
        <v>10725</v>
      </c>
      <c r="W71" s="289">
        <v>63709</v>
      </c>
      <c r="X71" s="289">
        <v>10770</v>
      </c>
      <c r="Y71" s="289" t="s">
        <v>760</v>
      </c>
      <c r="Z71" s="289">
        <v>87085</v>
      </c>
      <c r="AA71" s="289">
        <v>3417</v>
      </c>
      <c r="AB71" s="289">
        <v>21</v>
      </c>
      <c r="AC71" s="289">
        <v>74</v>
      </c>
      <c r="AD71" s="289">
        <v>66</v>
      </c>
      <c r="AE71" s="289">
        <v>134</v>
      </c>
      <c r="AF71" s="289">
        <v>3965</v>
      </c>
      <c r="AG71" s="289">
        <v>77487</v>
      </c>
      <c r="AH71" s="289">
        <v>119925</v>
      </c>
      <c r="AI71" s="289">
        <v>14907944</v>
      </c>
      <c r="AJ71" s="289">
        <v>410933</v>
      </c>
      <c r="AK71" s="289">
        <v>33204</v>
      </c>
      <c r="AL71" s="289">
        <v>6305</v>
      </c>
      <c r="AM71" s="289">
        <v>529134</v>
      </c>
      <c r="AN71" s="289">
        <v>20143</v>
      </c>
      <c r="AO71" s="289">
        <v>41043</v>
      </c>
      <c r="AP71" s="289" t="s">
        <v>760</v>
      </c>
      <c r="AQ71" s="289">
        <v>517</v>
      </c>
      <c r="AR71" s="289" t="s">
        <v>760</v>
      </c>
      <c r="AS71" s="289">
        <v>770</v>
      </c>
      <c r="AT71" s="289">
        <v>4</v>
      </c>
      <c r="AU71" s="289" t="s">
        <v>760</v>
      </c>
      <c r="AV71" s="289" t="s">
        <v>760</v>
      </c>
      <c r="AW71" s="289" t="s">
        <v>760</v>
      </c>
      <c r="AX71" s="289" t="s">
        <v>760</v>
      </c>
      <c r="AY71" s="289" t="s">
        <v>760</v>
      </c>
      <c r="AZ71" s="289" t="s">
        <v>760</v>
      </c>
      <c r="BA71" s="289" t="s">
        <v>760</v>
      </c>
      <c r="BB71" s="289" t="s">
        <v>760</v>
      </c>
      <c r="BC71" s="289">
        <v>40864</v>
      </c>
      <c r="BD71" s="289" t="s">
        <v>760</v>
      </c>
      <c r="BE71" s="289">
        <v>1407</v>
      </c>
      <c r="BF71" s="290">
        <v>512</v>
      </c>
      <c r="BG71" s="289">
        <v>3068</v>
      </c>
      <c r="BH71" s="290" t="s">
        <v>760</v>
      </c>
      <c r="BI71" s="290" t="s">
        <v>760</v>
      </c>
      <c r="BJ71" s="290" t="s">
        <v>760</v>
      </c>
      <c r="BK71" s="290" t="s">
        <v>760</v>
      </c>
      <c r="BL71" s="290" t="s">
        <v>760</v>
      </c>
      <c r="BM71" s="290" t="s">
        <v>760</v>
      </c>
      <c r="BN71" s="289">
        <v>3310</v>
      </c>
      <c r="BO71" s="290">
        <v>40896</v>
      </c>
      <c r="BP71" s="290">
        <v>11195</v>
      </c>
      <c r="BQ71" s="290" t="s">
        <v>760</v>
      </c>
      <c r="BR71" s="290" t="s">
        <v>760</v>
      </c>
      <c r="BS71" s="290">
        <v>838</v>
      </c>
      <c r="BT71" s="290" t="s">
        <v>760</v>
      </c>
      <c r="BU71" s="289" t="s">
        <v>760</v>
      </c>
      <c r="BV71" s="290" t="s">
        <v>760</v>
      </c>
      <c r="BW71" s="290" t="s">
        <v>760</v>
      </c>
      <c r="BX71" s="290">
        <v>304</v>
      </c>
      <c r="BY71" s="290">
        <v>29612</v>
      </c>
      <c r="BZ71" s="290" t="s">
        <v>760</v>
      </c>
      <c r="CA71" s="290">
        <v>1955</v>
      </c>
      <c r="CB71" s="291" t="s">
        <v>760</v>
      </c>
      <c r="CC71" s="450">
        <v>16839161</v>
      </c>
      <c r="CD71" s="292">
        <v>3950126</v>
      </c>
      <c r="CE71" s="290">
        <v>205692</v>
      </c>
      <c r="CF71" s="450">
        <v>4155818</v>
      </c>
      <c r="CG71" s="453">
        <v>20994979</v>
      </c>
      <c r="CH71" s="293" t="s">
        <v>760</v>
      </c>
      <c r="CI71" s="291">
        <v>303795</v>
      </c>
      <c r="CJ71" s="453">
        <v>21298774</v>
      </c>
    </row>
    <row r="72" spans="1:88" s="109" customFormat="1" ht="29.1" customHeight="1" x14ac:dyDescent="0.2">
      <c r="A72" s="108"/>
      <c r="B72" s="106" t="s">
        <v>549</v>
      </c>
      <c r="C72" s="287"/>
      <c r="D72" s="288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90"/>
      <c r="BG72" s="289"/>
      <c r="BH72" s="290"/>
      <c r="BI72" s="290"/>
      <c r="BJ72" s="290"/>
      <c r="BK72" s="290"/>
      <c r="BL72" s="290"/>
      <c r="BM72" s="290"/>
      <c r="BN72" s="289"/>
      <c r="BO72" s="290"/>
      <c r="BP72" s="290"/>
      <c r="BQ72" s="290"/>
      <c r="BR72" s="290"/>
      <c r="BS72" s="290"/>
      <c r="BT72" s="290"/>
      <c r="BU72" s="289"/>
      <c r="BV72" s="290"/>
      <c r="BW72" s="290"/>
      <c r="BX72" s="290"/>
      <c r="BY72" s="290"/>
      <c r="BZ72" s="290"/>
      <c r="CA72" s="290"/>
      <c r="CB72" s="291"/>
      <c r="CC72" s="450"/>
      <c r="CD72" s="292"/>
      <c r="CE72" s="290"/>
      <c r="CF72" s="450"/>
      <c r="CG72" s="453"/>
      <c r="CH72" s="293"/>
      <c r="CI72" s="291"/>
      <c r="CJ72" s="453"/>
    </row>
    <row r="73" spans="1:88" s="109" customFormat="1" ht="28.5" customHeight="1" x14ac:dyDescent="0.2">
      <c r="A73" s="108">
        <v>33</v>
      </c>
      <c r="B73" s="107" t="s">
        <v>329</v>
      </c>
      <c r="C73" s="287" t="s">
        <v>330</v>
      </c>
      <c r="D73" s="288" t="s">
        <v>760</v>
      </c>
      <c r="E73" s="289" t="s">
        <v>760</v>
      </c>
      <c r="F73" s="289" t="s">
        <v>760</v>
      </c>
      <c r="G73" s="289">
        <v>50135</v>
      </c>
      <c r="H73" s="289">
        <v>3530</v>
      </c>
      <c r="I73" s="289">
        <v>4551</v>
      </c>
      <c r="J73" s="289">
        <v>5333</v>
      </c>
      <c r="K73" s="289">
        <v>1</v>
      </c>
      <c r="L73" s="289">
        <v>120</v>
      </c>
      <c r="M73" s="289" t="s">
        <v>760</v>
      </c>
      <c r="N73" s="289" t="s">
        <v>760</v>
      </c>
      <c r="O73" s="289">
        <v>111</v>
      </c>
      <c r="P73" s="289">
        <v>2576</v>
      </c>
      <c r="Q73" s="289" t="s">
        <v>760</v>
      </c>
      <c r="R73" s="289">
        <v>9666</v>
      </c>
      <c r="S73" s="289">
        <v>16369</v>
      </c>
      <c r="T73" s="289">
        <v>52</v>
      </c>
      <c r="U73" s="289">
        <v>924</v>
      </c>
      <c r="V73" s="289">
        <v>1357</v>
      </c>
      <c r="W73" s="289">
        <v>597</v>
      </c>
      <c r="X73" s="289">
        <v>3765</v>
      </c>
      <c r="Y73" s="289" t="s">
        <v>760</v>
      </c>
      <c r="Z73" s="289">
        <v>109</v>
      </c>
      <c r="AA73" s="289">
        <v>142</v>
      </c>
      <c r="AB73" s="289">
        <v>683</v>
      </c>
      <c r="AC73" s="289">
        <v>1524</v>
      </c>
      <c r="AD73" s="289" t="s">
        <v>760</v>
      </c>
      <c r="AE73" s="289" t="s">
        <v>760</v>
      </c>
      <c r="AF73" s="289">
        <v>11160</v>
      </c>
      <c r="AG73" s="289">
        <v>198148</v>
      </c>
      <c r="AH73" s="289">
        <v>2272975</v>
      </c>
      <c r="AI73" s="289">
        <v>104705</v>
      </c>
      <c r="AJ73" s="289">
        <v>7884193</v>
      </c>
      <c r="AK73" s="289">
        <v>28471</v>
      </c>
      <c r="AL73" s="289">
        <v>1100</v>
      </c>
      <c r="AM73" s="289">
        <v>24399</v>
      </c>
      <c r="AN73" s="289">
        <v>4243</v>
      </c>
      <c r="AO73" s="289">
        <v>11032</v>
      </c>
      <c r="AP73" s="289" t="s">
        <v>760</v>
      </c>
      <c r="AQ73" s="289">
        <v>564</v>
      </c>
      <c r="AR73" s="289" t="s">
        <v>760</v>
      </c>
      <c r="AS73" s="289" t="s">
        <v>760</v>
      </c>
      <c r="AT73" s="289" t="s">
        <v>760</v>
      </c>
      <c r="AU73" s="289" t="s">
        <v>760</v>
      </c>
      <c r="AV73" s="289" t="s">
        <v>760</v>
      </c>
      <c r="AW73" s="289" t="s">
        <v>760</v>
      </c>
      <c r="AX73" s="289" t="s">
        <v>760</v>
      </c>
      <c r="AY73" s="289" t="s">
        <v>760</v>
      </c>
      <c r="AZ73" s="289" t="s">
        <v>760</v>
      </c>
      <c r="BA73" s="289" t="s">
        <v>760</v>
      </c>
      <c r="BB73" s="289" t="s">
        <v>760</v>
      </c>
      <c r="BC73" s="289">
        <v>32353</v>
      </c>
      <c r="BD73" s="289" t="s">
        <v>760</v>
      </c>
      <c r="BE73" s="289">
        <v>4425</v>
      </c>
      <c r="BF73" s="290" t="s">
        <v>760</v>
      </c>
      <c r="BG73" s="289" t="s">
        <v>760</v>
      </c>
      <c r="BH73" s="290" t="s">
        <v>760</v>
      </c>
      <c r="BI73" s="290" t="s">
        <v>760</v>
      </c>
      <c r="BJ73" s="290" t="s">
        <v>760</v>
      </c>
      <c r="BK73" s="290">
        <v>55</v>
      </c>
      <c r="BL73" s="290" t="s">
        <v>760</v>
      </c>
      <c r="BM73" s="290" t="s">
        <v>760</v>
      </c>
      <c r="BN73" s="289">
        <v>1</v>
      </c>
      <c r="BO73" s="290">
        <v>2048</v>
      </c>
      <c r="BP73" s="290" t="s">
        <v>760</v>
      </c>
      <c r="BQ73" s="290" t="s">
        <v>760</v>
      </c>
      <c r="BR73" s="290" t="s">
        <v>760</v>
      </c>
      <c r="BS73" s="290">
        <v>393</v>
      </c>
      <c r="BT73" s="290" t="s">
        <v>760</v>
      </c>
      <c r="BU73" s="289" t="s">
        <v>760</v>
      </c>
      <c r="BV73" s="290" t="s">
        <v>760</v>
      </c>
      <c r="BW73" s="290" t="s">
        <v>760</v>
      </c>
      <c r="BX73" s="290">
        <v>885</v>
      </c>
      <c r="BY73" s="290" t="s">
        <v>760</v>
      </c>
      <c r="BZ73" s="290" t="s">
        <v>760</v>
      </c>
      <c r="CA73" s="290">
        <v>1</v>
      </c>
      <c r="CB73" s="291" t="s">
        <v>760</v>
      </c>
      <c r="CC73" s="450">
        <v>10682696</v>
      </c>
      <c r="CD73" s="292">
        <v>283001</v>
      </c>
      <c r="CE73" s="290">
        <v>21200</v>
      </c>
      <c r="CF73" s="450">
        <v>304201</v>
      </c>
      <c r="CG73" s="453">
        <v>10986897</v>
      </c>
      <c r="CH73" s="293" t="s">
        <v>760</v>
      </c>
      <c r="CI73" s="291">
        <v>323158</v>
      </c>
      <c r="CJ73" s="453">
        <v>11310055</v>
      </c>
    </row>
    <row r="74" spans="1:88" s="109" customFormat="1" ht="15" customHeight="1" x14ac:dyDescent="0.2">
      <c r="A74" s="108"/>
      <c r="B74" s="106" t="s">
        <v>665</v>
      </c>
      <c r="C74" s="287"/>
      <c r="D74" s="288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89"/>
      <c r="BC74" s="289"/>
      <c r="BD74" s="289"/>
      <c r="BE74" s="289"/>
      <c r="BF74" s="290"/>
      <c r="BG74" s="289"/>
      <c r="BH74" s="290"/>
      <c r="BI74" s="290"/>
      <c r="BJ74" s="290"/>
      <c r="BK74" s="290"/>
      <c r="BL74" s="290"/>
      <c r="BM74" s="290"/>
      <c r="BN74" s="289"/>
      <c r="BO74" s="290"/>
      <c r="BP74" s="290"/>
      <c r="BQ74" s="290"/>
      <c r="BR74" s="290"/>
      <c r="BS74" s="290"/>
      <c r="BT74" s="290"/>
      <c r="BU74" s="289"/>
      <c r="BV74" s="290"/>
      <c r="BW74" s="290"/>
      <c r="BX74" s="290"/>
      <c r="BY74" s="290"/>
      <c r="BZ74" s="290"/>
      <c r="CA74" s="290"/>
      <c r="CB74" s="291"/>
      <c r="CC74" s="450"/>
      <c r="CD74" s="292"/>
      <c r="CE74" s="290"/>
      <c r="CF74" s="450"/>
      <c r="CG74" s="453"/>
      <c r="CH74" s="293"/>
      <c r="CI74" s="291"/>
      <c r="CJ74" s="453"/>
    </row>
    <row r="75" spans="1:88" s="109" customFormat="1" ht="15" customHeight="1" x14ac:dyDescent="0.2">
      <c r="A75" s="108">
        <v>34</v>
      </c>
      <c r="B75" s="107" t="s">
        <v>331</v>
      </c>
      <c r="C75" s="287" t="s">
        <v>467</v>
      </c>
      <c r="D75" s="288" t="s">
        <v>760</v>
      </c>
      <c r="E75" s="289">
        <v>30831</v>
      </c>
      <c r="F75" s="289" t="s">
        <v>760</v>
      </c>
      <c r="G75" s="289">
        <v>539461</v>
      </c>
      <c r="H75" s="289">
        <v>672769</v>
      </c>
      <c r="I75" s="289">
        <v>182930</v>
      </c>
      <c r="J75" s="289" t="s">
        <v>760</v>
      </c>
      <c r="K75" s="289" t="s">
        <v>760</v>
      </c>
      <c r="L75" s="289">
        <v>9782</v>
      </c>
      <c r="M75" s="289">
        <v>2295</v>
      </c>
      <c r="N75" s="289">
        <v>4236</v>
      </c>
      <c r="O75" s="289">
        <v>322966</v>
      </c>
      <c r="P75" s="289">
        <v>48168</v>
      </c>
      <c r="Q75" s="289">
        <v>10155</v>
      </c>
      <c r="R75" s="289">
        <v>17296</v>
      </c>
      <c r="S75" s="289">
        <v>6937</v>
      </c>
      <c r="T75" s="289">
        <v>1598</v>
      </c>
      <c r="U75" s="289">
        <v>291654</v>
      </c>
      <c r="V75" s="289">
        <v>833687</v>
      </c>
      <c r="W75" s="289">
        <v>44071</v>
      </c>
      <c r="X75" s="289">
        <v>1434190</v>
      </c>
      <c r="Y75" s="289">
        <v>73624</v>
      </c>
      <c r="Z75" s="289">
        <v>218325</v>
      </c>
      <c r="AA75" s="289">
        <v>477398</v>
      </c>
      <c r="AB75" s="289">
        <v>2123</v>
      </c>
      <c r="AC75" s="289">
        <v>2123</v>
      </c>
      <c r="AD75" s="289">
        <v>19337</v>
      </c>
      <c r="AE75" s="289">
        <v>30383</v>
      </c>
      <c r="AF75" s="289">
        <v>499963</v>
      </c>
      <c r="AG75" s="289">
        <v>1944263</v>
      </c>
      <c r="AH75" s="289">
        <v>293717</v>
      </c>
      <c r="AI75" s="289">
        <v>224591</v>
      </c>
      <c r="AJ75" s="289">
        <v>264729</v>
      </c>
      <c r="AK75" s="289">
        <v>307596191</v>
      </c>
      <c r="AL75" s="289">
        <v>80548</v>
      </c>
      <c r="AM75" s="289">
        <v>7360607</v>
      </c>
      <c r="AN75" s="289">
        <v>587376</v>
      </c>
      <c r="AO75" s="289">
        <v>515994</v>
      </c>
      <c r="AP75" s="289">
        <v>3</v>
      </c>
      <c r="AQ75" s="289">
        <v>102378</v>
      </c>
      <c r="AR75" s="289">
        <v>33918</v>
      </c>
      <c r="AS75" s="289">
        <v>25689</v>
      </c>
      <c r="AT75" s="289" t="s">
        <v>760</v>
      </c>
      <c r="AU75" s="289" t="s">
        <v>760</v>
      </c>
      <c r="AV75" s="289">
        <v>192</v>
      </c>
      <c r="AW75" s="289">
        <v>100897</v>
      </c>
      <c r="AX75" s="289">
        <v>71392</v>
      </c>
      <c r="AY75" s="289">
        <v>9071</v>
      </c>
      <c r="AZ75" s="289" t="s">
        <v>760</v>
      </c>
      <c r="BA75" s="289" t="s">
        <v>760</v>
      </c>
      <c r="BB75" s="289" t="s">
        <v>760</v>
      </c>
      <c r="BC75" s="289">
        <v>1340486</v>
      </c>
      <c r="BD75" s="289">
        <v>5132</v>
      </c>
      <c r="BE75" s="289">
        <v>92735</v>
      </c>
      <c r="BF75" s="290">
        <v>608748</v>
      </c>
      <c r="BG75" s="289">
        <v>209007</v>
      </c>
      <c r="BH75" s="290">
        <v>13086</v>
      </c>
      <c r="BI75" s="290">
        <v>14476</v>
      </c>
      <c r="BJ75" s="290">
        <v>1092</v>
      </c>
      <c r="BK75" s="290">
        <v>108913</v>
      </c>
      <c r="BL75" s="290">
        <v>46283</v>
      </c>
      <c r="BM75" s="290" t="s">
        <v>760</v>
      </c>
      <c r="BN75" s="289">
        <v>59264</v>
      </c>
      <c r="BO75" s="290">
        <v>95675</v>
      </c>
      <c r="BP75" s="290">
        <v>14296</v>
      </c>
      <c r="BQ75" s="290">
        <v>7616</v>
      </c>
      <c r="BR75" s="290">
        <v>3360</v>
      </c>
      <c r="BS75" s="290">
        <v>3879</v>
      </c>
      <c r="BT75" s="290">
        <v>866</v>
      </c>
      <c r="BU75" s="289">
        <v>610</v>
      </c>
      <c r="BV75" s="290">
        <v>9735</v>
      </c>
      <c r="BW75" s="290" t="s">
        <v>760</v>
      </c>
      <c r="BX75" s="290">
        <v>3354</v>
      </c>
      <c r="BY75" s="290">
        <v>31736</v>
      </c>
      <c r="BZ75" s="290">
        <v>2565</v>
      </c>
      <c r="CA75" s="290">
        <v>9500</v>
      </c>
      <c r="CB75" s="291" t="s">
        <v>760</v>
      </c>
      <c r="CC75" s="450">
        <v>327670272</v>
      </c>
      <c r="CD75" s="292">
        <v>2294092</v>
      </c>
      <c r="CE75" s="290">
        <v>476527</v>
      </c>
      <c r="CF75" s="450">
        <v>2770619</v>
      </c>
      <c r="CG75" s="453">
        <v>330440891</v>
      </c>
      <c r="CH75" s="293" t="s">
        <v>760</v>
      </c>
      <c r="CI75" s="291">
        <v>14448319</v>
      </c>
      <c r="CJ75" s="453">
        <v>344889210</v>
      </c>
    </row>
    <row r="76" spans="1:88" s="109" customFormat="1" x14ac:dyDescent="0.2">
      <c r="A76" s="108"/>
      <c r="B76" s="106" t="s">
        <v>636</v>
      </c>
      <c r="C76" s="287"/>
      <c r="D76" s="288"/>
      <c r="E76" s="289"/>
      <c r="F76" s="289"/>
      <c r="G76" s="289"/>
      <c r="H76" s="289"/>
      <c r="I76" s="289"/>
      <c r="J76" s="289"/>
      <c r="K76" s="289"/>
      <c r="L76" s="289"/>
      <c r="M76" s="289"/>
      <c r="N76" s="289"/>
      <c r="O76" s="289"/>
      <c r="P76" s="289"/>
      <c r="Q76" s="289"/>
      <c r="R76" s="289"/>
      <c r="S76" s="289"/>
      <c r="T76" s="289"/>
      <c r="U76" s="289"/>
      <c r="V76" s="289"/>
      <c r="W76" s="289"/>
      <c r="X76" s="289"/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  <c r="AN76" s="289"/>
      <c r="AO76" s="289"/>
      <c r="AP76" s="289"/>
      <c r="AQ76" s="289"/>
      <c r="AR76" s="289"/>
      <c r="AS76" s="289"/>
      <c r="AT76" s="289"/>
      <c r="AU76" s="289"/>
      <c r="AV76" s="289"/>
      <c r="AW76" s="289"/>
      <c r="AX76" s="289"/>
      <c r="AY76" s="289"/>
      <c r="AZ76" s="289"/>
      <c r="BA76" s="289"/>
      <c r="BB76" s="289"/>
      <c r="BC76" s="289"/>
      <c r="BD76" s="289"/>
      <c r="BE76" s="289"/>
      <c r="BF76" s="290"/>
      <c r="BG76" s="289"/>
      <c r="BH76" s="290"/>
      <c r="BI76" s="290"/>
      <c r="BJ76" s="290"/>
      <c r="BK76" s="290"/>
      <c r="BL76" s="290"/>
      <c r="BM76" s="290"/>
      <c r="BN76" s="289"/>
      <c r="BO76" s="290"/>
      <c r="BP76" s="290"/>
      <c r="BQ76" s="290"/>
      <c r="BR76" s="290"/>
      <c r="BS76" s="290"/>
      <c r="BT76" s="290"/>
      <c r="BU76" s="289"/>
      <c r="BV76" s="290"/>
      <c r="BW76" s="290"/>
      <c r="BX76" s="290"/>
      <c r="BY76" s="290"/>
      <c r="BZ76" s="290"/>
      <c r="CA76" s="290"/>
      <c r="CB76" s="291"/>
      <c r="CC76" s="450"/>
      <c r="CD76" s="292"/>
      <c r="CE76" s="290"/>
      <c r="CF76" s="450"/>
      <c r="CG76" s="453"/>
      <c r="CH76" s="293"/>
      <c r="CI76" s="291"/>
      <c r="CJ76" s="453"/>
    </row>
    <row r="77" spans="1:88" s="109" customFormat="1" ht="15" customHeight="1" x14ac:dyDescent="0.2">
      <c r="A77" s="108">
        <v>35</v>
      </c>
      <c r="B77" s="107" t="s">
        <v>332</v>
      </c>
      <c r="C77" s="287" t="s">
        <v>52</v>
      </c>
      <c r="D77" s="288" t="s">
        <v>760</v>
      </c>
      <c r="E77" s="289">
        <v>9194</v>
      </c>
      <c r="F77" s="289" t="s">
        <v>760</v>
      </c>
      <c r="G77" s="289" t="s">
        <v>760</v>
      </c>
      <c r="H77" s="289">
        <v>424</v>
      </c>
      <c r="I77" s="289">
        <v>13260</v>
      </c>
      <c r="J77" s="289">
        <v>274</v>
      </c>
      <c r="K77" s="289" t="s">
        <v>760</v>
      </c>
      <c r="L77" s="289">
        <v>204</v>
      </c>
      <c r="M77" s="289">
        <v>539</v>
      </c>
      <c r="N77" s="289">
        <v>1</v>
      </c>
      <c r="O77" s="289">
        <v>1752</v>
      </c>
      <c r="P77" s="289">
        <v>4</v>
      </c>
      <c r="Q77" s="289" t="s">
        <v>760</v>
      </c>
      <c r="R77" s="289" t="s">
        <v>760</v>
      </c>
      <c r="S77" s="289">
        <v>1532</v>
      </c>
      <c r="T77" s="289" t="s">
        <v>760</v>
      </c>
      <c r="U77" s="289">
        <v>224843</v>
      </c>
      <c r="V77" s="289">
        <v>38114</v>
      </c>
      <c r="W77" s="289">
        <v>512</v>
      </c>
      <c r="X77" s="289">
        <v>22925</v>
      </c>
      <c r="Y77" s="289">
        <v>1863</v>
      </c>
      <c r="Z77" s="289">
        <v>13036</v>
      </c>
      <c r="AA77" s="289">
        <v>95443</v>
      </c>
      <c r="AB77" s="289">
        <v>1043872</v>
      </c>
      <c r="AC77" s="289">
        <v>85461</v>
      </c>
      <c r="AD77" s="289">
        <v>37</v>
      </c>
      <c r="AE77" s="289">
        <v>2</v>
      </c>
      <c r="AF77" s="289">
        <v>29380</v>
      </c>
      <c r="AG77" s="289">
        <v>2447</v>
      </c>
      <c r="AH77" s="289">
        <v>336</v>
      </c>
      <c r="AI77" s="289">
        <v>10822</v>
      </c>
      <c r="AJ77" s="289">
        <v>1855</v>
      </c>
      <c r="AK77" s="289">
        <v>41899</v>
      </c>
      <c r="AL77" s="289">
        <v>48643482</v>
      </c>
      <c r="AM77" s="289">
        <v>390963</v>
      </c>
      <c r="AN77" s="289">
        <v>480855</v>
      </c>
      <c r="AO77" s="289">
        <v>345749</v>
      </c>
      <c r="AP77" s="289">
        <v>168</v>
      </c>
      <c r="AQ77" s="289">
        <v>17167</v>
      </c>
      <c r="AR77" s="289">
        <v>1317</v>
      </c>
      <c r="AS77" s="289">
        <v>3696</v>
      </c>
      <c r="AT77" s="289" t="s">
        <v>760</v>
      </c>
      <c r="AU77" s="289" t="s">
        <v>760</v>
      </c>
      <c r="AV77" s="289" t="s">
        <v>760</v>
      </c>
      <c r="AW77" s="289">
        <v>91</v>
      </c>
      <c r="AX77" s="289">
        <v>1607</v>
      </c>
      <c r="AY77" s="289">
        <v>3</v>
      </c>
      <c r="AZ77" s="289" t="s">
        <v>760</v>
      </c>
      <c r="BA77" s="289" t="s">
        <v>760</v>
      </c>
      <c r="BB77" s="289" t="s">
        <v>760</v>
      </c>
      <c r="BC77" s="289">
        <v>15082</v>
      </c>
      <c r="BD77" s="289" t="s">
        <v>760</v>
      </c>
      <c r="BE77" s="289">
        <v>4882</v>
      </c>
      <c r="BF77" s="290">
        <v>15767</v>
      </c>
      <c r="BG77" s="289">
        <v>1604</v>
      </c>
      <c r="BH77" s="290">
        <v>153</v>
      </c>
      <c r="BI77" s="290">
        <v>35404</v>
      </c>
      <c r="BJ77" s="290" t="s">
        <v>760</v>
      </c>
      <c r="BK77" s="290">
        <v>132359</v>
      </c>
      <c r="BL77" s="290">
        <v>2002</v>
      </c>
      <c r="BM77" s="290">
        <v>3</v>
      </c>
      <c r="BN77" s="289">
        <v>2629</v>
      </c>
      <c r="BO77" s="290">
        <v>1494</v>
      </c>
      <c r="BP77" s="290">
        <v>1148</v>
      </c>
      <c r="BQ77" s="290" t="s">
        <v>760</v>
      </c>
      <c r="BR77" s="290">
        <v>6646</v>
      </c>
      <c r="BS77" s="290">
        <v>65</v>
      </c>
      <c r="BT77" s="290" t="s">
        <v>760</v>
      </c>
      <c r="BU77" s="289" t="s">
        <v>760</v>
      </c>
      <c r="BV77" s="290" t="s">
        <v>760</v>
      </c>
      <c r="BW77" s="290" t="s">
        <v>760</v>
      </c>
      <c r="BX77" s="290">
        <v>4013</v>
      </c>
      <c r="BY77" s="290">
        <v>8312</v>
      </c>
      <c r="BZ77" s="290" t="s">
        <v>760</v>
      </c>
      <c r="CA77" s="290">
        <v>138</v>
      </c>
      <c r="CB77" s="291" t="s">
        <v>760</v>
      </c>
      <c r="CC77" s="450">
        <v>51756830</v>
      </c>
      <c r="CD77" s="292">
        <v>666714</v>
      </c>
      <c r="CE77" s="290">
        <v>9835</v>
      </c>
      <c r="CF77" s="450">
        <v>676549</v>
      </c>
      <c r="CG77" s="453">
        <v>52433379</v>
      </c>
      <c r="CH77" s="293">
        <v>-38381977</v>
      </c>
      <c r="CI77" s="291">
        <v>2117001</v>
      </c>
      <c r="CJ77" s="453">
        <v>16168403</v>
      </c>
    </row>
    <row r="78" spans="1:88" s="109" customFormat="1" ht="15" customHeight="1" x14ac:dyDescent="0.2">
      <c r="A78" s="108"/>
      <c r="B78" s="106" t="s">
        <v>666</v>
      </c>
      <c r="C78" s="287"/>
      <c r="D78" s="288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89"/>
      <c r="AU78" s="289"/>
      <c r="AV78" s="289"/>
      <c r="AW78" s="289"/>
      <c r="AX78" s="289"/>
      <c r="AY78" s="289"/>
      <c r="AZ78" s="289"/>
      <c r="BA78" s="289"/>
      <c r="BB78" s="289"/>
      <c r="BC78" s="289"/>
      <c r="BD78" s="289"/>
      <c r="BE78" s="289"/>
      <c r="BF78" s="290"/>
      <c r="BG78" s="289"/>
      <c r="BH78" s="290"/>
      <c r="BI78" s="290"/>
      <c r="BJ78" s="290"/>
      <c r="BK78" s="290"/>
      <c r="BL78" s="290"/>
      <c r="BM78" s="290"/>
      <c r="BN78" s="289"/>
      <c r="BO78" s="290"/>
      <c r="BP78" s="290"/>
      <c r="BQ78" s="290"/>
      <c r="BR78" s="290"/>
      <c r="BS78" s="290"/>
      <c r="BT78" s="290"/>
      <c r="BU78" s="289"/>
      <c r="BV78" s="290"/>
      <c r="BW78" s="290"/>
      <c r="BX78" s="290"/>
      <c r="BY78" s="290"/>
      <c r="BZ78" s="290"/>
      <c r="CA78" s="290"/>
      <c r="CB78" s="291"/>
      <c r="CC78" s="450"/>
      <c r="CD78" s="292"/>
      <c r="CE78" s="290"/>
      <c r="CF78" s="450"/>
      <c r="CG78" s="453"/>
      <c r="CH78" s="293"/>
      <c r="CI78" s="291"/>
      <c r="CJ78" s="453"/>
    </row>
    <row r="79" spans="1:88" s="109" customFormat="1" ht="15" customHeight="1" x14ac:dyDescent="0.2">
      <c r="A79" s="108">
        <v>36</v>
      </c>
      <c r="B79" s="372" t="s">
        <v>333</v>
      </c>
      <c r="C79" s="287" t="s">
        <v>334</v>
      </c>
      <c r="D79" s="288" t="s">
        <v>760</v>
      </c>
      <c r="E79" s="289">
        <v>13087</v>
      </c>
      <c r="F79" s="289" t="s">
        <v>760</v>
      </c>
      <c r="G79" s="289">
        <v>284668</v>
      </c>
      <c r="H79" s="289">
        <v>94039</v>
      </c>
      <c r="I79" s="289">
        <v>4341385</v>
      </c>
      <c r="J79" s="289">
        <v>894741</v>
      </c>
      <c r="K79" s="289">
        <v>1674356</v>
      </c>
      <c r="L79" s="289">
        <v>146486</v>
      </c>
      <c r="M79" s="289">
        <v>190107</v>
      </c>
      <c r="N79" s="289">
        <v>73554</v>
      </c>
      <c r="O79" s="289">
        <v>387737</v>
      </c>
      <c r="P79" s="289">
        <v>307514</v>
      </c>
      <c r="Q79" s="289">
        <v>142427</v>
      </c>
      <c r="R79" s="289">
        <v>2352654</v>
      </c>
      <c r="S79" s="289">
        <v>1925012</v>
      </c>
      <c r="T79" s="289">
        <v>2153738</v>
      </c>
      <c r="U79" s="289">
        <v>748128</v>
      </c>
      <c r="V79" s="289">
        <v>835911</v>
      </c>
      <c r="W79" s="289">
        <v>182515</v>
      </c>
      <c r="X79" s="289">
        <v>1008227</v>
      </c>
      <c r="Y79" s="289">
        <v>328386</v>
      </c>
      <c r="Z79" s="289">
        <v>1179656</v>
      </c>
      <c r="AA79" s="289">
        <v>853028</v>
      </c>
      <c r="AB79" s="289">
        <v>153823</v>
      </c>
      <c r="AC79" s="289">
        <v>750776</v>
      </c>
      <c r="AD79" s="289">
        <v>336868</v>
      </c>
      <c r="AE79" s="289">
        <v>438041</v>
      </c>
      <c r="AF79" s="289">
        <v>409446</v>
      </c>
      <c r="AG79" s="289">
        <v>637292</v>
      </c>
      <c r="AH79" s="289">
        <v>808</v>
      </c>
      <c r="AI79" s="289">
        <v>633436</v>
      </c>
      <c r="AJ79" s="289">
        <v>26763</v>
      </c>
      <c r="AK79" s="289">
        <v>452578</v>
      </c>
      <c r="AL79" s="289">
        <v>13119964</v>
      </c>
      <c r="AM79" s="289">
        <v>124507598</v>
      </c>
      <c r="AN79" s="289">
        <v>1274817</v>
      </c>
      <c r="AO79" s="289">
        <v>531749</v>
      </c>
      <c r="AP79" s="289">
        <v>1295</v>
      </c>
      <c r="AQ79" s="289">
        <v>51486</v>
      </c>
      <c r="AR79" s="289">
        <v>1392</v>
      </c>
      <c r="AS79" s="289">
        <v>330</v>
      </c>
      <c r="AT79" s="289">
        <v>66343</v>
      </c>
      <c r="AU79" s="289">
        <v>143423</v>
      </c>
      <c r="AV79" s="289">
        <v>257</v>
      </c>
      <c r="AW79" s="289">
        <v>23474</v>
      </c>
      <c r="AX79" s="289">
        <v>302786</v>
      </c>
      <c r="AY79" s="289">
        <v>3501</v>
      </c>
      <c r="AZ79" s="289" t="s">
        <v>760</v>
      </c>
      <c r="BA79" s="289" t="s">
        <v>760</v>
      </c>
      <c r="BB79" s="289" t="s">
        <v>760</v>
      </c>
      <c r="BC79" s="289">
        <v>56650</v>
      </c>
      <c r="BD79" s="289">
        <v>6241</v>
      </c>
      <c r="BE79" s="289">
        <v>466466</v>
      </c>
      <c r="BF79" s="290">
        <v>6684</v>
      </c>
      <c r="BG79" s="289">
        <v>9250</v>
      </c>
      <c r="BH79" s="290">
        <v>108686</v>
      </c>
      <c r="BI79" s="290">
        <v>1996</v>
      </c>
      <c r="BJ79" s="290">
        <v>234</v>
      </c>
      <c r="BK79" s="290">
        <v>91858</v>
      </c>
      <c r="BL79" s="290">
        <v>5092</v>
      </c>
      <c r="BM79" s="290" t="s">
        <v>760</v>
      </c>
      <c r="BN79" s="289">
        <v>4611</v>
      </c>
      <c r="BO79" s="290">
        <v>48361</v>
      </c>
      <c r="BP79" s="290">
        <v>78678</v>
      </c>
      <c r="BQ79" s="290" t="s">
        <v>760</v>
      </c>
      <c r="BR79" s="290">
        <v>3627</v>
      </c>
      <c r="BS79" s="290">
        <v>4331</v>
      </c>
      <c r="BT79" s="290">
        <v>36</v>
      </c>
      <c r="BU79" s="289" t="s">
        <v>760</v>
      </c>
      <c r="BV79" s="290">
        <v>64</v>
      </c>
      <c r="BW79" s="290">
        <v>12330</v>
      </c>
      <c r="BX79" s="290">
        <v>392</v>
      </c>
      <c r="BY79" s="290" t="s">
        <v>760</v>
      </c>
      <c r="BZ79" s="290">
        <v>13373</v>
      </c>
      <c r="CA79" s="290">
        <v>17561</v>
      </c>
      <c r="CB79" s="291" t="s">
        <v>760</v>
      </c>
      <c r="CC79" s="450">
        <v>164922123</v>
      </c>
      <c r="CD79" s="292">
        <v>1378071</v>
      </c>
      <c r="CE79" s="290">
        <v>435486</v>
      </c>
      <c r="CF79" s="450">
        <v>1813557</v>
      </c>
      <c r="CG79" s="453">
        <v>166735680</v>
      </c>
      <c r="CH79" s="293">
        <v>-166735680</v>
      </c>
      <c r="CI79" s="291" t="s">
        <v>760</v>
      </c>
      <c r="CJ79" s="453" t="s">
        <v>760</v>
      </c>
    </row>
    <row r="80" spans="1:88" s="109" customFormat="1" ht="15" customHeight="1" x14ac:dyDescent="0.2">
      <c r="A80" s="108"/>
      <c r="B80" s="110" t="s">
        <v>402</v>
      </c>
      <c r="C80" s="287"/>
      <c r="D80" s="288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289"/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89"/>
      <c r="BF80" s="290"/>
      <c r="BG80" s="289"/>
      <c r="BH80" s="290"/>
      <c r="BI80" s="290"/>
      <c r="BJ80" s="290"/>
      <c r="BK80" s="290"/>
      <c r="BL80" s="290"/>
      <c r="BM80" s="290"/>
      <c r="BN80" s="289"/>
      <c r="BO80" s="290"/>
      <c r="BP80" s="290"/>
      <c r="BQ80" s="290"/>
      <c r="BR80" s="290"/>
      <c r="BS80" s="290"/>
      <c r="BT80" s="290"/>
      <c r="BU80" s="289"/>
      <c r="BV80" s="290"/>
      <c r="BW80" s="290"/>
      <c r="BX80" s="290"/>
      <c r="BY80" s="290"/>
      <c r="BZ80" s="290"/>
      <c r="CA80" s="290"/>
      <c r="CB80" s="291"/>
      <c r="CC80" s="450"/>
      <c r="CD80" s="292"/>
      <c r="CE80" s="290"/>
      <c r="CF80" s="450"/>
      <c r="CG80" s="453"/>
      <c r="CH80" s="293"/>
      <c r="CI80" s="291"/>
      <c r="CJ80" s="453"/>
    </row>
    <row r="81" spans="1:88" s="109" customFormat="1" ht="15" customHeight="1" x14ac:dyDescent="0.2">
      <c r="A81" s="108">
        <v>37</v>
      </c>
      <c r="B81" s="107" t="s">
        <v>335</v>
      </c>
      <c r="C81" s="287" t="s">
        <v>336</v>
      </c>
      <c r="D81" s="288">
        <v>514863</v>
      </c>
      <c r="E81" s="289">
        <v>421898</v>
      </c>
      <c r="F81" s="289">
        <v>18902</v>
      </c>
      <c r="G81" s="289">
        <v>11801</v>
      </c>
      <c r="H81" s="289">
        <v>26550</v>
      </c>
      <c r="I81" s="289">
        <v>2095437</v>
      </c>
      <c r="J81" s="289">
        <v>46828</v>
      </c>
      <c r="K81" s="289">
        <v>1899</v>
      </c>
      <c r="L81" s="289">
        <v>45657</v>
      </c>
      <c r="M81" s="289">
        <v>269805</v>
      </c>
      <c r="N81" s="289">
        <v>43802</v>
      </c>
      <c r="O81" s="289">
        <v>77939</v>
      </c>
      <c r="P81" s="289">
        <v>96791</v>
      </c>
      <c r="Q81" s="289">
        <v>41299</v>
      </c>
      <c r="R81" s="289">
        <v>317792</v>
      </c>
      <c r="S81" s="289">
        <v>726581</v>
      </c>
      <c r="T81" s="289">
        <v>129197</v>
      </c>
      <c r="U81" s="289">
        <v>287511</v>
      </c>
      <c r="V81" s="289">
        <v>191048</v>
      </c>
      <c r="W81" s="289">
        <v>41812</v>
      </c>
      <c r="X81" s="289">
        <v>186950</v>
      </c>
      <c r="Y81" s="289">
        <v>33428</v>
      </c>
      <c r="Z81" s="289">
        <v>197738</v>
      </c>
      <c r="AA81" s="289">
        <v>244893</v>
      </c>
      <c r="AB81" s="289">
        <v>39650</v>
      </c>
      <c r="AC81" s="289">
        <v>170640</v>
      </c>
      <c r="AD81" s="289">
        <v>158669</v>
      </c>
      <c r="AE81" s="289">
        <v>78948</v>
      </c>
      <c r="AF81" s="289">
        <v>129063</v>
      </c>
      <c r="AG81" s="289">
        <v>205136</v>
      </c>
      <c r="AH81" s="289">
        <v>2740</v>
      </c>
      <c r="AI81" s="289">
        <v>77192</v>
      </c>
      <c r="AJ81" s="289">
        <v>25700</v>
      </c>
      <c r="AK81" s="289">
        <v>3151713</v>
      </c>
      <c r="AL81" s="289">
        <v>9787441</v>
      </c>
      <c r="AM81" s="289">
        <v>3116500</v>
      </c>
      <c r="AN81" s="289">
        <v>150129050</v>
      </c>
      <c r="AO81" s="289">
        <v>2369189</v>
      </c>
      <c r="AP81" s="289">
        <v>104550</v>
      </c>
      <c r="AQ81" s="289">
        <v>582095</v>
      </c>
      <c r="AR81" s="289">
        <v>12088</v>
      </c>
      <c r="AS81" s="289">
        <v>10715</v>
      </c>
      <c r="AT81" s="289">
        <v>234074</v>
      </c>
      <c r="AU81" s="289">
        <v>251752</v>
      </c>
      <c r="AV81" s="289">
        <v>20615</v>
      </c>
      <c r="AW81" s="289">
        <v>162406</v>
      </c>
      <c r="AX81" s="289">
        <v>2071273</v>
      </c>
      <c r="AY81" s="289">
        <v>46933</v>
      </c>
      <c r="AZ81" s="289" t="s">
        <v>760</v>
      </c>
      <c r="BA81" s="289" t="s">
        <v>760</v>
      </c>
      <c r="BB81" s="289" t="s">
        <v>760</v>
      </c>
      <c r="BC81" s="289">
        <v>517485</v>
      </c>
      <c r="BD81" s="289">
        <v>425746</v>
      </c>
      <c r="BE81" s="289">
        <v>1508720</v>
      </c>
      <c r="BF81" s="290">
        <v>255309</v>
      </c>
      <c r="BG81" s="289">
        <v>18330</v>
      </c>
      <c r="BH81" s="290">
        <v>257293</v>
      </c>
      <c r="BI81" s="290">
        <v>189833</v>
      </c>
      <c r="BJ81" s="290">
        <v>400388</v>
      </c>
      <c r="BK81" s="290">
        <v>530570</v>
      </c>
      <c r="BL81" s="290">
        <v>10066</v>
      </c>
      <c r="BM81" s="290">
        <v>111919</v>
      </c>
      <c r="BN81" s="289">
        <v>15557</v>
      </c>
      <c r="BO81" s="290">
        <v>222091</v>
      </c>
      <c r="BP81" s="290">
        <v>283384</v>
      </c>
      <c r="BQ81" s="290" t="s">
        <v>760</v>
      </c>
      <c r="BR81" s="290">
        <v>72871</v>
      </c>
      <c r="BS81" s="290">
        <v>457916</v>
      </c>
      <c r="BT81" s="290">
        <v>676</v>
      </c>
      <c r="BU81" s="289">
        <v>30925</v>
      </c>
      <c r="BV81" s="290">
        <v>3538</v>
      </c>
      <c r="BW81" s="290">
        <v>37187</v>
      </c>
      <c r="BX81" s="290">
        <v>56250</v>
      </c>
      <c r="BY81" s="290" t="s">
        <v>760</v>
      </c>
      <c r="BZ81" s="290">
        <v>462163</v>
      </c>
      <c r="CA81" s="290">
        <v>619849</v>
      </c>
      <c r="CB81" s="291" t="s">
        <v>760</v>
      </c>
      <c r="CC81" s="450">
        <v>185496619</v>
      </c>
      <c r="CD81" s="292">
        <v>918714</v>
      </c>
      <c r="CE81" s="290">
        <v>290324</v>
      </c>
      <c r="CF81" s="450">
        <v>1209038</v>
      </c>
      <c r="CG81" s="453">
        <v>186705657</v>
      </c>
      <c r="CH81" s="293">
        <v>-186705657</v>
      </c>
      <c r="CI81" s="291" t="s">
        <v>760</v>
      </c>
      <c r="CJ81" s="453" t="s">
        <v>760</v>
      </c>
    </row>
    <row r="82" spans="1:88" s="109" customFormat="1" ht="15" customHeight="1" x14ac:dyDescent="0.2">
      <c r="A82" s="108"/>
      <c r="B82" s="106" t="s">
        <v>550</v>
      </c>
      <c r="C82" s="287"/>
      <c r="D82" s="288"/>
      <c r="E82" s="289"/>
      <c r="F82" s="289"/>
      <c r="G82" s="289"/>
      <c r="H82" s="289"/>
      <c r="I82" s="289"/>
      <c r="J82" s="289"/>
      <c r="K82" s="289"/>
      <c r="L82" s="289"/>
      <c r="M82" s="289"/>
      <c r="N82" s="289"/>
      <c r="O82" s="289"/>
      <c r="P82" s="289"/>
      <c r="Q82" s="289"/>
      <c r="R82" s="289"/>
      <c r="S82" s="289"/>
      <c r="T82" s="289"/>
      <c r="U82" s="289"/>
      <c r="V82" s="289"/>
      <c r="W82" s="289"/>
      <c r="X82" s="289"/>
      <c r="Y82" s="289"/>
      <c r="Z82" s="289"/>
      <c r="AA82" s="289"/>
      <c r="AB82" s="289"/>
      <c r="AC82" s="289"/>
      <c r="AD82" s="289"/>
      <c r="AE82" s="289"/>
      <c r="AF82" s="289"/>
      <c r="AG82" s="289"/>
      <c r="AH82" s="289"/>
      <c r="AI82" s="289"/>
      <c r="AJ82" s="289"/>
      <c r="AK82" s="289"/>
      <c r="AL82" s="289"/>
      <c r="AM82" s="289"/>
      <c r="AN82" s="289"/>
      <c r="AO82" s="289"/>
      <c r="AP82" s="289"/>
      <c r="AQ82" s="289"/>
      <c r="AR82" s="289"/>
      <c r="AS82" s="289"/>
      <c r="AT82" s="289"/>
      <c r="AU82" s="289"/>
      <c r="AV82" s="289"/>
      <c r="AW82" s="289"/>
      <c r="AX82" s="289"/>
      <c r="AY82" s="289"/>
      <c r="AZ82" s="289"/>
      <c r="BA82" s="289"/>
      <c r="BB82" s="289"/>
      <c r="BC82" s="289"/>
      <c r="BD82" s="289"/>
      <c r="BE82" s="289"/>
      <c r="BF82" s="290"/>
      <c r="BG82" s="289"/>
      <c r="BH82" s="290"/>
      <c r="BI82" s="290"/>
      <c r="BJ82" s="290"/>
      <c r="BK82" s="290"/>
      <c r="BL82" s="290"/>
      <c r="BM82" s="290"/>
      <c r="BN82" s="289"/>
      <c r="BO82" s="290"/>
      <c r="BP82" s="290"/>
      <c r="BQ82" s="290"/>
      <c r="BR82" s="290"/>
      <c r="BS82" s="290"/>
      <c r="BT82" s="290"/>
      <c r="BU82" s="289"/>
      <c r="BV82" s="290"/>
      <c r="BW82" s="290"/>
      <c r="BX82" s="290"/>
      <c r="BY82" s="290"/>
      <c r="BZ82" s="290"/>
      <c r="CA82" s="290"/>
      <c r="CB82" s="291"/>
      <c r="CC82" s="450"/>
      <c r="CD82" s="292"/>
      <c r="CE82" s="290"/>
      <c r="CF82" s="450"/>
      <c r="CG82" s="453"/>
      <c r="CH82" s="293"/>
      <c r="CI82" s="291"/>
      <c r="CJ82" s="453"/>
    </row>
    <row r="83" spans="1:88" s="109" customFormat="1" ht="15" customHeight="1" x14ac:dyDescent="0.2">
      <c r="A83" s="108">
        <v>38</v>
      </c>
      <c r="B83" s="107" t="s">
        <v>337</v>
      </c>
      <c r="C83" s="287" t="s">
        <v>338</v>
      </c>
      <c r="D83" s="288" t="s">
        <v>760</v>
      </c>
      <c r="E83" s="289">
        <v>12232</v>
      </c>
      <c r="F83" s="289" t="s">
        <v>760</v>
      </c>
      <c r="G83" s="289">
        <v>82440</v>
      </c>
      <c r="H83" s="289">
        <v>171411</v>
      </c>
      <c r="I83" s="289">
        <v>233319</v>
      </c>
      <c r="J83" s="289">
        <v>23305</v>
      </c>
      <c r="K83" s="289" t="s">
        <v>760</v>
      </c>
      <c r="L83" s="289">
        <v>18177</v>
      </c>
      <c r="M83" s="289">
        <v>53347</v>
      </c>
      <c r="N83" s="289" t="s">
        <v>760</v>
      </c>
      <c r="O83" s="289">
        <v>140682</v>
      </c>
      <c r="P83" s="289">
        <v>10578</v>
      </c>
      <c r="Q83" s="289">
        <v>6955</v>
      </c>
      <c r="R83" s="289">
        <v>3228</v>
      </c>
      <c r="S83" s="289">
        <v>20623</v>
      </c>
      <c r="T83" s="289">
        <v>568</v>
      </c>
      <c r="U83" s="289">
        <v>41149</v>
      </c>
      <c r="V83" s="289">
        <v>126733</v>
      </c>
      <c r="W83" s="289">
        <v>46931</v>
      </c>
      <c r="X83" s="289">
        <v>108057</v>
      </c>
      <c r="Y83" s="289">
        <v>287</v>
      </c>
      <c r="Z83" s="289">
        <v>73359</v>
      </c>
      <c r="AA83" s="289">
        <v>27768</v>
      </c>
      <c r="AB83" s="289">
        <v>40384</v>
      </c>
      <c r="AC83" s="289">
        <v>39300</v>
      </c>
      <c r="AD83" s="289">
        <v>108457</v>
      </c>
      <c r="AE83" s="289">
        <v>9128</v>
      </c>
      <c r="AF83" s="289">
        <v>70166</v>
      </c>
      <c r="AG83" s="289">
        <v>84696</v>
      </c>
      <c r="AH83" s="289">
        <v>14563</v>
      </c>
      <c r="AI83" s="289">
        <v>48469</v>
      </c>
      <c r="AJ83" s="289">
        <v>32427</v>
      </c>
      <c r="AK83" s="289">
        <v>234670</v>
      </c>
      <c r="AL83" s="289">
        <v>327725</v>
      </c>
      <c r="AM83" s="289">
        <v>5306397</v>
      </c>
      <c r="AN83" s="289">
        <v>2606548</v>
      </c>
      <c r="AO83" s="289">
        <v>133566823</v>
      </c>
      <c r="AP83" s="289">
        <v>74958</v>
      </c>
      <c r="AQ83" s="289">
        <v>2858764</v>
      </c>
      <c r="AR83" s="289">
        <v>10606</v>
      </c>
      <c r="AS83" s="289">
        <v>3503</v>
      </c>
      <c r="AT83" s="289">
        <v>340</v>
      </c>
      <c r="AU83" s="289" t="s">
        <v>760</v>
      </c>
      <c r="AV83" s="289" t="s">
        <v>760</v>
      </c>
      <c r="AW83" s="289">
        <v>698</v>
      </c>
      <c r="AX83" s="289">
        <v>1233</v>
      </c>
      <c r="AY83" s="289">
        <v>9821</v>
      </c>
      <c r="AZ83" s="289">
        <v>370024</v>
      </c>
      <c r="BA83" s="289" t="s">
        <v>760</v>
      </c>
      <c r="BB83" s="289">
        <v>91830</v>
      </c>
      <c r="BC83" s="289">
        <v>65439</v>
      </c>
      <c r="BD83" s="289">
        <v>7271</v>
      </c>
      <c r="BE83" s="289">
        <v>4317</v>
      </c>
      <c r="BF83" s="290">
        <v>15588</v>
      </c>
      <c r="BG83" s="289" t="s">
        <v>760</v>
      </c>
      <c r="BH83" s="290">
        <v>10624</v>
      </c>
      <c r="BI83" s="290">
        <v>4158</v>
      </c>
      <c r="BJ83" s="290" t="s">
        <v>760</v>
      </c>
      <c r="BK83" s="290">
        <v>101726</v>
      </c>
      <c r="BL83" s="290">
        <v>26799</v>
      </c>
      <c r="BM83" s="290">
        <v>14122</v>
      </c>
      <c r="BN83" s="289">
        <v>12121</v>
      </c>
      <c r="BO83" s="290">
        <v>14736</v>
      </c>
      <c r="BP83" s="290">
        <v>21963</v>
      </c>
      <c r="BQ83" s="290" t="s">
        <v>760</v>
      </c>
      <c r="BR83" s="290">
        <v>19704</v>
      </c>
      <c r="BS83" s="290">
        <v>632</v>
      </c>
      <c r="BT83" s="290" t="s">
        <v>760</v>
      </c>
      <c r="BU83" s="289" t="s">
        <v>760</v>
      </c>
      <c r="BV83" s="290" t="s">
        <v>760</v>
      </c>
      <c r="BW83" s="290" t="s">
        <v>760</v>
      </c>
      <c r="BX83" s="290">
        <v>19488</v>
      </c>
      <c r="BY83" s="290">
        <v>16372</v>
      </c>
      <c r="BZ83" s="290">
        <v>1111</v>
      </c>
      <c r="CA83" s="290">
        <v>5478</v>
      </c>
      <c r="CB83" s="291" t="s">
        <v>760</v>
      </c>
      <c r="CC83" s="450">
        <v>147474328</v>
      </c>
      <c r="CD83" s="292">
        <v>5988196</v>
      </c>
      <c r="CE83" s="290">
        <v>2063720</v>
      </c>
      <c r="CF83" s="450">
        <v>8051916</v>
      </c>
      <c r="CG83" s="453">
        <v>155526244</v>
      </c>
      <c r="CH83" s="293">
        <v>-26538761</v>
      </c>
      <c r="CI83" s="291">
        <v>1761510</v>
      </c>
      <c r="CJ83" s="453">
        <v>130748993</v>
      </c>
    </row>
    <row r="84" spans="1:88" s="109" customFormat="1" ht="15" customHeight="1" x14ac:dyDescent="0.2">
      <c r="A84" s="108"/>
      <c r="B84" s="106" t="s">
        <v>667</v>
      </c>
      <c r="C84" s="287"/>
      <c r="D84" s="288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89"/>
      <c r="BE84" s="289"/>
      <c r="BF84" s="290"/>
      <c r="BG84" s="289"/>
      <c r="BH84" s="290"/>
      <c r="BI84" s="290"/>
      <c r="BJ84" s="290"/>
      <c r="BK84" s="290"/>
      <c r="BL84" s="290"/>
      <c r="BM84" s="290"/>
      <c r="BN84" s="289"/>
      <c r="BO84" s="290"/>
      <c r="BP84" s="290"/>
      <c r="BQ84" s="290"/>
      <c r="BR84" s="290"/>
      <c r="BS84" s="290"/>
      <c r="BT84" s="290"/>
      <c r="BU84" s="289"/>
      <c r="BV84" s="290"/>
      <c r="BW84" s="290"/>
      <c r="BX84" s="290"/>
      <c r="BY84" s="290"/>
      <c r="BZ84" s="290"/>
      <c r="CA84" s="290"/>
      <c r="CB84" s="291"/>
      <c r="CC84" s="450"/>
      <c r="CD84" s="292"/>
      <c r="CE84" s="290"/>
      <c r="CF84" s="450"/>
      <c r="CG84" s="453"/>
      <c r="CH84" s="293"/>
      <c r="CI84" s="291"/>
      <c r="CJ84" s="453"/>
    </row>
    <row r="85" spans="1:88" s="109" customFormat="1" ht="15" customHeight="1" x14ac:dyDescent="0.2">
      <c r="A85" s="108">
        <v>39</v>
      </c>
      <c r="B85" s="372" t="s">
        <v>339</v>
      </c>
      <c r="C85" s="287" t="s">
        <v>340</v>
      </c>
      <c r="D85" s="288" t="s">
        <v>760</v>
      </c>
      <c r="E85" s="289" t="s">
        <v>760</v>
      </c>
      <c r="F85" s="289" t="s">
        <v>760</v>
      </c>
      <c r="G85" s="289" t="s">
        <v>760</v>
      </c>
      <c r="H85" s="289">
        <v>4071</v>
      </c>
      <c r="I85" s="289">
        <v>28</v>
      </c>
      <c r="J85" s="289" t="s">
        <v>760</v>
      </c>
      <c r="K85" s="289" t="s">
        <v>760</v>
      </c>
      <c r="L85" s="289" t="s">
        <v>760</v>
      </c>
      <c r="M85" s="289" t="s">
        <v>760</v>
      </c>
      <c r="N85" s="289" t="s">
        <v>760</v>
      </c>
      <c r="O85" s="289" t="s">
        <v>760</v>
      </c>
      <c r="P85" s="289">
        <v>45</v>
      </c>
      <c r="Q85" s="289" t="s">
        <v>760</v>
      </c>
      <c r="R85" s="289" t="s">
        <v>760</v>
      </c>
      <c r="S85" s="289" t="s">
        <v>760</v>
      </c>
      <c r="T85" s="289" t="s">
        <v>760</v>
      </c>
      <c r="U85" s="289">
        <v>248</v>
      </c>
      <c r="V85" s="289">
        <v>23</v>
      </c>
      <c r="W85" s="289">
        <v>3975</v>
      </c>
      <c r="X85" s="289">
        <v>547</v>
      </c>
      <c r="Y85" s="289" t="s">
        <v>760</v>
      </c>
      <c r="Z85" s="289" t="s">
        <v>760</v>
      </c>
      <c r="AA85" s="289">
        <v>278</v>
      </c>
      <c r="AB85" s="289" t="s">
        <v>760</v>
      </c>
      <c r="AC85" s="289" t="s">
        <v>760</v>
      </c>
      <c r="AD85" s="289" t="s">
        <v>760</v>
      </c>
      <c r="AE85" s="289">
        <v>5</v>
      </c>
      <c r="AF85" s="289">
        <v>2990</v>
      </c>
      <c r="AG85" s="289" t="s">
        <v>760</v>
      </c>
      <c r="AH85" s="289" t="s">
        <v>760</v>
      </c>
      <c r="AI85" s="289" t="s">
        <v>760</v>
      </c>
      <c r="AJ85" s="289" t="s">
        <v>760</v>
      </c>
      <c r="AK85" s="289">
        <v>1177</v>
      </c>
      <c r="AL85" s="289">
        <v>1898</v>
      </c>
      <c r="AM85" s="289">
        <v>47800</v>
      </c>
      <c r="AN85" s="289">
        <v>689</v>
      </c>
      <c r="AO85" s="289">
        <v>90304</v>
      </c>
      <c r="AP85" s="289">
        <v>9369526</v>
      </c>
      <c r="AQ85" s="289">
        <v>96199</v>
      </c>
      <c r="AR85" s="289">
        <v>1009</v>
      </c>
      <c r="AS85" s="289" t="s">
        <v>760</v>
      </c>
      <c r="AT85" s="289" t="s">
        <v>760</v>
      </c>
      <c r="AU85" s="289" t="s">
        <v>760</v>
      </c>
      <c r="AV85" s="289" t="s">
        <v>760</v>
      </c>
      <c r="AW85" s="289">
        <v>5</v>
      </c>
      <c r="AX85" s="289" t="s">
        <v>760</v>
      </c>
      <c r="AY85" s="289" t="s">
        <v>760</v>
      </c>
      <c r="AZ85" s="289" t="s">
        <v>760</v>
      </c>
      <c r="BA85" s="289" t="s">
        <v>760</v>
      </c>
      <c r="BB85" s="289" t="s">
        <v>760</v>
      </c>
      <c r="BC85" s="289" t="s">
        <v>760</v>
      </c>
      <c r="BD85" s="289" t="s">
        <v>760</v>
      </c>
      <c r="BE85" s="289" t="s">
        <v>760</v>
      </c>
      <c r="BF85" s="290" t="s">
        <v>760</v>
      </c>
      <c r="BG85" s="289" t="s">
        <v>760</v>
      </c>
      <c r="BH85" s="290" t="s">
        <v>760</v>
      </c>
      <c r="BI85" s="290" t="s">
        <v>760</v>
      </c>
      <c r="BJ85" s="290" t="s">
        <v>760</v>
      </c>
      <c r="BK85" s="290" t="s">
        <v>760</v>
      </c>
      <c r="BL85" s="290" t="s">
        <v>760</v>
      </c>
      <c r="BM85" s="290">
        <v>39020</v>
      </c>
      <c r="BN85" s="289" t="s">
        <v>760</v>
      </c>
      <c r="BO85" s="290" t="s">
        <v>760</v>
      </c>
      <c r="BP85" s="290" t="s">
        <v>760</v>
      </c>
      <c r="BQ85" s="290" t="s">
        <v>760</v>
      </c>
      <c r="BR85" s="290">
        <v>1803</v>
      </c>
      <c r="BS85" s="290" t="s">
        <v>760</v>
      </c>
      <c r="BT85" s="290" t="s">
        <v>760</v>
      </c>
      <c r="BU85" s="289" t="s">
        <v>760</v>
      </c>
      <c r="BV85" s="290" t="s">
        <v>760</v>
      </c>
      <c r="BW85" s="290" t="s">
        <v>760</v>
      </c>
      <c r="BX85" s="290" t="s">
        <v>760</v>
      </c>
      <c r="BY85" s="290" t="s">
        <v>760</v>
      </c>
      <c r="BZ85" s="290" t="s">
        <v>760</v>
      </c>
      <c r="CA85" s="290" t="s">
        <v>760</v>
      </c>
      <c r="CB85" s="291" t="s">
        <v>760</v>
      </c>
      <c r="CC85" s="450">
        <v>9661640</v>
      </c>
      <c r="CD85" s="292">
        <v>4189053</v>
      </c>
      <c r="CE85" s="290">
        <v>1856447</v>
      </c>
      <c r="CF85" s="450">
        <v>6045500</v>
      </c>
      <c r="CG85" s="453">
        <v>15707140</v>
      </c>
      <c r="CH85" s="293">
        <v>-291778</v>
      </c>
      <c r="CI85" s="291">
        <v>82627</v>
      </c>
      <c r="CJ85" s="453">
        <v>15497989</v>
      </c>
    </row>
    <row r="86" spans="1:88" s="109" customFormat="1" ht="15" customHeight="1" x14ac:dyDescent="0.2">
      <c r="A86" s="108"/>
      <c r="B86" s="110" t="s">
        <v>234</v>
      </c>
      <c r="C86" s="287"/>
      <c r="D86" s="288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O86" s="289"/>
      <c r="AP86" s="289"/>
      <c r="AQ86" s="289"/>
      <c r="AR86" s="289"/>
      <c r="AS86" s="289"/>
      <c r="AT86" s="289"/>
      <c r="AU86" s="289"/>
      <c r="AV86" s="289"/>
      <c r="AW86" s="289"/>
      <c r="AX86" s="289"/>
      <c r="AY86" s="289"/>
      <c r="AZ86" s="289"/>
      <c r="BA86" s="289"/>
      <c r="BB86" s="289"/>
      <c r="BC86" s="289"/>
      <c r="BD86" s="289"/>
      <c r="BE86" s="289"/>
      <c r="BF86" s="290"/>
      <c r="BG86" s="289"/>
      <c r="BH86" s="290"/>
      <c r="BI86" s="290"/>
      <c r="BJ86" s="290"/>
      <c r="BK86" s="290"/>
      <c r="BL86" s="290"/>
      <c r="BM86" s="290"/>
      <c r="BN86" s="289"/>
      <c r="BO86" s="290"/>
      <c r="BP86" s="290"/>
      <c r="BQ86" s="290"/>
      <c r="BR86" s="290"/>
      <c r="BS86" s="290"/>
      <c r="BT86" s="290"/>
      <c r="BU86" s="289"/>
      <c r="BV86" s="290"/>
      <c r="BW86" s="290"/>
      <c r="BX86" s="290"/>
      <c r="BY86" s="290"/>
      <c r="BZ86" s="290"/>
      <c r="CA86" s="290"/>
      <c r="CB86" s="291"/>
      <c r="CC86" s="450"/>
      <c r="CD86" s="292"/>
      <c r="CE86" s="290"/>
      <c r="CF86" s="450"/>
      <c r="CG86" s="453"/>
      <c r="CH86" s="293"/>
      <c r="CI86" s="291"/>
      <c r="CJ86" s="453"/>
    </row>
    <row r="87" spans="1:88" s="109" customFormat="1" ht="14.25" customHeight="1" x14ac:dyDescent="0.2">
      <c r="A87" s="108">
        <v>40</v>
      </c>
      <c r="B87" s="107" t="s">
        <v>659</v>
      </c>
      <c r="C87" s="287" t="s">
        <v>341</v>
      </c>
      <c r="D87" s="288" t="s">
        <v>760</v>
      </c>
      <c r="E87" s="289">
        <v>8354</v>
      </c>
      <c r="F87" s="289" t="s">
        <v>760</v>
      </c>
      <c r="G87" s="289">
        <v>398</v>
      </c>
      <c r="H87" s="289">
        <v>31133</v>
      </c>
      <c r="I87" s="289">
        <v>244025</v>
      </c>
      <c r="J87" s="289">
        <v>7886</v>
      </c>
      <c r="K87" s="289" t="s">
        <v>760</v>
      </c>
      <c r="L87" s="289">
        <v>262</v>
      </c>
      <c r="M87" s="289">
        <v>272</v>
      </c>
      <c r="N87" s="289">
        <v>9303</v>
      </c>
      <c r="O87" s="289">
        <v>39648</v>
      </c>
      <c r="P87" s="289">
        <v>46501</v>
      </c>
      <c r="Q87" s="289" t="s">
        <v>760</v>
      </c>
      <c r="R87" s="289">
        <v>253871</v>
      </c>
      <c r="S87" s="289">
        <v>25211</v>
      </c>
      <c r="T87" s="289">
        <v>269</v>
      </c>
      <c r="U87" s="289">
        <v>142763</v>
      </c>
      <c r="V87" s="289">
        <v>17303</v>
      </c>
      <c r="W87" s="289">
        <v>4929</v>
      </c>
      <c r="X87" s="289">
        <v>14497</v>
      </c>
      <c r="Y87" s="289">
        <v>5238</v>
      </c>
      <c r="Z87" s="289">
        <v>20324</v>
      </c>
      <c r="AA87" s="289">
        <v>19572</v>
      </c>
      <c r="AB87" s="289">
        <v>2845</v>
      </c>
      <c r="AC87" s="289">
        <v>1395</v>
      </c>
      <c r="AD87" s="289">
        <v>49639</v>
      </c>
      <c r="AE87" s="289">
        <v>383</v>
      </c>
      <c r="AF87" s="289">
        <v>8250</v>
      </c>
      <c r="AG87" s="289">
        <v>12179</v>
      </c>
      <c r="AH87" s="289">
        <v>929</v>
      </c>
      <c r="AI87" s="289">
        <v>59248</v>
      </c>
      <c r="AJ87" s="289">
        <v>10835</v>
      </c>
      <c r="AK87" s="289">
        <v>204566</v>
      </c>
      <c r="AL87" s="289">
        <v>49472</v>
      </c>
      <c r="AM87" s="289">
        <v>1198334</v>
      </c>
      <c r="AN87" s="289">
        <v>210997</v>
      </c>
      <c r="AO87" s="289">
        <v>6689697</v>
      </c>
      <c r="AP87" s="289">
        <v>57827</v>
      </c>
      <c r="AQ87" s="289">
        <v>73196578</v>
      </c>
      <c r="AR87" s="289">
        <v>9161</v>
      </c>
      <c r="AS87" s="289">
        <v>237</v>
      </c>
      <c r="AT87" s="289">
        <v>39960</v>
      </c>
      <c r="AU87" s="289">
        <v>3051</v>
      </c>
      <c r="AV87" s="289" t="s">
        <v>760</v>
      </c>
      <c r="AW87" s="289">
        <v>1471</v>
      </c>
      <c r="AX87" s="289">
        <v>45</v>
      </c>
      <c r="AY87" s="289">
        <v>368</v>
      </c>
      <c r="AZ87" s="289" t="s">
        <v>760</v>
      </c>
      <c r="BA87" s="289" t="s">
        <v>760</v>
      </c>
      <c r="BB87" s="289" t="s">
        <v>760</v>
      </c>
      <c r="BC87" s="289">
        <v>129508</v>
      </c>
      <c r="BD87" s="289">
        <v>400</v>
      </c>
      <c r="BE87" s="289">
        <v>151217</v>
      </c>
      <c r="BF87" s="290">
        <v>16044</v>
      </c>
      <c r="BG87" s="289" t="s">
        <v>760</v>
      </c>
      <c r="BH87" s="290">
        <v>10367</v>
      </c>
      <c r="BI87" s="290" t="s">
        <v>760</v>
      </c>
      <c r="BJ87" s="290" t="s">
        <v>760</v>
      </c>
      <c r="BK87" s="290">
        <v>1320</v>
      </c>
      <c r="BL87" s="290">
        <v>1527</v>
      </c>
      <c r="BM87" s="290">
        <v>15459</v>
      </c>
      <c r="BN87" s="289">
        <v>13471</v>
      </c>
      <c r="BO87" s="290">
        <v>13638</v>
      </c>
      <c r="BP87" s="290">
        <v>3236</v>
      </c>
      <c r="BQ87" s="290" t="s">
        <v>760</v>
      </c>
      <c r="BR87" s="290">
        <v>151</v>
      </c>
      <c r="BS87" s="290">
        <v>41</v>
      </c>
      <c r="BT87" s="290" t="s">
        <v>760</v>
      </c>
      <c r="BU87" s="289" t="s">
        <v>760</v>
      </c>
      <c r="BV87" s="290">
        <v>147</v>
      </c>
      <c r="BW87" s="290" t="s">
        <v>760</v>
      </c>
      <c r="BX87" s="290">
        <v>154</v>
      </c>
      <c r="BY87" s="290">
        <v>5152</v>
      </c>
      <c r="BZ87" s="290" t="s">
        <v>760</v>
      </c>
      <c r="CA87" s="290">
        <v>20385</v>
      </c>
      <c r="CB87" s="291" t="s">
        <v>760</v>
      </c>
      <c r="CC87" s="450">
        <v>83081443</v>
      </c>
      <c r="CD87" s="292">
        <v>2739224</v>
      </c>
      <c r="CE87" s="290">
        <v>863853</v>
      </c>
      <c r="CF87" s="450">
        <v>3603077</v>
      </c>
      <c r="CG87" s="453">
        <v>86684520</v>
      </c>
      <c r="CH87" s="293" t="s">
        <v>760</v>
      </c>
      <c r="CI87" s="291">
        <v>999185</v>
      </c>
      <c r="CJ87" s="453">
        <v>87683705</v>
      </c>
    </row>
    <row r="88" spans="1:88" s="109" customFormat="1" ht="15" customHeight="1" x14ac:dyDescent="0.2">
      <c r="A88" s="108"/>
      <c r="B88" s="106" t="s">
        <v>668</v>
      </c>
      <c r="C88" s="287"/>
      <c r="D88" s="288"/>
      <c r="E88" s="289"/>
      <c r="F88" s="289"/>
      <c r="G88" s="289"/>
      <c r="H88" s="289"/>
      <c r="I88" s="289"/>
      <c r="J88" s="289"/>
      <c r="K88" s="289"/>
      <c r="L88" s="289"/>
      <c r="M88" s="289"/>
      <c r="N88" s="289"/>
      <c r="O88" s="289"/>
      <c r="P88" s="289"/>
      <c r="Q88" s="289"/>
      <c r="R88" s="289"/>
      <c r="S88" s="289"/>
      <c r="T88" s="289"/>
      <c r="U88" s="289"/>
      <c r="V88" s="289"/>
      <c r="W88" s="289"/>
      <c r="X88" s="289"/>
      <c r="Y88" s="289"/>
      <c r="Z88" s="289"/>
      <c r="AA88" s="289"/>
      <c r="AB88" s="289"/>
      <c r="AC88" s="289"/>
      <c r="AD88" s="289"/>
      <c r="AE88" s="289"/>
      <c r="AF88" s="289"/>
      <c r="AG88" s="289"/>
      <c r="AH88" s="289"/>
      <c r="AI88" s="289"/>
      <c r="AJ88" s="289"/>
      <c r="AK88" s="289"/>
      <c r="AL88" s="289"/>
      <c r="AM88" s="289"/>
      <c r="AN88" s="289"/>
      <c r="AO88" s="289"/>
      <c r="AP88" s="289"/>
      <c r="AQ88" s="289"/>
      <c r="AR88" s="289"/>
      <c r="AS88" s="289"/>
      <c r="AT88" s="289"/>
      <c r="AU88" s="289"/>
      <c r="AV88" s="289"/>
      <c r="AW88" s="289"/>
      <c r="AX88" s="289"/>
      <c r="AY88" s="289"/>
      <c r="AZ88" s="289"/>
      <c r="BA88" s="289"/>
      <c r="BB88" s="289"/>
      <c r="BC88" s="289"/>
      <c r="BD88" s="289"/>
      <c r="BE88" s="289"/>
      <c r="BF88" s="290"/>
      <c r="BG88" s="289"/>
      <c r="BH88" s="290"/>
      <c r="BI88" s="290"/>
      <c r="BJ88" s="290"/>
      <c r="BK88" s="290"/>
      <c r="BL88" s="290"/>
      <c r="BM88" s="290"/>
      <c r="BN88" s="289"/>
      <c r="BO88" s="290"/>
      <c r="BP88" s="290"/>
      <c r="BQ88" s="290"/>
      <c r="BR88" s="290"/>
      <c r="BS88" s="290"/>
      <c r="BT88" s="290"/>
      <c r="BU88" s="289"/>
      <c r="BV88" s="290"/>
      <c r="BW88" s="290"/>
      <c r="BX88" s="290"/>
      <c r="BY88" s="290"/>
      <c r="BZ88" s="290"/>
      <c r="CA88" s="290"/>
      <c r="CB88" s="291"/>
      <c r="CC88" s="450"/>
      <c r="CD88" s="292"/>
      <c r="CE88" s="290"/>
      <c r="CF88" s="450"/>
      <c r="CG88" s="453"/>
      <c r="CH88" s="293"/>
      <c r="CI88" s="291"/>
      <c r="CJ88" s="453"/>
    </row>
    <row r="89" spans="1:88" s="109" customFormat="1" ht="15" customHeight="1" x14ac:dyDescent="0.2">
      <c r="A89" s="108">
        <v>41</v>
      </c>
      <c r="B89" s="107" t="s">
        <v>342</v>
      </c>
      <c r="C89" s="287" t="s">
        <v>53</v>
      </c>
      <c r="D89" s="288" t="s">
        <v>760</v>
      </c>
      <c r="E89" s="289">
        <v>1074</v>
      </c>
      <c r="F89" s="289">
        <v>78</v>
      </c>
      <c r="G89" s="289">
        <v>82</v>
      </c>
      <c r="H89" s="289">
        <v>3533</v>
      </c>
      <c r="I89" s="289">
        <v>131454</v>
      </c>
      <c r="J89" s="289">
        <v>833</v>
      </c>
      <c r="K89" s="289" t="s">
        <v>760</v>
      </c>
      <c r="L89" s="289">
        <v>4665</v>
      </c>
      <c r="M89" s="289">
        <v>1132</v>
      </c>
      <c r="N89" s="289">
        <v>5027</v>
      </c>
      <c r="O89" s="289">
        <v>10980</v>
      </c>
      <c r="P89" s="289">
        <v>244</v>
      </c>
      <c r="Q89" s="289">
        <v>1806</v>
      </c>
      <c r="R89" s="289">
        <v>104</v>
      </c>
      <c r="S89" s="289">
        <v>1264</v>
      </c>
      <c r="T89" s="289">
        <v>437</v>
      </c>
      <c r="U89" s="289">
        <v>10117</v>
      </c>
      <c r="V89" s="289">
        <v>8955</v>
      </c>
      <c r="W89" s="289">
        <v>4652</v>
      </c>
      <c r="X89" s="289">
        <v>4742</v>
      </c>
      <c r="Y89" s="289">
        <v>4318</v>
      </c>
      <c r="Z89" s="289">
        <v>8872</v>
      </c>
      <c r="AA89" s="289">
        <v>11901</v>
      </c>
      <c r="AB89" s="289">
        <v>212</v>
      </c>
      <c r="AC89" s="289">
        <v>990</v>
      </c>
      <c r="AD89" s="289">
        <v>5389</v>
      </c>
      <c r="AE89" s="289">
        <v>296</v>
      </c>
      <c r="AF89" s="289">
        <v>5947</v>
      </c>
      <c r="AG89" s="289">
        <v>6574</v>
      </c>
      <c r="AH89" s="289">
        <v>188</v>
      </c>
      <c r="AI89" s="289">
        <v>6157</v>
      </c>
      <c r="AJ89" s="289">
        <v>1889</v>
      </c>
      <c r="AK89" s="289">
        <v>108383</v>
      </c>
      <c r="AL89" s="289">
        <v>15315</v>
      </c>
      <c r="AM89" s="289">
        <v>138252</v>
      </c>
      <c r="AN89" s="289">
        <v>105189</v>
      </c>
      <c r="AO89" s="289">
        <v>22760</v>
      </c>
      <c r="AP89" s="289">
        <v>1456</v>
      </c>
      <c r="AQ89" s="289">
        <v>8281</v>
      </c>
      <c r="AR89" s="289">
        <v>12442641</v>
      </c>
      <c r="AS89" s="289">
        <v>137835</v>
      </c>
      <c r="AT89" s="289">
        <v>3190</v>
      </c>
      <c r="AU89" s="289" t="s">
        <v>760</v>
      </c>
      <c r="AV89" s="289">
        <v>394</v>
      </c>
      <c r="AW89" s="289">
        <v>2510</v>
      </c>
      <c r="AX89" s="289">
        <v>47</v>
      </c>
      <c r="AY89" s="289" t="s">
        <v>760</v>
      </c>
      <c r="AZ89" s="289">
        <v>538217</v>
      </c>
      <c r="BA89" s="289">
        <v>6781</v>
      </c>
      <c r="BB89" s="289">
        <v>102032</v>
      </c>
      <c r="BC89" s="289">
        <v>92462</v>
      </c>
      <c r="BD89" s="289">
        <v>702</v>
      </c>
      <c r="BE89" s="289">
        <v>100525</v>
      </c>
      <c r="BF89" s="290">
        <v>6814</v>
      </c>
      <c r="BG89" s="289">
        <v>402</v>
      </c>
      <c r="BH89" s="290">
        <v>1502</v>
      </c>
      <c r="BI89" s="290">
        <v>4971</v>
      </c>
      <c r="BJ89" s="290" t="s">
        <v>760</v>
      </c>
      <c r="BK89" s="290">
        <v>1986</v>
      </c>
      <c r="BL89" s="290">
        <v>2501</v>
      </c>
      <c r="BM89" s="290">
        <v>8345</v>
      </c>
      <c r="BN89" s="289">
        <v>8813</v>
      </c>
      <c r="BO89" s="290">
        <v>1502</v>
      </c>
      <c r="BP89" s="290">
        <v>4501</v>
      </c>
      <c r="BQ89" s="290" t="s">
        <v>760</v>
      </c>
      <c r="BR89" s="290">
        <v>9667</v>
      </c>
      <c r="BS89" s="290">
        <v>82190</v>
      </c>
      <c r="BT89" s="290">
        <v>23036</v>
      </c>
      <c r="BU89" s="289">
        <v>22</v>
      </c>
      <c r="BV89" s="290">
        <v>1112</v>
      </c>
      <c r="BW89" s="290" t="s">
        <v>760</v>
      </c>
      <c r="BX89" s="290">
        <v>83201</v>
      </c>
      <c r="BY89" s="290">
        <v>78215</v>
      </c>
      <c r="BZ89" s="290" t="s">
        <v>760</v>
      </c>
      <c r="CA89" s="290">
        <v>2791</v>
      </c>
      <c r="CB89" s="291" t="s">
        <v>760</v>
      </c>
      <c r="CC89" s="450">
        <v>14392455</v>
      </c>
      <c r="CD89" s="292">
        <v>1296232</v>
      </c>
      <c r="CE89" s="290">
        <v>10607</v>
      </c>
      <c r="CF89" s="450">
        <v>1306839</v>
      </c>
      <c r="CG89" s="453">
        <v>15699294</v>
      </c>
      <c r="CH89" s="293" t="s">
        <v>760</v>
      </c>
      <c r="CI89" s="291">
        <v>539617</v>
      </c>
      <c r="CJ89" s="453">
        <v>16238911</v>
      </c>
    </row>
    <row r="90" spans="1:88" s="109" customFormat="1" ht="15" customHeight="1" x14ac:dyDescent="0.2">
      <c r="A90" s="108"/>
      <c r="B90" s="106" t="s">
        <v>403</v>
      </c>
      <c r="C90" s="287"/>
      <c r="D90" s="288"/>
      <c r="E90" s="289"/>
      <c r="F90" s="289"/>
      <c r="G90" s="289"/>
      <c r="H90" s="289"/>
      <c r="I90" s="289"/>
      <c r="J90" s="289"/>
      <c r="K90" s="289"/>
      <c r="L90" s="289"/>
      <c r="M90" s="289"/>
      <c r="N90" s="289"/>
      <c r="O90" s="289"/>
      <c r="P90" s="289"/>
      <c r="Q90" s="289"/>
      <c r="R90" s="289"/>
      <c r="S90" s="289"/>
      <c r="T90" s="289"/>
      <c r="U90" s="289"/>
      <c r="V90" s="289"/>
      <c r="W90" s="289"/>
      <c r="X90" s="289"/>
      <c r="Y90" s="289"/>
      <c r="Z90" s="289"/>
      <c r="AA90" s="289"/>
      <c r="AB90" s="289"/>
      <c r="AC90" s="289"/>
      <c r="AD90" s="289"/>
      <c r="AE90" s="289"/>
      <c r="AF90" s="289"/>
      <c r="AG90" s="289"/>
      <c r="AH90" s="289"/>
      <c r="AI90" s="289"/>
      <c r="AJ90" s="289"/>
      <c r="AK90" s="289"/>
      <c r="AL90" s="289"/>
      <c r="AM90" s="289"/>
      <c r="AN90" s="289"/>
      <c r="AO90" s="289"/>
      <c r="AP90" s="289"/>
      <c r="AQ90" s="289"/>
      <c r="AR90" s="289"/>
      <c r="AS90" s="289"/>
      <c r="AT90" s="289"/>
      <c r="AU90" s="289"/>
      <c r="AV90" s="289"/>
      <c r="AW90" s="289"/>
      <c r="AX90" s="289"/>
      <c r="AY90" s="289"/>
      <c r="AZ90" s="289"/>
      <c r="BA90" s="289"/>
      <c r="BB90" s="289"/>
      <c r="BC90" s="289"/>
      <c r="BD90" s="289"/>
      <c r="BE90" s="289"/>
      <c r="BF90" s="290"/>
      <c r="BG90" s="289"/>
      <c r="BH90" s="290"/>
      <c r="BI90" s="290"/>
      <c r="BJ90" s="290"/>
      <c r="BK90" s="290"/>
      <c r="BL90" s="290"/>
      <c r="BM90" s="290"/>
      <c r="BN90" s="289"/>
      <c r="BO90" s="290"/>
      <c r="BP90" s="290"/>
      <c r="BQ90" s="290"/>
      <c r="BR90" s="290"/>
      <c r="BS90" s="290"/>
      <c r="BT90" s="290"/>
      <c r="BU90" s="289"/>
      <c r="BV90" s="290"/>
      <c r="BW90" s="290"/>
      <c r="BX90" s="290"/>
      <c r="BY90" s="290"/>
      <c r="BZ90" s="290"/>
      <c r="CA90" s="290"/>
      <c r="CB90" s="291"/>
      <c r="CC90" s="450"/>
      <c r="CD90" s="292"/>
      <c r="CE90" s="290"/>
      <c r="CF90" s="450"/>
      <c r="CG90" s="453"/>
      <c r="CH90" s="293"/>
      <c r="CI90" s="291"/>
      <c r="CJ90" s="453"/>
    </row>
    <row r="91" spans="1:88" s="109" customFormat="1" ht="15" customHeight="1" x14ac:dyDescent="0.2">
      <c r="A91" s="108">
        <v>42</v>
      </c>
      <c r="B91" s="107" t="s">
        <v>343</v>
      </c>
      <c r="C91" s="287" t="s">
        <v>344</v>
      </c>
      <c r="D91" s="288" t="s">
        <v>760</v>
      </c>
      <c r="E91" s="289">
        <v>1021</v>
      </c>
      <c r="F91" s="289" t="s">
        <v>760</v>
      </c>
      <c r="G91" s="289">
        <v>258</v>
      </c>
      <c r="H91" s="289">
        <v>8427</v>
      </c>
      <c r="I91" s="289">
        <v>65199</v>
      </c>
      <c r="J91" s="289">
        <v>1633</v>
      </c>
      <c r="K91" s="289" t="s">
        <v>760</v>
      </c>
      <c r="L91" s="289">
        <v>2737</v>
      </c>
      <c r="M91" s="289">
        <v>1678</v>
      </c>
      <c r="N91" s="289">
        <v>784</v>
      </c>
      <c r="O91" s="289">
        <v>1756</v>
      </c>
      <c r="P91" s="289">
        <v>1847</v>
      </c>
      <c r="Q91" s="289">
        <v>34</v>
      </c>
      <c r="R91" s="289">
        <v>356277</v>
      </c>
      <c r="S91" s="289">
        <v>484</v>
      </c>
      <c r="T91" s="289">
        <v>119</v>
      </c>
      <c r="U91" s="289">
        <v>2309</v>
      </c>
      <c r="V91" s="289">
        <v>5849</v>
      </c>
      <c r="W91" s="289">
        <v>117</v>
      </c>
      <c r="X91" s="289">
        <v>5141</v>
      </c>
      <c r="Y91" s="289">
        <v>2</v>
      </c>
      <c r="Z91" s="289">
        <v>1107</v>
      </c>
      <c r="AA91" s="289">
        <v>7539</v>
      </c>
      <c r="AB91" s="289">
        <v>2960</v>
      </c>
      <c r="AC91" s="289">
        <v>290</v>
      </c>
      <c r="AD91" s="289">
        <v>2009</v>
      </c>
      <c r="AE91" s="289">
        <v>2860</v>
      </c>
      <c r="AF91" s="289">
        <v>2500</v>
      </c>
      <c r="AG91" s="289">
        <v>197</v>
      </c>
      <c r="AH91" s="289">
        <v>776</v>
      </c>
      <c r="AI91" s="289">
        <v>3756</v>
      </c>
      <c r="AJ91" s="289" t="s">
        <v>760</v>
      </c>
      <c r="AK91" s="289">
        <v>33872</v>
      </c>
      <c r="AL91" s="289">
        <v>18306</v>
      </c>
      <c r="AM91" s="289">
        <v>496193</v>
      </c>
      <c r="AN91" s="289">
        <v>1953703</v>
      </c>
      <c r="AO91" s="289">
        <v>34781</v>
      </c>
      <c r="AP91" s="289">
        <v>14387</v>
      </c>
      <c r="AQ91" s="289">
        <v>4611</v>
      </c>
      <c r="AR91" s="289">
        <v>1114596</v>
      </c>
      <c r="AS91" s="289">
        <v>25580807</v>
      </c>
      <c r="AT91" s="289">
        <v>2083</v>
      </c>
      <c r="AU91" s="289">
        <v>51641</v>
      </c>
      <c r="AV91" s="289">
        <v>6953</v>
      </c>
      <c r="AW91" s="289">
        <v>542</v>
      </c>
      <c r="AX91" s="289">
        <v>1221</v>
      </c>
      <c r="AY91" s="289">
        <v>500</v>
      </c>
      <c r="AZ91" s="289" t="s">
        <v>760</v>
      </c>
      <c r="BA91" s="289" t="s">
        <v>760</v>
      </c>
      <c r="BB91" s="289" t="s">
        <v>760</v>
      </c>
      <c r="BC91" s="289">
        <v>53051</v>
      </c>
      <c r="BD91" s="289">
        <v>1279</v>
      </c>
      <c r="BE91" s="289">
        <v>3289</v>
      </c>
      <c r="BF91" s="290">
        <v>3844</v>
      </c>
      <c r="BG91" s="289" t="s">
        <v>760</v>
      </c>
      <c r="BH91" s="290">
        <v>822</v>
      </c>
      <c r="BI91" s="290">
        <v>1286</v>
      </c>
      <c r="BJ91" s="290" t="s">
        <v>760</v>
      </c>
      <c r="BK91" s="290">
        <v>16472</v>
      </c>
      <c r="BL91" s="290">
        <v>379</v>
      </c>
      <c r="BM91" s="290">
        <v>32888</v>
      </c>
      <c r="BN91" s="289">
        <v>7720</v>
      </c>
      <c r="BO91" s="290">
        <v>79469</v>
      </c>
      <c r="BP91" s="290">
        <v>2404</v>
      </c>
      <c r="BQ91" s="290" t="s">
        <v>760</v>
      </c>
      <c r="BR91" s="290">
        <v>6779</v>
      </c>
      <c r="BS91" s="290">
        <v>16275</v>
      </c>
      <c r="BT91" s="290">
        <v>34660</v>
      </c>
      <c r="BU91" s="289">
        <v>931</v>
      </c>
      <c r="BV91" s="290">
        <v>9594</v>
      </c>
      <c r="BW91" s="290">
        <v>5731</v>
      </c>
      <c r="BX91" s="290">
        <v>50980</v>
      </c>
      <c r="BY91" s="290">
        <v>73726</v>
      </c>
      <c r="BZ91" s="290" t="s">
        <v>760</v>
      </c>
      <c r="CA91" s="290">
        <v>38207</v>
      </c>
      <c r="CB91" s="291" t="s">
        <v>760</v>
      </c>
      <c r="CC91" s="450">
        <v>30233648</v>
      </c>
      <c r="CD91" s="292">
        <v>1608518</v>
      </c>
      <c r="CE91" s="290">
        <v>23654</v>
      </c>
      <c r="CF91" s="450">
        <v>1632172</v>
      </c>
      <c r="CG91" s="453">
        <v>31865820</v>
      </c>
      <c r="CH91" s="293" t="s">
        <v>760</v>
      </c>
      <c r="CI91" s="291">
        <v>1505910</v>
      </c>
      <c r="CJ91" s="453">
        <v>33371730</v>
      </c>
    </row>
    <row r="92" spans="1:88" s="109" customFormat="1" ht="15" customHeight="1" x14ac:dyDescent="0.2">
      <c r="A92" s="108"/>
      <c r="B92" s="106" t="s">
        <v>404</v>
      </c>
      <c r="C92" s="287"/>
      <c r="D92" s="288"/>
      <c r="E92" s="289"/>
      <c r="F92" s="289"/>
      <c r="G92" s="289"/>
      <c r="H92" s="289"/>
      <c r="I92" s="289"/>
      <c r="J92" s="289"/>
      <c r="K92" s="289"/>
      <c r="L92" s="289"/>
      <c r="M92" s="289"/>
      <c r="N92" s="289"/>
      <c r="O92" s="289"/>
      <c r="P92" s="289"/>
      <c r="Q92" s="289"/>
      <c r="R92" s="289"/>
      <c r="S92" s="289"/>
      <c r="T92" s="289"/>
      <c r="U92" s="289"/>
      <c r="V92" s="289"/>
      <c r="W92" s="289"/>
      <c r="X92" s="289"/>
      <c r="Y92" s="289"/>
      <c r="Z92" s="289"/>
      <c r="AA92" s="289"/>
      <c r="AB92" s="289"/>
      <c r="AC92" s="289"/>
      <c r="AD92" s="289"/>
      <c r="AE92" s="289"/>
      <c r="AF92" s="289"/>
      <c r="AG92" s="289"/>
      <c r="AH92" s="289"/>
      <c r="AI92" s="289"/>
      <c r="AJ92" s="289"/>
      <c r="AK92" s="289"/>
      <c r="AL92" s="289"/>
      <c r="AM92" s="289"/>
      <c r="AN92" s="289"/>
      <c r="AO92" s="289"/>
      <c r="AP92" s="289"/>
      <c r="AQ92" s="289"/>
      <c r="AR92" s="289"/>
      <c r="AS92" s="289"/>
      <c r="AT92" s="289"/>
      <c r="AU92" s="289"/>
      <c r="AV92" s="289"/>
      <c r="AW92" s="289"/>
      <c r="AX92" s="289"/>
      <c r="AY92" s="289"/>
      <c r="AZ92" s="289"/>
      <c r="BA92" s="289"/>
      <c r="BB92" s="289"/>
      <c r="BC92" s="289"/>
      <c r="BD92" s="289"/>
      <c r="BE92" s="289"/>
      <c r="BF92" s="290"/>
      <c r="BG92" s="289"/>
      <c r="BH92" s="290"/>
      <c r="BI92" s="290"/>
      <c r="BJ92" s="290"/>
      <c r="BK92" s="290"/>
      <c r="BL92" s="290"/>
      <c r="BM92" s="290"/>
      <c r="BN92" s="289"/>
      <c r="BO92" s="290"/>
      <c r="BP92" s="290"/>
      <c r="BQ92" s="290"/>
      <c r="BR92" s="290"/>
      <c r="BS92" s="290"/>
      <c r="BT92" s="290"/>
      <c r="BU92" s="289"/>
      <c r="BV92" s="290"/>
      <c r="BW92" s="290"/>
      <c r="BX92" s="290"/>
      <c r="BY92" s="290"/>
      <c r="BZ92" s="290"/>
      <c r="CA92" s="290"/>
      <c r="CB92" s="291"/>
      <c r="CC92" s="450"/>
      <c r="CD92" s="292"/>
      <c r="CE92" s="290"/>
      <c r="CF92" s="450"/>
      <c r="CG92" s="453"/>
      <c r="CH92" s="293"/>
      <c r="CI92" s="291"/>
      <c r="CJ92" s="453"/>
    </row>
    <row r="93" spans="1:88" s="109" customFormat="1" ht="15" customHeight="1" x14ac:dyDescent="0.2">
      <c r="A93" s="108">
        <v>43</v>
      </c>
      <c r="B93" s="107" t="s">
        <v>345</v>
      </c>
      <c r="C93" s="287" t="s">
        <v>346</v>
      </c>
      <c r="D93" s="288" t="s">
        <v>760</v>
      </c>
      <c r="E93" s="289">
        <v>4630</v>
      </c>
      <c r="F93" s="289" t="s">
        <v>760</v>
      </c>
      <c r="G93" s="289" t="s">
        <v>760</v>
      </c>
      <c r="H93" s="289">
        <v>5368</v>
      </c>
      <c r="I93" s="289">
        <v>3</v>
      </c>
      <c r="J93" s="289" t="s">
        <v>760</v>
      </c>
      <c r="K93" s="289" t="s">
        <v>760</v>
      </c>
      <c r="L93" s="289">
        <v>334</v>
      </c>
      <c r="M93" s="289" t="s">
        <v>760</v>
      </c>
      <c r="N93" s="289" t="s">
        <v>760</v>
      </c>
      <c r="O93" s="289" t="s">
        <v>760</v>
      </c>
      <c r="P93" s="289">
        <v>1729</v>
      </c>
      <c r="Q93" s="289">
        <v>61297</v>
      </c>
      <c r="R93" s="289" t="s">
        <v>760</v>
      </c>
      <c r="S93" s="289">
        <v>679</v>
      </c>
      <c r="T93" s="289" t="s">
        <v>760</v>
      </c>
      <c r="U93" s="289" t="s">
        <v>760</v>
      </c>
      <c r="V93" s="289" t="s">
        <v>760</v>
      </c>
      <c r="W93" s="289" t="s">
        <v>760</v>
      </c>
      <c r="X93" s="289" t="s">
        <v>760</v>
      </c>
      <c r="Y93" s="289" t="s">
        <v>760</v>
      </c>
      <c r="Z93" s="289">
        <v>3918</v>
      </c>
      <c r="AA93" s="289">
        <v>420</v>
      </c>
      <c r="AB93" s="289" t="s">
        <v>760</v>
      </c>
      <c r="AC93" s="289" t="s">
        <v>760</v>
      </c>
      <c r="AD93" s="289" t="s">
        <v>760</v>
      </c>
      <c r="AE93" s="289" t="s">
        <v>760</v>
      </c>
      <c r="AF93" s="289" t="s">
        <v>760</v>
      </c>
      <c r="AG93" s="289" t="s">
        <v>760</v>
      </c>
      <c r="AH93" s="289" t="s">
        <v>760</v>
      </c>
      <c r="AI93" s="289" t="s">
        <v>760</v>
      </c>
      <c r="AJ93" s="289" t="s">
        <v>760</v>
      </c>
      <c r="AK93" s="289">
        <v>1418</v>
      </c>
      <c r="AL93" s="289" t="s">
        <v>760</v>
      </c>
      <c r="AM93" s="289">
        <v>200382</v>
      </c>
      <c r="AN93" s="289">
        <v>40774</v>
      </c>
      <c r="AO93" s="289" t="s">
        <v>760</v>
      </c>
      <c r="AP93" s="289">
        <v>2164</v>
      </c>
      <c r="AQ93" s="289">
        <v>73</v>
      </c>
      <c r="AR93" s="289" t="s">
        <v>760</v>
      </c>
      <c r="AS93" s="289" t="s">
        <v>760</v>
      </c>
      <c r="AT93" s="289">
        <v>10839434</v>
      </c>
      <c r="AU93" s="289" t="s">
        <v>760</v>
      </c>
      <c r="AV93" s="289">
        <v>2547</v>
      </c>
      <c r="AW93" s="289" t="s">
        <v>760</v>
      </c>
      <c r="AX93" s="289">
        <v>93863</v>
      </c>
      <c r="AY93" s="289">
        <v>16475</v>
      </c>
      <c r="AZ93" s="289">
        <v>67276</v>
      </c>
      <c r="BA93" s="289">
        <v>272</v>
      </c>
      <c r="BB93" s="289">
        <v>46936</v>
      </c>
      <c r="BC93" s="289">
        <v>2535</v>
      </c>
      <c r="BD93" s="289">
        <v>249625</v>
      </c>
      <c r="BE93" s="289">
        <v>272653</v>
      </c>
      <c r="BF93" s="290">
        <v>282</v>
      </c>
      <c r="BG93" s="289">
        <v>89</v>
      </c>
      <c r="BH93" s="290">
        <v>173411</v>
      </c>
      <c r="BI93" s="290" t="s">
        <v>760</v>
      </c>
      <c r="BJ93" s="290" t="s">
        <v>760</v>
      </c>
      <c r="BK93" s="290" t="s">
        <v>760</v>
      </c>
      <c r="BL93" s="290">
        <v>53707</v>
      </c>
      <c r="BM93" s="290">
        <v>595</v>
      </c>
      <c r="BN93" s="289" t="s">
        <v>760</v>
      </c>
      <c r="BO93" s="290">
        <v>4</v>
      </c>
      <c r="BP93" s="290">
        <v>15618</v>
      </c>
      <c r="BQ93" s="290">
        <v>72328</v>
      </c>
      <c r="BR93" s="290">
        <v>108022</v>
      </c>
      <c r="BS93" s="290" t="s">
        <v>760</v>
      </c>
      <c r="BT93" s="290" t="s">
        <v>760</v>
      </c>
      <c r="BU93" s="289">
        <v>40511</v>
      </c>
      <c r="BV93" s="290">
        <v>9538</v>
      </c>
      <c r="BW93" s="290">
        <v>4887</v>
      </c>
      <c r="BX93" s="290">
        <v>7418</v>
      </c>
      <c r="BY93" s="290">
        <v>78336</v>
      </c>
      <c r="BZ93" s="290" t="s">
        <v>760</v>
      </c>
      <c r="CA93" s="290">
        <v>1023</v>
      </c>
      <c r="CB93" s="291" t="s">
        <v>760</v>
      </c>
      <c r="CC93" s="450">
        <v>12480574</v>
      </c>
      <c r="CD93" s="292">
        <v>2748831</v>
      </c>
      <c r="CE93" s="290">
        <v>1067369</v>
      </c>
      <c r="CF93" s="450">
        <v>3816200</v>
      </c>
      <c r="CG93" s="453">
        <v>16296774</v>
      </c>
      <c r="CH93" s="293">
        <v>4781439</v>
      </c>
      <c r="CI93" s="291">
        <v>1106446</v>
      </c>
      <c r="CJ93" s="453">
        <v>22184659</v>
      </c>
    </row>
    <row r="94" spans="1:88" s="109" customFormat="1" ht="15" customHeight="1" x14ac:dyDescent="0.2">
      <c r="A94" s="108"/>
      <c r="B94" s="106" t="s">
        <v>405</v>
      </c>
      <c r="C94" s="287"/>
      <c r="D94" s="288"/>
      <c r="E94" s="289"/>
      <c r="F94" s="289"/>
      <c r="G94" s="289"/>
      <c r="H94" s="289"/>
      <c r="I94" s="289"/>
      <c r="J94" s="289"/>
      <c r="K94" s="289"/>
      <c r="L94" s="289"/>
      <c r="M94" s="289"/>
      <c r="N94" s="289"/>
      <c r="O94" s="289"/>
      <c r="P94" s="289"/>
      <c r="Q94" s="289"/>
      <c r="R94" s="289"/>
      <c r="S94" s="289"/>
      <c r="T94" s="289"/>
      <c r="U94" s="289"/>
      <c r="V94" s="289"/>
      <c r="W94" s="289"/>
      <c r="X94" s="289"/>
      <c r="Y94" s="289"/>
      <c r="Z94" s="289"/>
      <c r="AA94" s="289"/>
      <c r="AB94" s="289"/>
      <c r="AC94" s="289"/>
      <c r="AD94" s="289"/>
      <c r="AE94" s="289"/>
      <c r="AF94" s="289"/>
      <c r="AG94" s="289"/>
      <c r="AH94" s="289"/>
      <c r="AI94" s="289"/>
      <c r="AJ94" s="289"/>
      <c r="AK94" s="289"/>
      <c r="AL94" s="289"/>
      <c r="AM94" s="289"/>
      <c r="AN94" s="289"/>
      <c r="AO94" s="289"/>
      <c r="AP94" s="289"/>
      <c r="AQ94" s="289"/>
      <c r="AR94" s="289"/>
      <c r="AS94" s="289"/>
      <c r="AT94" s="289"/>
      <c r="AU94" s="289"/>
      <c r="AV94" s="289"/>
      <c r="AW94" s="289"/>
      <c r="AX94" s="289"/>
      <c r="AY94" s="289"/>
      <c r="AZ94" s="289"/>
      <c r="BA94" s="289"/>
      <c r="BB94" s="289"/>
      <c r="BC94" s="289"/>
      <c r="BD94" s="289"/>
      <c r="BE94" s="289"/>
      <c r="BF94" s="290"/>
      <c r="BG94" s="289"/>
      <c r="BH94" s="290"/>
      <c r="BI94" s="290"/>
      <c r="BJ94" s="290"/>
      <c r="BK94" s="290"/>
      <c r="BL94" s="290"/>
      <c r="BM94" s="290"/>
      <c r="BN94" s="289"/>
      <c r="BO94" s="290"/>
      <c r="BP94" s="290"/>
      <c r="BQ94" s="290"/>
      <c r="BR94" s="290"/>
      <c r="BS94" s="290"/>
      <c r="BT94" s="290"/>
      <c r="BU94" s="289"/>
      <c r="BV94" s="290"/>
      <c r="BW94" s="290"/>
      <c r="BX94" s="290"/>
      <c r="BY94" s="290"/>
      <c r="BZ94" s="290"/>
      <c r="CA94" s="290"/>
      <c r="CB94" s="291"/>
      <c r="CC94" s="450"/>
      <c r="CD94" s="292"/>
      <c r="CE94" s="290"/>
      <c r="CF94" s="450"/>
      <c r="CG94" s="453"/>
      <c r="CH94" s="293"/>
      <c r="CI94" s="291"/>
      <c r="CJ94" s="453"/>
    </row>
    <row r="95" spans="1:88" s="109" customFormat="1" ht="15" customHeight="1" x14ac:dyDescent="0.2">
      <c r="A95" s="108">
        <v>44</v>
      </c>
      <c r="B95" s="107" t="s">
        <v>347</v>
      </c>
      <c r="C95" s="287" t="s">
        <v>348</v>
      </c>
      <c r="D95" s="288" t="s">
        <v>760</v>
      </c>
      <c r="E95" s="289">
        <v>4430</v>
      </c>
      <c r="F95" s="289" t="s">
        <v>760</v>
      </c>
      <c r="G95" s="289" t="s">
        <v>760</v>
      </c>
      <c r="H95" s="289" t="s">
        <v>760</v>
      </c>
      <c r="I95" s="289" t="s">
        <v>760</v>
      </c>
      <c r="J95" s="289" t="s">
        <v>760</v>
      </c>
      <c r="K95" s="289" t="s">
        <v>760</v>
      </c>
      <c r="L95" s="289" t="s">
        <v>760</v>
      </c>
      <c r="M95" s="289" t="s">
        <v>760</v>
      </c>
      <c r="N95" s="289" t="s">
        <v>760</v>
      </c>
      <c r="O95" s="289">
        <v>760</v>
      </c>
      <c r="P95" s="289" t="s">
        <v>760</v>
      </c>
      <c r="Q95" s="289">
        <v>5</v>
      </c>
      <c r="R95" s="289" t="s">
        <v>760</v>
      </c>
      <c r="S95" s="289" t="s">
        <v>760</v>
      </c>
      <c r="T95" s="289" t="s">
        <v>760</v>
      </c>
      <c r="U95" s="289" t="s">
        <v>760</v>
      </c>
      <c r="V95" s="289" t="s">
        <v>760</v>
      </c>
      <c r="W95" s="289" t="s">
        <v>760</v>
      </c>
      <c r="X95" s="289" t="s">
        <v>760</v>
      </c>
      <c r="Y95" s="289" t="s">
        <v>760</v>
      </c>
      <c r="Z95" s="289" t="s">
        <v>760</v>
      </c>
      <c r="AA95" s="289" t="s">
        <v>760</v>
      </c>
      <c r="AB95" s="289" t="s">
        <v>760</v>
      </c>
      <c r="AC95" s="289" t="s">
        <v>760</v>
      </c>
      <c r="AD95" s="289" t="s">
        <v>760</v>
      </c>
      <c r="AE95" s="289" t="s">
        <v>760</v>
      </c>
      <c r="AF95" s="289" t="s">
        <v>760</v>
      </c>
      <c r="AG95" s="289" t="s">
        <v>760</v>
      </c>
      <c r="AH95" s="289" t="s">
        <v>760</v>
      </c>
      <c r="AI95" s="289" t="s">
        <v>760</v>
      </c>
      <c r="AJ95" s="289" t="s">
        <v>760</v>
      </c>
      <c r="AK95" s="289">
        <v>123</v>
      </c>
      <c r="AL95" s="289" t="s">
        <v>760</v>
      </c>
      <c r="AM95" s="289">
        <v>6935</v>
      </c>
      <c r="AN95" s="289">
        <v>1571</v>
      </c>
      <c r="AO95" s="289" t="s">
        <v>760</v>
      </c>
      <c r="AP95" s="289" t="s">
        <v>760</v>
      </c>
      <c r="AQ95" s="289" t="s">
        <v>760</v>
      </c>
      <c r="AR95" s="289" t="s">
        <v>760</v>
      </c>
      <c r="AS95" s="289" t="s">
        <v>760</v>
      </c>
      <c r="AT95" s="289">
        <v>30332</v>
      </c>
      <c r="AU95" s="289">
        <v>5612733</v>
      </c>
      <c r="AV95" s="289">
        <v>144700</v>
      </c>
      <c r="AW95" s="289">
        <v>132</v>
      </c>
      <c r="AX95" s="289" t="s">
        <v>760</v>
      </c>
      <c r="AY95" s="289">
        <v>1387</v>
      </c>
      <c r="AZ95" s="289" t="s">
        <v>760</v>
      </c>
      <c r="BA95" s="289" t="s">
        <v>760</v>
      </c>
      <c r="BB95" s="289" t="s">
        <v>760</v>
      </c>
      <c r="BC95" s="289" t="s">
        <v>760</v>
      </c>
      <c r="BD95" s="289" t="s">
        <v>760</v>
      </c>
      <c r="BE95" s="289">
        <v>46090</v>
      </c>
      <c r="BF95" s="290">
        <v>227</v>
      </c>
      <c r="BG95" s="289" t="s">
        <v>760</v>
      </c>
      <c r="BH95" s="290">
        <v>4314</v>
      </c>
      <c r="BI95" s="290" t="s">
        <v>760</v>
      </c>
      <c r="BJ95" s="290" t="s">
        <v>760</v>
      </c>
      <c r="BK95" s="290" t="s">
        <v>760</v>
      </c>
      <c r="BL95" s="290" t="s">
        <v>760</v>
      </c>
      <c r="BM95" s="290" t="s">
        <v>760</v>
      </c>
      <c r="BN95" s="289" t="s">
        <v>760</v>
      </c>
      <c r="BO95" s="290" t="s">
        <v>760</v>
      </c>
      <c r="BP95" s="290" t="s">
        <v>760</v>
      </c>
      <c r="BQ95" s="290" t="s">
        <v>760</v>
      </c>
      <c r="BR95" s="290">
        <v>4</v>
      </c>
      <c r="BS95" s="290" t="s">
        <v>760</v>
      </c>
      <c r="BT95" s="290" t="s">
        <v>760</v>
      </c>
      <c r="BU95" s="289">
        <v>10289</v>
      </c>
      <c r="BV95" s="290" t="s">
        <v>760</v>
      </c>
      <c r="BW95" s="290" t="s">
        <v>760</v>
      </c>
      <c r="BX95" s="290">
        <v>12363</v>
      </c>
      <c r="BY95" s="290">
        <v>4571</v>
      </c>
      <c r="BZ95" s="290" t="s">
        <v>760</v>
      </c>
      <c r="CA95" s="290" t="s">
        <v>760</v>
      </c>
      <c r="CB95" s="291" t="s">
        <v>760</v>
      </c>
      <c r="CC95" s="450">
        <v>5880966</v>
      </c>
      <c r="CD95" s="292">
        <v>1023983</v>
      </c>
      <c r="CE95" s="290">
        <v>606199</v>
      </c>
      <c r="CF95" s="450">
        <v>1630182</v>
      </c>
      <c r="CG95" s="453">
        <v>7511148</v>
      </c>
      <c r="CH95" s="293">
        <v>196115</v>
      </c>
      <c r="CI95" s="291">
        <v>436988</v>
      </c>
      <c r="CJ95" s="453">
        <v>8144251</v>
      </c>
    </row>
    <row r="96" spans="1:88" s="109" customFormat="1" ht="28.5" x14ac:dyDescent="0.2">
      <c r="A96" s="108"/>
      <c r="B96" s="106" t="s">
        <v>669</v>
      </c>
      <c r="C96" s="287"/>
      <c r="D96" s="288"/>
      <c r="E96" s="289"/>
      <c r="F96" s="289"/>
      <c r="G96" s="289"/>
      <c r="H96" s="289"/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  <c r="T96" s="289"/>
      <c r="U96" s="289"/>
      <c r="V96" s="289"/>
      <c r="W96" s="289"/>
      <c r="X96" s="289"/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  <c r="AN96" s="289"/>
      <c r="AO96" s="289"/>
      <c r="AP96" s="289"/>
      <c r="AQ96" s="289"/>
      <c r="AR96" s="289"/>
      <c r="AS96" s="289"/>
      <c r="AT96" s="289"/>
      <c r="AU96" s="289"/>
      <c r="AV96" s="289"/>
      <c r="AW96" s="289"/>
      <c r="AX96" s="289"/>
      <c r="AY96" s="289"/>
      <c r="AZ96" s="289"/>
      <c r="BA96" s="289"/>
      <c r="BB96" s="289"/>
      <c r="BC96" s="289"/>
      <c r="BD96" s="289"/>
      <c r="BE96" s="289"/>
      <c r="BF96" s="290"/>
      <c r="BG96" s="289"/>
      <c r="BH96" s="290"/>
      <c r="BI96" s="290"/>
      <c r="BJ96" s="290"/>
      <c r="BK96" s="290"/>
      <c r="BL96" s="290"/>
      <c r="BM96" s="290"/>
      <c r="BN96" s="289"/>
      <c r="BO96" s="290"/>
      <c r="BP96" s="290"/>
      <c r="BQ96" s="290"/>
      <c r="BR96" s="290"/>
      <c r="BS96" s="290"/>
      <c r="BT96" s="290"/>
      <c r="BU96" s="289"/>
      <c r="BV96" s="290"/>
      <c r="BW96" s="290"/>
      <c r="BX96" s="290"/>
      <c r="BY96" s="290"/>
      <c r="BZ96" s="290"/>
      <c r="CA96" s="290"/>
      <c r="CB96" s="291"/>
      <c r="CC96" s="450"/>
      <c r="CD96" s="292"/>
      <c r="CE96" s="290"/>
      <c r="CF96" s="450"/>
      <c r="CG96" s="453"/>
      <c r="CH96" s="293"/>
      <c r="CI96" s="291"/>
      <c r="CJ96" s="453"/>
    </row>
    <row r="97" spans="1:88" s="109" customFormat="1" ht="15" customHeight="1" x14ac:dyDescent="0.2">
      <c r="A97" s="108">
        <v>45</v>
      </c>
      <c r="B97" s="107" t="s">
        <v>349</v>
      </c>
      <c r="C97" s="287" t="s">
        <v>54</v>
      </c>
      <c r="D97" s="288" t="s">
        <v>760</v>
      </c>
      <c r="E97" s="289" t="s">
        <v>760</v>
      </c>
      <c r="F97" s="289" t="s">
        <v>760</v>
      </c>
      <c r="G97" s="289" t="s">
        <v>760</v>
      </c>
      <c r="H97" s="289" t="s">
        <v>760</v>
      </c>
      <c r="I97" s="289" t="s">
        <v>760</v>
      </c>
      <c r="J97" s="289" t="s">
        <v>760</v>
      </c>
      <c r="K97" s="289" t="s">
        <v>760</v>
      </c>
      <c r="L97" s="289" t="s">
        <v>760</v>
      </c>
      <c r="M97" s="289" t="s">
        <v>760</v>
      </c>
      <c r="N97" s="289" t="s">
        <v>760</v>
      </c>
      <c r="O97" s="289" t="s">
        <v>760</v>
      </c>
      <c r="P97" s="289" t="s">
        <v>760</v>
      </c>
      <c r="Q97" s="289">
        <v>148</v>
      </c>
      <c r="R97" s="289" t="s">
        <v>760</v>
      </c>
      <c r="S97" s="289" t="s">
        <v>760</v>
      </c>
      <c r="T97" s="289" t="s">
        <v>760</v>
      </c>
      <c r="U97" s="289" t="s">
        <v>760</v>
      </c>
      <c r="V97" s="289" t="s">
        <v>760</v>
      </c>
      <c r="W97" s="289" t="s">
        <v>760</v>
      </c>
      <c r="X97" s="289" t="s">
        <v>760</v>
      </c>
      <c r="Y97" s="289" t="s">
        <v>760</v>
      </c>
      <c r="Z97" s="289" t="s">
        <v>760</v>
      </c>
      <c r="AA97" s="289" t="s">
        <v>760</v>
      </c>
      <c r="AB97" s="289" t="s">
        <v>760</v>
      </c>
      <c r="AC97" s="289" t="s">
        <v>760</v>
      </c>
      <c r="AD97" s="289" t="s">
        <v>760</v>
      </c>
      <c r="AE97" s="289" t="s">
        <v>760</v>
      </c>
      <c r="AF97" s="289" t="s">
        <v>760</v>
      </c>
      <c r="AG97" s="289" t="s">
        <v>760</v>
      </c>
      <c r="AH97" s="289" t="s">
        <v>760</v>
      </c>
      <c r="AI97" s="289" t="s">
        <v>760</v>
      </c>
      <c r="AJ97" s="289" t="s">
        <v>760</v>
      </c>
      <c r="AK97" s="289" t="s">
        <v>760</v>
      </c>
      <c r="AL97" s="289" t="s">
        <v>760</v>
      </c>
      <c r="AM97" s="289">
        <v>10382</v>
      </c>
      <c r="AN97" s="289" t="s">
        <v>760</v>
      </c>
      <c r="AO97" s="289" t="s">
        <v>760</v>
      </c>
      <c r="AP97" s="289" t="s">
        <v>760</v>
      </c>
      <c r="AQ97" s="289" t="s">
        <v>760</v>
      </c>
      <c r="AR97" s="289">
        <v>806</v>
      </c>
      <c r="AS97" s="289" t="s">
        <v>760</v>
      </c>
      <c r="AT97" s="289">
        <v>311</v>
      </c>
      <c r="AU97" s="289">
        <v>215097</v>
      </c>
      <c r="AV97" s="289">
        <v>8391877</v>
      </c>
      <c r="AW97" s="289">
        <v>5524</v>
      </c>
      <c r="AX97" s="289">
        <v>685</v>
      </c>
      <c r="AY97" s="289" t="s">
        <v>760</v>
      </c>
      <c r="AZ97" s="289" t="s">
        <v>760</v>
      </c>
      <c r="BA97" s="289" t="s">
        <v>760</v>
      </c>
      <c r="BB97" s="289" t="s">
        <v>760</v>
      </c>
      <c r="BC97" s="289">
        <v>14155</v>
      </c>
      <c r="BD97" s="289" t="s">
        <v>760</v>
      </c>
      <c r="BE97" s="289" t="s">
        <v>760</v>
      </c>
      <c r="BF97" s="290" t="s">
        <v>760</v>
      </c>
      <c r="BG97" s="289" t="s">
        <v>760</v>
      </c>
      <c r="BH97" s="290" t="s">
        <v>760</v>
      </c>
      <c r="BI97" s="290" t="s">
        <v>760</v>
      </c>
      <c r="BJ97" s="290" t="s">
        <v>760</v>
      </c>
      <c r="BK97" s="290" t="s">
        <v>760</v>
      </c>
      <c r="BL97" s="290" t="s">
        <v>760</v>
      </c>
      <c r="BM97" s="290" t="s">
        <v>760</v>
      </c>
      <c r="BN97" s="289" t="s">
        <v>760</v>
      </c>
      <c r="BO97" s="290" t="s">
        <v>760</v>
      </c>
      <c r="BP97" s="290" t="s">
        <v>760</v>
      </c>
      <c r="BQ97" s="290" t="s">
        <v>760</v>
      </c>
      <c r="BR97" s="290" t="s">
        <v>760</v>
      </c>
      <c r="BS97" s="290" t="s">
        <v>760</v>
      </c>
      <c r="BT97" s="290" t="s">
        <v>760</v>
      </c>
      <c r="BU97" s="289" t="s">
        <v>760</v>
      </c>
      <c r="BV97" s="290" t="s">
        <v>760</v>
      </c>
      <c r="BW97" s="290" t="s">
        <v>760</v>
      </c>
      <c r="BX97" s="290" t="s">
        <v>760</v>
      </c>
      <c r="BY97" s="290">
        <v>15899</v>
      </c>
      <c r="BZ97" s="290" t="s">
        <v>760</v>
      </c>
      <c r="CA97" s="290" t="s">
        <v>760</v>
      </c>
      <c r="CB97" s="291" t="s">
        <v>760</v>
      </c>
      <c r="CC97" s="450">
        <v>8654884</v>
      </c>
      <c r="CD97" s="292" t="s">
        <v>760</v>
      </c>
      <c r="CE97" s="290" t="s">
        <v>760</v>
      </c>
      <c r="CF97" s="450" t="s">
        <v>760</v>
      </c>
      <c r="CG97" s="453">
        <v>8654884</v>
      </c>
      <c r="CH97" s="293" t="s">
        <v>760</v>
      </c>
      <c r="CI97" s="291">
        <v>94047</v>
      </c>
      <c r="CJ97" s="453">
        <v>8748931</v>
      </c>
    </row>
    <row r="98" spans="1:88" s="109" customFormat="1" ht="15" customHeight="1" x14ac:dyDescent="0.2">
      <c r="A98" s="108"/>
      <c r="B98" s="106" t="s">
        <v>406</v>
      </c>
      <c r="C98" s="287"/>
      <c r="D98" s="288"/>
      <c r="E98" s="289"/>
      <c r="F98" s="289"/>
      <c r="G98" s="289"/>
      <c r="H98" s="289"/>
      <c r="I98" s="289"/>
      <c r="J98" s="289"/>
      <c r="K98" s="289"/>
      <c r="L98" s="289"/>
      <c r="M98" s="289"/>
      <c r="N98" s="289"/>
      <c r="O98" s="289"/>
      <c r="P98" s="289"/>
      <c r="Q98" s="289"/>
      <c r="R98" s="289"/>
      <c r="S98" s="289"/>
      <c r="T98" s="289"/>
      <c r="U98" s="289"/>
      <c r="V98" s="289"/>
      <c r="W98" s="289"/>
      <c r="X98" s="289"/>
      <c r="Y98" s="289"/>
      <c r="Z98" s="289"/>
      <c r="AA98" s="289"/>
      <c r="AB98" s="289"/>
      <c r="AC98" s="289"/>
      <c r="AD98" s="289"/>
      <c r="AE98" s="289"/>
      <c r="AF98" s="289"/>
      <c r="AG98" s="289"/>
      <c r="AH98" s="289"/>
      <c r="AI98" s="289"/>
      <c r="AJ98" s="289"/>
      <c r="AK98" s="289"/>
      <c r="AL98" s="289"/>
      <c r="AM98" s="289"/>
      <c r="AN98" s="289"/>
      <c r="AO98" s="289"/>
      <c r="AP98" s="289"/>
      <c r="AQ98" s="289"/>
      <c r="AR98" s="289"/>
      <c r="AS98" s="289"/>
      <c r="AT98" s="289"/>
      <c r="AU98" s="289"/>
      <c r="AV98" s="289"/>
      <c r="AW98" s="289"/>
      <c r="AX98" s="289"/>
      <c r="AY98" s="289"/>
      <c r="AZ98" s="289"/>
      <c r="BA98" s="289"/>
      <c r="BB98" s="289"/>
      <c r="BC98" s="289"/>
      <c r="BD98" s="289"/>
      <c r="BE98" s="289"/>
      <c r="BF98" s="290"/>
      <c r="BG98" s="289"/>
      <c r="BH98" s="290"/>
      <c r="BI98" s="290"/>
      <c r="BJ98" s="290"/>
      <c r="BK98" s="290"/>
      <c r="BL98" s="290"/>
      <c r="BM98" s="290"/>
      <c r="BN98" s="289"/>
      <c r="BO98" s="290"/>
      <c r="BP98" s="290"/>
      <c r="BQ98" s="290"/>
      <c r="BR98" s="290"/>
      <c r="BS98" s="290"/>
      <c r="BT98" s="290"/>
      <c r="BU98" s="289"/>
      <c r="BV98" s="290"/>
      <c r="BW98" s="290"/>
      <c r="BX98" s="290"/>
      <c r="BY98" s="290"/>
      <c r="BZ98" s="290"/>
      <c r="CA98" s="290"/>
      <c r="CB98" s="291"/>
      <c r="CC98" s="450"/>
      <c r="CD98" s="292"/>
      <c r="CE98" s="290"/>
      <c r="CF98" s="450"/>
      <c r="CG98" s="453"/>
      <c r="CH98" s="293"/>
      <c r="CI98" s="291"/>
      <c r="CJ98" s="453"/>
    </row>
    <row r="99" spans="1:88" s="109" customFormat="1" ht="15" customHeight="1" x14ac:dyDescent="0.2">
      <c r="A99" s="108">
        <v>46</v>
      </c>
      <c r="B99" s="107" t="s">
        <v>350</v>
      </c>
      <c r="C99" s="287" t="s">
        <v>351</v>
      </c>
      <c r="D99" s="288" t="s">
        <v>760</v>
      </c>
      <c r="E99" s="289" t="s">
        <v>760</v>
      </c>
      <c r="F99" s="289" t="s">
        <v>760</v>
      </c>
      <c r="G99" s="289">
        <v>1894</v>
      </c>
      <c r="H99" s="289">
        <v>673</v>
      </c>
      <c r="I99" s="289">
        <v>1656</v>
      </c>
      <c r="J99" s="289">
        <v>60</v>
      </c>
      <c r="K99" s="289" t="s">
        <v>760</v>
      </c>
      <c r="L99" s="289">
        <v>1</v>
      </c>
      <c r="M99" s="289" t="s">
        <v>760</v>
      </c>
      <c r="N99" s="289" t="s">
        <v>760</v>
      </c>
      <c r="O99" s="289">
        <v>11</v>
      </c>
      <c r="P99" s="289">
        <v>31</v>
      </c>
      <c r="Q99" s="289">
        <v>14965</v>
      </c>
      <c r="R99" s="289">
        <v>1201</v>
      </c>
      <c r="S99" s="289">
        <v>2752</v>
      </c>
      <c r="T99" s="289">
        <v>13</v>
      </c>
      <c r="U99" s="289">
        <v>28</v>
      </c>
      <c r="V99" s="289">
        <v>65</v>
      </c>
      <c r="W99" s="289">
        <v>518</v>
      </c>
      <c r="X99" s="289">
        <v>45</v>
      </c>
      <c r="Y99" s="289">
        <v>30517</v>
      </c>
      <c r="Z99" s="289">
        <v>20957</v>
      </c>
      <c r="AA99" s="289">
        <v>338</v>
      </c>
      <c r="AB99" s="289" t="s">
        <v>760</v>
      </c>
      <c r="AC99" s="289">
        <v>260</v>
      </c>
      <c r="AD99" s="289" t="s">
        <v>760</v>
      </c>
      <c r="AE99" s="289">
        <v>3</v>
      </c>
      <c r="AF99" s="289">
        <v>3758</v>
      </c>
      <c r="AG99" s="289">
        <v>42908</v>
      </c>
      <c r="AH99" s="289">
        <v>86</v>
      </c>
      <c r="AI99" s="289">
        <v>16</v>
      </c>
      <c r="AJ99" s="289">
        <v>1290</v>
      </c>
      <c r="AK99" s="289">
        <v>41865</v>
      </c>
      <c r="AL99" s="289">
        <v>1312</v>
      </c>
      <c r="AM99" s="289">
        <v>73694</v>
      </c>
      <c r="AN99" s="289">
        <v>135463</v>
      </c>
      <c r="AO99" s="289">
        <v>9072</v>
      </c>
      <c r="AP99" s="289" t="s">
        <v>760</v>
      </c>
      <c r="AQ99" s="289">
        <v>1402</v>
      </c>
      <c r="AR99" s="289">
        <v>1215</v>
      </c>
      <c r="AS99" s="289" t="s">
        <v>760</v>
      </c>
      <c r="AT99" s="289" t="s">
        <v>760</v>
      </c>
      <c r="AU99" s="289">
        <v>274151</v>
      </c>
      <c r="AV99" s="289">
        <v>391145</v>
      </c>
      <c r="AW99" s="289">
        <v>42124925</v>
      </c>
      <c r="AX99" s="289">
        <v>34286</v>
      </c>
      <c r="AY99" s="289">
        <v>3524</v>
      </c>
      <c r="AZ99" s="289" t="s">
        <v>760</v>
      </c>
      <c r="BA99" s="289" t="s">
        <v>760</v>
      </c>
      <c r="BB99" s="289" t="s">
        <v>760</v>
      </c>
      <c r="BC99" s="289">
        <v>57208</v>
      </c>
      <c r="BD99" s="289">
        <v>31</v>
      </c>
      <c r="BE99" s="289">
        <v>1948</v>
      </c>
      <c r="BF99" s="290">
        <v>34206</v>
      </c>
      <c r="BG99" s="289">
        <v>12056</v>
      </c>
      <c r="BH99" s="290">
        <v>4508</v>
      </c>
      <c r="BI99" s="290" t="s">
        <v>760</v>
      </c>
      <c r="BJ99" s="290" t="s">
        <v>760</v>
      </c>
      <c r="BK99" s="290">
        <v>1</v>
      </c>
      <c r="BL99" s="290" t="s">
        <v>760</v>
      </c>
      <c r="BM99" s="290" t="s">
        <v>760</v>
      </c>
      <c r="BN99" s="289" t="s">
        <v>760</v>
      </c>
      <c r="BO99" s="290">
        <v>153</v>
      </c>
      <c r="BP99" s="290">
        <v>6578</v>
      </c>
      <c r="BQ99" s="290" t="s">
        <v>760</v>
      </c>
      <c r="BR99" s="290" t="s">
        <v>760</v>
      </c>
      <c r="BS99" s="290">
        <v>13</v>
      </c>
      <c r="BT99" s="290" t="s">
        <v>760</v>
      </c>
      <c r="BU99" s="289" t="s">
        <v>760</v>
      </c>
      <c r="BV99" s="290" t="s">
        <v>760</v>
      </c>
      <c r="BW99" s="290" t="s">
        <v>760</v>
      </c>
      <c r="BX99" s="290" t="s">
        <v>760</v>
      </c>
      <c r="BY99" s="290" t="s">
        <v>760</v>
      </c>
      <c r="BZ99" s="290" t="s">
        <v>760</v>
      </c>
      <c r="CA99" s="290" t="s">
        <v>760</v>
      </c>
      <c r="CB99" s="291" t="s">
        <v>760</v>
      </c>
      <c r="CC99" s="450">
        <v>43332802</v>
      </c>
      <c r="CD99" s="292">
        <v>1818601</v>
      </c>
      <c r="CE99" s="290">
        <v>469377</v>
      </c>
      <c r="CF99" s="450">
        <v>2287978</v>
      </c>
      <c r="CG99" s="453">
        <v>45620780</v>
      </c>
      <c r="CH99" s="293" t="s">
        <v>760</v>
      </c>
      <c r="CI99" s="291">
        <v>4216368</v>
      </c>
      <c r="CJ99" s="453">
        <v>49837148</v>
      </c>
    </row>
    <row r="100" spans="1:88" s="109" customFormat="1" ht="15" customHeight="1" x14ac:dyDescent="0.2">
      <c r="A100" s="108"/>
      <c r="B100" s="106" t="s">
        <v>407</v>
      </c>
      <c r="C100" s="287"/>
      <c r="D100" s="288"/>
      <c r="E100" s="289"/>
      <c r="F100" s="289"/>
      <c r="G100" s="289"/>
      <c r="H100" s="289"/>
      <c r="I100" s="289"/>
      <c r="J100" s="289"/>
      <c r="K100" s="289"/>
      <c r="L100" s="289"/>
      <c r="M100" s="289"/>
      <c r="N100" s="289"/>
      <c r="O100" s="289"/>
      <c r="P100" s="289"/>
      <c r="Q100" s="289"/>
      <c r="R100" s="289"/>
      <c r="S100" s="289"/>
      <c r="T100" s="289"/>
      <c r="U100" s="289"/>
      <c r="V100" s="289"/>
      <c r="W100" s="289"/>
      <c r="X100" s="289"/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  <c r="AN100" s="289"/>
      <c r="AO100" s="289"/>
      <c r="AP100" s="289"/>
      <c r="AQ100" s="289"/>
      <c r="AR100" s="289"/>
      <c r="AS100" s="289"/>
      <c r="AT100" s="289"/>
      <c r="AU100" s="289"/>
      <c r="AV100" s="289"/>
      <c r="AW100" s="289"/>
      <c r="AX100" s="289"/>
      <c r="AY100" s="289"/>
      <c r="AZ100" s="289"/>
      <c r="BA100" s="289"/>
      <c r="BB100" s="289"/>
      <c r="BC100" s="289"/>
      <c r="BD100" s="289"/>
      <c r="BE100" s="289"/>
      <c r="BF100" s="290"/>
      <c r="BG100" s="289"/>
      <c r="BH100" s="290"/>
      <c r="BI100" s="290"/>
      <c r="BJ100" s="290"/>
      <c r="BK100" s="290"/>
      <c r="BL100" s="290"/>
      <c r="BM100" s="290"/>
      <c r="BN100" s="289"/>
      <c r="BO100" s="290"/>
      <c r="BP100" s="290"/>
      <c r="BQ100" s="290"/>
      <c r="BR100" s="290"/>
      <c r="BS100" s="290"/>
      <c r="BT100" s="290"/>
      <c r="BU100" s="289"/>
      <c r="BV100" s="290"/>
      <c r="BW100" s="290"/>
      <c r="BX100" s="290"/>
      <c r="BY100" s="290"/>
      <c r="BZ100" s="290"/>
      <c r="CA100" s="290"/>
      <c r="CB100" s="291"/>
      <c r="CC100" s="450"/>
      <c r="CD100" s="292"/>
      <c r="CE100" s="290"/>
      <c r="CF100" s="450"/>
      <c r="CG100" s="453"/>
      <c r="CH100" s="293"/>
      <c r="CI100" s="291"/>
      <c r="CJ100" s="453"/>
    </row>
    <row r="101" spans="1:88" s="109" customFormat="1" ht="15" customHeight="1" x14ac:dyDescent="0.2">
      <c r="A101" s="108">
        <v>47</v>
      </c>
      <c r="B101" s="107" t="s">
        <v>660</v>
      </c>
      <c r="C101" s="287" t="s">
        <v>352</v>
      </c>
      <c r="D101" s="288">
        <v>24</v>
      </c>
      <c r="E101" s="289">
        <v>7591</v>
      </c>
      <c r="F101" s="289" t="s">
        <v>760</v>
      </c>
      <c r="G101" s="289">
        <v>77860</v>
      </c>
      <c r="H101" s="289">
        <v>5485</v>
      </c>
      <c r="I101" s="289">
        <v>21004</v>
      </c>
      <c r="J101" s="289">
        <v>28423</v>
      </c>
      <c r="K101" s="289">
        <v>1581</v>
      </c>
      <c r="L101" s="289">
        <v>712</v>
      </c>
      <c r="M101" s="289">
        <v>1808</v>
      </c>
      <c r="N101" s="289" t="s">
        <v>760</v>
      </c>
      <c r="O101" s="289">
        <v>2695</v>
      </c>
      <c r="P101" s="289">
        <v>11993</v>
      </c>
      <c r="Q101" s="289">
        <v>68275</v>
      </c>
      <c r="R101" s="289">
        <v>59527</v>
      </c>
      <c r="S101" s="289">
        <v>5385</v>
      </c>
      <c r="T101" s="289">
        <v>3131</v>
      </c>
      <c r="U101" s="289">
        <v>4152</v>
      </c>
      <c r="V101" s="289">
        <v>4546</v>
      </c>
      <c r="W101" s="289">
        <v>9462</v>
      </c>
      <c r="X101" s="289">
        <v>26387</v>
      </c>
      <c r="Y101" s="289">
        <v>118709</v>
      </c>
      <c r="Z101" s="289">
        <v>32781</v>
      </c>
      <c r="AA101" s="289">
        <v>55511</v>
      </c>
      <c r="AB101" s="289">
        <v>178819</v>
      </c>
      <c r="AC101" s="289">
        <v>4622</v>
      </c>
      <c r="AD101" s="289">
        <v>5205</v>
      </c>
      <c r="AE101" s="289">
        <v>5237</v>
      </c>
      <c r="AF101" s="289">
        <v>151948</v>
      </c>
      <c r="AG101" s="289">
        <v>61344</v>
      </c>
      <c r="AH101" s="289">
        <v>1342</v>
      </c>
      <c r="AI101" s="289">
        <v>380</v>
      </c>
      <c r="AJ101" s="289">
        <v>1893</v>
      </c>
      <c r="AK101" s="289">
        <v>219681</v>
      </c>
      <c r="AL101" s="289">
        <v>4461</v>
      </c>
      <c r="AM101" s="289">
        <v>1127781</v>
      </c>
      <c r="AN101" s="289">
        <v>94052</v>
      </c>
      <c r="AO101" s="289">
        <v>8391</v>
      </c>
      <c r="AP101" s="289">
        <v>387</v>
      </c>
      <c r="AQ101" s="289">
        <v>28917</v>
      </c>
      <c r="AR101" s="289">
        <v>3409</v>
      </c>
      <c r="AS101" s="289">
        <v>7961</v>
      </c>
      <c r="AT101" s="289">
        <v>532949</v>
      </c>
      <c r="AU101" s="289">
        <v>14497</v>
      </c>
      <c r="AV101" s="289">
        <v>96708</v>
      </c>
      <c r="AW101" s="289">
        <v>157922</v>
      </c>
      <c r="AX101" s="289">
        <v>31964945</v>
      </c>
      <c r="AY101" s="289">
        <v>304472</v>
      </c>
      <c r="AZ101" s="289">
        <v>149074</v>
      </c>
      <c r="BA101" s="289">
        <v>36201</v>
      </c>
      <c r="BB101" s="289">
        <v>33883</v>
      </c>
      <c r="BC101" s="289">
        <v>61473</v>
      </c>
      <c r="BD101" s="289">
        <v>106136</v>
      </c>
      <c r="BE101" s="289">
        <v>513448</v>
      </c>
      <c r="BF101" s="290">
        <v>67636</v>
      </c>
      <c r="BG101" s="289">
        <v>121750</v>
      </c>
      <c r="BH101" s="290">
        <v>18957</v>
      </c>
      <c r="BI101" s="290">
        <v>20278</v>
      </c>
      <c r="BJ101" s="290" t="s">
        <v>760</v>
      </c>
      <c r="BK101" s="290">
        <v>4982</v>
      </c>
      <c r="BL101" s="290">
        <v>4520</v>
      </c>
      <c r="BM101" s="290">
        <v>1088</v>
      </c>
      <c r="BN101" s="289">
        <v>1970</v>
      </c>
      <c r="BO101" s="290">
        <v>26</v>
      </c>
      <c r="BP101" s="290">
        <v>97600</v>
      </c>
      <c r="BQ101" s="290">
        <v>31850</v>
      </c>
      <c r="BR101" s="290">
        <v>28137</v>
      </c>
      <c r="BS101" s="290">
        <v>12052</v>
      </c>
      <c r="BT101" s="290">
        <v>706</v>
      </c>
      <c r="BU101" s="289">
        <v>6083</v>
      </c>
      <c r="BV101" s="290">
        <v>1406</v>
      </c>
      <c r="BW101" s="290">
        <v>594</v>
      </c>
      <c r="BX101" s="290">
        <v>1199</v>
      </c>
      <c r="BY101" s="290" t="s">
        <v>760</v>
      </c>
      <c r="BZ101" s="290">
        <v>641</v>
      </c>
      <c r="CA101" s="290" t="s">
        <v>760</v>
      </c>
      <c r="CB101" s="291" t="s">
        <v>760</v>
      </c>
      <c r="CC101" s="450">
        <v>36846055</v>
      </c>
      <c r="CD101" s="292">
        <v>8328806</v>
      </c>
      <c r="CE101" s="290">
        <v>3157742</v>
      </c>
      <c r="CF101" s="450">
        <v>11486548</v>
      </c>
      <c r="CG101" s="453">
        <v>48332603</v>
      </c>
      <c r="CH101" s="293" t="s">
        <v>760</v>
      </c>
      <c r="CI101" s="291">
        <v>1398653</v>
      </c>
      <c r="CJ101" s="453">
        <v>49731256</v>
      </c>
    </row>
    <row r="102" spans="1:88" s="109" customFormat="1" x14ac:dyDescent="0.2">
      <c r="A102" s="108"/>
      <c r="B102" s="106" t="s">
        <v>670</v>
      </c>
      <c r="C102" s="287"/>
      <c r="D102" s="288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89"/>
      <c r="P102" s="289"/>
      <c r="Q102" s="289"/>
      <c r="R102" s="289"/>
      <c r="S102" s="289"/>
      <c r="T102" s="289"/>
      <c r="U102" s="289"/>
      <c r="V102" s="289"/>
      <c r="W102" s="289"/>
      <c r="X102" s="289"/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  <c r="AN102" s="289"/>
      <c r="AO102" s="289"/>
      <c r="AP102" s="289"/>
      <c r="AQ102" s="289"/>
      <c r="AR102" s="289"/>
      <c r="AS102" s="289"/>
      <c r="AT102" s="289"/>
      <c r="AU102" s="289"/>
      <c r="AV102" s="289"/>
      <c r="AW102" s="289"/>
      <c r="AX102" s="289"/>
      <c r="AY102" s="289"/>
      <c r="AZ102" s="289"/>
      <c r="BA102" s="289"/>
      <c r="BB102" s="289"/>
      <c r="BC102" s="289"/>
      <c r="BD102" s="289"/>
      <c r="BE102" s="289"/>
      <c r="BF102" s="290"/>
      <c r="BG102" s="289"/>
      <c r="BH102" s="290"/>
      <c r="BI102" s="290"/>
      <c r="BJ102" s="290"/>
      <c r="BK102" s="290"/>
      <c r="BL102" s="290"/>
      <c r="BM102" s="290"/>
      <c r="BN102" s="289"/>
      <c r="BO102" s="290"/>
      <c r="BP102" s="290"/>
      <c r="BQ102" s="290"/>
      <c r="BR102" s="290"/>
      <c r="BS102" s="290"/>
      <c r="BT102" s="290"/>
      <c r="BU102" s="289"/>
      <c r="BV102" s="290"/>
      <c r="BW102" s="290"/>
      <c r="BX102" s="290"/>
      <c r="BY102" s="290"/>
      <c r="BZ102" s="290"/>
      <c r="CA102" s="290"/>
      <c r="CB102" s="291"/>
      <c r="CC102" s="450"/>
      <c r="CD102" s="292"/>
      <c r="CE102" s="290"/>
      <c r="CF102" s="450"/>
      <c r="CG102" s="453"/>
      <c r="CH102" s="293"/>
      <c r="CI102" s="291"/>
      <c r="CJ102" s="453"/>
    </row>
    <row r="103" spans="1:88" s="109" customFormat="1" ht="15" customHeight="1" x14ac:dyDescent="0.2">
      <c r="A103" s="108">
        <v>48</v>
      </c>
      <c r="B103" s="107" t="s">
        <v>353</v>
      </c>
      <c r="C103" s="287" t="s">
        <v>55</v>
      </c>
      <c r="D103" s="288" t="s">
        <v>760</v>
      </c>
      <c r="E103" s="289" t="s">
        <v>760</v>
      </c>
      <c r="F103" s="289" t="s">
        <v>760</v>
      </c>
      <c r="G103" s="289" t="s">
        <v>760</v>
      </c>
      <c r="H103" s="289">
        <v>102</v>
      </c>
      <c r="I103" s="289">
        <v>8382</v>
      </c>
      <c r="J103" s="289" t="s">
        <v>760</v>
      </c>
      <c r="K103" s="289" t="s">
        <v>760</v>
      </c>
      <c r="L103" s="289">
        <v>40</v>
      </c>
      <c r="M103" s="289" t="s">
        <v>760</v>
      </c>
      <c r="N103" s="289" t="s">
        <v>760</v>
      </c>
      <c r="O103" s="289" t="s">
        <v>760</v>
      </c>
      <c r="P103" s="289" t="s">
        <v>760</v>
      </c>
      <c r="Q103" s="289">
        <v>3247</v>
      </c>
      <c r="R103" s="289" t="s">
        <v>760</v>
      </c>
      <c r="S103" s="289" t="s">
        <v>760</v>
      </c>
      <c r="T103" s="289">
        <v>244568</v>
      </c>
      <c r="U103" s="289" t="s">
        <v>760</v>
      </c>
      <c r="V103" s="289" t="s">
        <v>760</v>
      </c>
      <c r="W103" s="289">
        <v>154</v>
      </c>
      <c r="X103" s="289">
        <v>1119</v>
      </c>
      <c r="Y103" s="289" t="s">
        <v>760</v>
      </c>
      <c r="Z103" s="289">
        <v>62</v>
      </c>
      <c r="AA103" s="289">
        <v>67</v>
      </c>
      <c r="AB103" s="289" t="s">
        <v>760</v>
      </c>
      <c r="AC103" s="289" t="s">
        <v>760</v>
      </c>
      <c r="AD103" s="289" t="s">
        <v>760</v>
      </c>
      <c r="AE103" s="289" t="s">
        <v>760</v>
      </c>
      <c r="AF103" s="289">
        <v>454</v>
      </c>
      <c r="AG103" s="289">
        <v>3201</v>
      </c>
      <c r="AH103" s="289">
        <v>169</v>
      </c>
      <c r="AI103" s="289" t="s">
        <v>760</v>
      </c>
      <c r="AJ103" s="289">
        <v>34</v>
      </c>
      <c r="AK103" s="289">
        <v>58044</v>
      </c>
      <c r="AL103" s="289">
        <v>61338</v>
      </c>
      <c r="AM103" s="289">
        <v>164427</v>
      </c>
      <c r="AN103" s="289">
        <v>34944</v>
      </c>
      <c r="AO103" s="289">
        <v>54</v>
      </c>
      <c r="AP103" s="289" t="s">
        <v>760</v>
      </c>
      <c r="AQ103" s="289">
        <v>18262</v>
      </c>
      <c r="AR103" s="289">
        <v>160</v>
      </c>
      <c r="AS103" s="289" t="s">
        <v>760</v>
      </c>
      <c r="AT103" s="289">
        <v>134264</v>
      </c>
      <c r="AU103" s="289">
        <v>11130</v>
      </c>
      <c r="AV103" s="289">
        <v>2617</v>
      </c>
      <c r="AW103" s="289">
        <v>146828</v>
      </c>
      <c r="AX103" s="289">
        <v>126118</v>
      </c>
      <c r="AY103" s="289">
        <v>7469325</v>
      </c>
      <c r="AZ103" s="289" t="s">
        <v>760</v>
      </c>
      <c r="BA103" s="289" t="s">
        <v>760</v>
      </c>
      <c r="BB103" s="289" t="s">
        <v>760</v>
      </c>
      <c r="BC103" s="289">
        <v>13788</v>
      </c>
      <c r="BD103" s="289">
        <v>45966</v>
      </c>
      <c r="BE103" s="289">
        <v>14816</v>
      </c>
      <c r="BF103" s="290">
        <v>5105</v>
      </c>
      <c r="BG103" s="289">
        <v>2131</v>
      </c>
      <c r="BH103" s="290">
        <v>46293</v>
      </c>
      <c r="BI103" s="290">
        <v>4351</v>
      </c>
      <c r="BJ103" s="290" t="s">
        <v>760</v>
      </c>
      <c r="BK103" s="290">
        <v>3708</v>
      </c>
      <c r="BL103" s="290">
        <v>8925</v>
      </c>
      <c r="BM103" s="290">
        <v>5</v>
      </c>
      <c r="BN103" s="289">
        <v>1783</v>
      </c>
      <c r="BO103" s="290" t="s">
        <v>760</v>
      </c>
      <c r="BP103" s="290">
        <v>7509</v>
      </c>
      <c r="BQ103" s="290" t="s">
        <v>760</v>
      </c>
      <c r="BR103" s="290">
        <v>545</v>
      </c>
      <c r="BS103" s="290" t="s">
        <v>760</v>
      </c>
      <c r="BT103" s="290" t="s">
        <v>760</v>
      </c>
      <c r="BU103" s="289" t="s">
        <v>760</v>
      </c>
      <c r="BV103" s="290">
        <v>52</v>
      </c>
      <c r="BW103" s="290" t="s">
        <v>760</v>
      </c>
      <c r="BX103" s="290" t="s">
        <v>760</v>
      </c>
      <c r="BY103" s="290">
        <v>3700</v>
      </c>
      <c r="BZ103" s="290" t="s">
        <v>760</v>
      </c>
      <c r="CA103" s="290" t="s">
        <v>760</v>
      </c>
      <c r="CB103" s="291" t="s">
        <v>760</v>
      </c>
      <c r="CC103" s="450">
        <v>8647787</v>
      </c>
      <c r="CD103" s="292">
        <v>226314</v>
      </c>
      <c r="CE103" s="290">
        <v>54635</v>
      </c>
      <c r="CF103" s="450">
        <v>280949</v>
      </c>
      <c r="CG103" s="453">
        <v>8928736</v>
      </c>
      <c r="CH103" s="293" t="s">
        <v>760</v>
      </c>
      <c r="CI103" s="291">
        <v>347636</v>
      </c>
      <c r="CJ103" s="453">
        <v>9276372</v>
      </c>
    </row>
    <row r="104" spans="1:88" s="109" customFormat="1" ht="15" customHeight="1" x14ac:dyDescent="0.2">
      <c r="A104" s="108"/>
      <c r="B104" s="106" t="s">
        <v>408</v>
      </c>
      <c r="C104" s="287"/>
      <c r="D104" s="288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89"/>
      <c r="P104" s="289"/>
      <c r="Q104" s="289"/>
      <c r="R104" s="289"/>
      <c r="S104" s="289"/>
      <c r="T104" s="289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289"/>
      <c r="AG104" s="289"/>
      <c r="AH104" s="289"/>
      <c r="AI104" s="289"/>
      <c r="AJ104" s="289"/>
      <c r="AK104" s="289"/>
      <c r="AL104" s="289"/>
      <c r="AM104" s="289"/>
      <c r="AN104" s="289"/>
      <c r="AO104" s="289"/>
      <c r="AP104" s="289"/>
      <c r="AQ104" s="289"/>
      <c r="AR104" s="289"/>
      <c r="AS104" s="289"/>
      <c r="AT104" s="289"/>
      <c r="AU104" s="289"/>
      <c r="AV104" s="289"/>
      <c r="AW104" s="289"/>
      <c r="AX104" s="289"/>
      <c r="AY104" s="289"/>
      <c r="AZ104" s="289"/>
      <c r="BA104" s="289"/>
      <c r="BB104" s="289"/>
      <c r="BC104" s="289"/>
      <c r="BD104" s="289"/>
      <c r="BE104" s="289"/>
      <c r="BF104" s="290"/>
      <c r="BG104" s="289"/>
      <c r="BH104" s="290"/>
      <c r="BI104" s="290"/>
      <c r="BJ104" s="290"/>
      <c r="BK104" s="290"/>
      <c r="BL104" s="290"/>
      <c r="BM104" s="290"/>
      <c r="BN104" s="289"/>
      <c r="BO104" s="290"/>
      <c r="BP104" s="290"/>
      <c r="BQ104" s="290"/>
      <c r="BR104" s="290"/>
      <c r="BS104" s="290"/>
      <c r="BT104" s="290"/>
      <c r="BU104" s="289"/>
      <c r="BV104" s="290"/>
      <c r="BW104" s="290"/>
      <c r="BX104" s="290"/>
      <c r="BY104" s="290"/>
      <c r="BZ104" s="290"/>
      <c r="CA104" s="290"/>
      <c r="CB104" s="291"/>
      <c r="CC104" s="450"/>
      <c r="CD104" s="292"/>
      <c r="CE104" s="290"/>
      <c r="CF104" s="450"/>
      <c r="CG104" s="453"/>
      <c r="CH104" s="293"/>
      <c r="CI104" s="291"/>
      <c r="CJ104" s="453"/>
    </row>
    <row r="105" spans="1:88" s="109" customFormat="1" ht="15" customHeight="1" x14ac:dyDescent="0.2">
      <c r="A105" s="108">
        <v>49</v>
      </c>
      <c r="B105" s="107" t="s">
        <v>354</v>
      </c>
      <c r="C105" s="287" t="s">
        <v>56</v>
      </c>
      <c r="D105" s="288" t="s">
        <v>760</v>
      </c>
      <c r="E105" s="289" t="s">
        <v>760</v>
      </c>
      <c r="F105" s="289" t="s">
        <v>760</v>
      </c>
      <c r="G105" s="289" t="s">
        <v>760</v>
      </c>
      <c r="H105" s="289">
        <v>101</v>
      </c>
      <c r="I105" s="289">
        <v>96</v>
      </c>
      <c r="J105" s="289" t="s">
        <v>760</v>
      </c>
      <c r="K105" s="289" t="s">
        <v>760</v>
      </c>
      <c r="L105" s="289" t="s">
        <v>760</v>
      </c>
      <c r="M105" s="289" t="s">
        <v>760</v>
      </c>
      <c r="N105" s="289" t="s">
        <v>760</v>
      </c>
      <c r="O105" s="289">
        <v>47</v>
      </c>
      <c r="P105" s="289">
        <v>36</v>
      </c>
      <c r="Q105" s="289">
        <v>40747</v>
      </c>
      <c r="R105" s="289" t="s">
        <v>760</v>
      </c>
      <c r="S105" s="289">
        <v>2642</v>
      </c>
      <c r="T105" s="289" t="s">
        <v>760</v>
      </c>
      <c r="U105" s="289">
        <v>948</v>
      </c>
      <c r="V105" s="289" t="s">
        <v>760</v>
      </c>
      <c r="W105" s="289" t="s">
        <v>760</v>
      </c>
      <c r="X105" s="289">
        <v>940</v>
      </c>
      <c r="Y105" s="289" t="s">
        <v>760</v>
      </c>
      <c r="Z105" s="289">
        <v>304</v>
      </c>
      <c r="AA105" s="289">
        <v>425</v>
      </c>
      <c r="AB105" s="289" t="s">
        <v>760</v>
      </c>
      <c r="AC105" s="289">
        <v>2299</v>
      </c>
      <c r="AD105" s="289">
        <v>196</v>
      </c>
      <c r="AE105" s="289" t="s">
        <v>760</v>
      </c>
      <c r="AF105" s="289">
        <v>49</v>
      </c>
      <c r="AG105" s="289">
        <v>9283</v>
      </c>
      <c r="AH105" s="289">
        <v>3780</v>
      </c>
      <c r="AI105" s="289" t="s">
        <v>760</v>
      </c>
      <c r="AJ105" s="289">
        <v>963</v>
      </c>
      <c r="AK105" s="289">
        <v>119564</v>
      </c>
      <c r="AL105" s="289">
        <v>141936</v>
      </c>
      <c r="AM105" s="289">
        <v>65795</v>
      </c>
      <c r="AN105" s="289">
        <v>18128</v>
      </c>
      <c r="AO105" s="289">
        <v>1009</v>
      </c>
      <c r="AP105" s="289" t="s">
        <v>760</v>
      </c>
      <c r="AQ105" s="289">
        <v>822546</v>
      </c>
      <c r="AR105" s="289">
        <v>126</v>
      </c>
      <c r="AS105" s="289">
        <v>912</v>
      </c>
      <c r="AT105" s="289">
        <v>2461</v>
      </c>
      <c r="AU105" s="289" t="s">
        <v>760</v>
      </c>
      <c r="AV105" s="289" t="s">
        <v>760</v>
      </c>
      <c r="AW105" s="289">
        <v>3112</v>
      </c>
      <c r="AX105" s="289">
        <v>6428</v>
      </c>
      <c r="AY105" s="289">
        <v>1587</v>
      </c>
      <c r="AZ105" s="289">
        <v>67162044</v>
      </c>
      <c r="BA105" s="289" t="s">
        <v>760</v>
      </c>
      <c r="BB105" s="289" t="s">
        <v>760</v>
      </c>
      <c r="BC105" s="289">
        <v>46331</v>
      </c>
      <c r="BD105" s="289">
        <v>3973</v>
      </c>
      <c r="BE105" s="289">
        <v>2839</v>
      </c>
      <c r="BF105" s="290" t="s">
        <v>760</v>
      </c>
      <c r="BG105" s="289" t="s">
        <v>760</v>
      </c>
      <c r="BH105" s="290" t="s">
        <v>760</v>
      </c>
      <c r="BI105" s="290">
        <v>408</v>
      </c>
      <c r="BJ105" s="290" t="s">
        <v>760</v>
      </c>
      <c r="BK105" s="290">
        <v>170494</v>
      </c>
      <c r="BL105" s="290">
        <v>1272</v>
      </c>
      <c r="BM105" s="290" t="s">
        <v>760</v>
      </c>
      <c r="BN105" s="289">
        <v>49651</v>
      </c>
      <c r="BO105" s="290">
        <v>2519</v>
      </c>
      <c r="BP105" s="290">
        <v>65941</v>
      </c>
      <c r="BQ105" s="290" t="s">
        <v>760</v>
      </c>
      <c r="BR105" s="290">
        <v>2335</v>
      </c>
      <c r="BS105" s="290">
        <v>101</v>
      </c>
      <c r="BT105" s="290" t="s">
        <v>760</v>
      </c>
      <c r="BU105" s="289" t="s">
        <v>760</v>
      </c>
      <c r="BV105" s="290" t="s">
        <v>760</v>
      </c>
      <c r="BW105" s="290">
        <v>1087</v>
      </c>
      <c r="BX105" s="290" t="s">
        <v>760</v>
      </c>
      <c r="BY105" s="290" t="s">
        <v>760</v>
      </c>
      <c r="BZ105" s="290" t="s">
        <v>760</v>
      </c>
      <c r="CA105" s="290" t="s">
        <v>760</v>
      </c>
      <c r="CB105" s="291" t="s">
        <v>760</v>
      </c>
      <c r="CC105" s="450">
        <v>68755455</v>
      </c>
      <c r="CD105" s="292">
        <v>3164002</v>
      </c>
      <c r="CE105" s="290">
        <v>448574</v>
      </c>
      <c r="CF105" s="450">
        <v>3612576</v>
      </c>
      <c r="CG105" s="453">
        <v>72368031</v>
      </c>
      <c r="CH105" s="293" t="s">
        <v>760</v>
      </c>
      <c r="CI105" s="291" t="s">
        <v>760</v>
      </c>
      <c r="CJ105" s="453">
        <v>72368031</v>
      </c>
    </row>
    <row r="106" spans="1:88" s="109" customFormat="1" x14ac:dyDescent="0.2">
      <c r="A106" s="108"/>
      <c r="B106" s="106" t="s">
        <v>551</v>
      </c>
      <c r="C106" s="287"/>
      <c r="D106" s="288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89"/>
      <c r="AP106" s="289"/>
      <c r="AQ106" s="289"/>
      <c r="AR106" s="289"/>
      <c r="AS106" s="289"/>
      <c r="AT106" s="289"/>
      <c r="AU106" s="289"/>
      <c r="AV106" s="289"/>
      <c r="AW106" s="289"/>
      <c r="AX106" s="289"/>
      <c r="AY106" s="289"/>
      <c r="AZ106" s="289"/>
      <c r="BA106" s="289"/>
      <c r="BB106" s="289"/>
      <c r="BC106" s="289"/>
      <c r="BD106" s="289"/>
      <c r="BE106" s="289"/>
      <c r="BF106" s="290"/>
      <c r="BG106" s="289"/>
      <c r="BH106" s="290"/>
      <c r="BI106" s="290"/>
      <c r="BJ106" s="290"/>
      <c r="BK106" s="290"/>
      <c r="BL106" s="290"/>
      <c r="BM106" s="290"/>
      <c r="BN106" s="289"/>
      <c r="BO106" s="290"/>
      <c r="BP106" s="290"/>
      <c r="BQ106" s="290"/>
      <c r="BR106" s="290"/>
      <c r="BS106" s="290"/>
      <c r="BT106" s="290"/>
      <c r="BU106" s="289"/>
      <c r="BV106" s="290"/>
      <c r="BW106" s="290"/>
      <c r="BX106" s="290"/>
      <c r="BY106" s="290"/>
      <c r="BZ106" s="290"/>
      <c r="CA106" s="290"/>
      <c r="CB106" s="291"/>
      <c r="CC106" s="450"/>
      <c r="CD106" s="292"/>
      <c r="CE106" s="290"/>
      <c r="CF106" s="450"/>
      <c r="CG106" s="453"/>
      <c r="CH106" s="293"/>
      <c r="CI106" s="291"/>
      <c r="CJ106" s="453"/>
    </row>
    <row r="107" spans="1:88" s="109" customFormat="1" ht="15" customHeight="1" x14ac:dyDescent="0.2">
      <c r="A107" s="108">
        <v>50</v>
      </c>
      <c r="B107" s="372" t="s">
        <v>235</v>
      </c>
      <c r="C107" s="287" t="s">
        <v>57</v>
      </c>
      <c r="D107" s="288" t="s">
        <v>760</v>
      </c>
      <c r="E107" s="289" t="s">
        <v>760</v>
      </c>
      <c r="F107" s="289" t="s">
        <v>760</v>
      </c>
      <c r="G107" s="289" t="s">
        <v>760</v>
      </c>
      <c r="H107" s="289" t="s">
        <v>760</v>
      </c>
      <c r="I107" s="289">
        <v>2</v>
      </c>
      <c r="J107" s="289">
        <v>262</v>
      </c>
      <c r="K107" s="289" t="s">
        <v>760</v>
      </c>
      <c r="L107" s="289" t="s">
        <v>760</v>
      </c>
      <c r="M107" s="289" t="s">
        <v>760</v>
      </c>
      <c r="N107" s="289" t="s">
        <v>760</v>
      </c>
      <c r="O107" s="289" t="s">
        <v>760</v>
      </c>
      <c r="P107" s="289" t="s">
        <v>760</v>
      </c>
      <c r="Q107" s="289" t="s">
        <v>760</v>
      </c>
      <c r="R107" s="289" t="s">
        <v>760</v>
      </c>
      <c r="S107" s="289" t="s">
        <v>760</v>
      </c>
      <c r="T107" s="289">
        <v>697</v>
      </c>
      <c r="U107" s="289" t="s">
        <v>760</v>
      </c>
      <c r="V107" s="289" t="s">
        <v>760</v>
      </c>
      <c r="W107" s="289" t="s">
        <v>760</v>
      </c>
      <c r="X107" s="289">
        <v>9</v>
      </c>
      <c r="Y107" s="289" t="s">
        <v>760</v>
      </c>
      <c r="Z107" s="289" t="s">
        <v>760</v>
      </c>
      <c r="AA107" s="289" t="s">
        <v>760</v>
      </c>
      <c r="AB107" s="289" t="s">
        <v>760</v>
      </c>
      <c r="AC107" s="289" t="s">
        <v>760</v>
      </c>
      <c r="AD107" s="289" t="s">
        <v>760</v>
      </c>
      <c r="AE107" s="289">
        <v>5</v>
      </c>
      <c r="AF107" s="289" t="s">
        <v>760</v>
      </c>
      <c r="AG107" s="289" t="s">
        <v>760</v>
      </c>
      <c r="AH107" s="289" t="s">
        <v>760</v>
      </c>
      <c r="AI107" s="289" t="s">
        <v>760</v>
      </c>
      <c r="AJ107" s="289" t="s">
        <v>760</v>
      </c>
      <c r="AK107" s="289">
        <v>7</v>
      </c>
      <c r="AL107" s="289">
        <v>8278</v>
      </c>
      <c r="AM107" s="289">
        <v>126</v>
      </c>
      <c r="AN107" s="289">
        <v>87</v>
      </c>
      <c r="AO107" s="289" t="s">
        <v>760</v>
      </c>
      <c r="AP107" s="289" t="s">
        <v>760</v>
      </c>
      <c r="AQ107" s="289">
        <v>951</v>
      </c>
      <c r="AR107" s="289">
        <v>469</v>
      </c>
      <c r="AS107" s="289" t="s">
        <v>760</v>
      </c>
      <c r="AT107" s="289" t="s">
        <v>760</v>
      </c>
      <c r="AU107" s="289" t="s">
        <v>760</v>
      </c>
      <c r="AV107" s="289" t="s">
        <v>760</v>
      </c>
      <c r="AW107" s="289" t="s">
        <v>760</v>
      </c>
      <c r="AX107" s="289" t="s">
        <v>760</v>
      </c>
      <c r="AY107" s="289" t="s">
        <v>760</v>
      </c>
      <c r="AZ107" s="289" t="s">
        <v>760</v>
      </c>
      <c r="BA107" s="289">
        <v>24892576</v>
      </c>
      <c r="BB107" s="289" t="s">
        <v>760</v>
      </c>
      <c r="BC107" s="289">
        <v>57</v>
      </c>
      <c r="BD107" s="289">
        <v>12</v>
      </c>
      <c r="BE107" s="289" t="s">
        <v>760</v>
      </c>
      <c r="BF107" s="290">
        <v>8</v>
      </c>
      <c r="BG107" s="289" t="s">
        <v>760</v>
      </c>
      <c r="BH107" s="290" t="s">
        <v>760</v>
      </c>
      <c r="BI107" s="290" t="s">
        <v>760</v>
      </c>
      <c r="BJ107" s="290" t="s">
        <v>760</v>
      </c>
      <c r="BK107" s="290">
        <v>33794</v>
      </c>
      <c r="BL107" s="290">
        <v>131</v>
      </c>
      <c r="BM107" s="290" t="s">
        <v>760</v>
      </c>
      <c r="BN107" s="289">
        <v>15</v>
      </c>
      <c r="BO107" s="290">
        <v>176</v>
      </c>
      <c r="BP107" s="290" t="s">
        <v>760</v>
      </c>
      <c r="BQ107" s="290" t="s">
        <v>760</v>
      </c>
      <c r="BR107" s="290" t="s">
        <v>760</v>
      </c>
      <c r="BS107" s="290" t="s">
        <v>760</v>
      </c>
      <c r="BT107" s="290" t="s">
        <v>760</v>
      </c>
      <c r="BU107" s="289" t="s">
        <v>760</v>
      </c>
      <c r="BV107" s="290" t="s">
        <v>760</v>
      </c>
      <c r="BW107" s="290" t="s">
        <v>760</v>
      </c>
      <c r="BX107" s="290" t="s">
        <v>760</v>
      </c>
      <c r="BY107" s="290" t="s">
        <v>760</v>
      </c>
      <c r="BZ107" s="290" t="s">
        <v>760</v>
      </c>
      <c r="CA107" s="290" t="s">
        <v>760</v>
      </c>
      <c r="CB107" s="291" t="s">
        <v>760</v>
      </c>
      <c r="CC107" s="450">
        <v>24937662</v>
      </c>
      <c r="CD107" s="292">
        <v>2320295</v>
      </c>
      <c r="CE107" s="290">
        <v>391535</v>
      </c>
      <c r="CF107" s="450">
        <v>2711830</v>
      </c>
      <c r="CG107" s="453">
        <v>27649492</v>
      </c>
      <c r="CH107" s="293" t="s">
        <v>760</v>
      </c>
      <c r="CI107" s="291" t="s">
        <v>760</v>
      </c>
      <c r="CJ107" s="453">
        <v>27649492</v>
      </c>
    </row>
    <row r="108" spans="1:88" s="109" customFormat="1" ht="15" customHeight="1" x14ac:dyDescent="0.2">
      <c r="A108" s="108"/>
      <c r="B108" s="110" t="s">
        <v>236</v>
      </c>
      <c r="C108" s="287"/>
      <c r="D108" s="288"/>
      <c r="E108" s="289"/>
      <c r="F108" s="289"/>
      <c r="G108" s="289"/>
      <c r="H108" s="289"/>
      <c r="I108" s="289"/>
      <c r="J108" s="289"/>
      <c r="K108" s="289"/>
      <c r="L108" s="289"/>
      <c r="M108" s="289"/>
      <c r="N108" s="289"/>
      <c r="O108" s="289"/>
      <c r="P108" s="289"/>
      <c r="Q108" s="289"/>
      <c r="R108" s="289"/>
      <c r="S108" s="289"/>
      <c r="T108" s="289"/>
      <c r="U108" s="289"/>
      <c r="V108" s="289"/>
      <c r="W108" s="289"/>
      <c r="X108" s="289"/>
      <c r="Y108" s="289"/>
      <c r="Z108" s="289"/>
      <c r="AA108" s="289"/>
      <c r="AB108" s="289"/>
      <c r="AC108" s="289"/>
      <c r="AD108" s="289"/>
      <c r="AE108" s="289"/>
      <c r="AF108" s="289"/>
      <c r="AG108" s="289"/>
      <c r="AH108" s="289"/>
      <c r="AI108" s="289"/>
      <c r="AJ108" s="289"/>
      <c r="AK108" s="289"/>
      <c r="AL108" s="289"/>
      <c r="AM108" s="289"/>
      <c r="AN108" s="289"/>
      <c r="AO108" s="289"/>
      <c r="AP108" s="289"/>
      <c r="AQ108" s="289"/>
      <c r="AR108" s="289"/>
      <c r="AS108" s="289"/>
      <c r="AT108" s="289"/>
      <c r="AU108" s="289"/>
      <c r="AV108" s="289"/>
      <c r="AW108" s="289"/>
      <c r="AX108" s="289"/>
      <c r="AY108" s="289"/>
      <c r="AZ108" s="289"/>
      <c r="BA108" s="289"/>
      <c r="BB108" s="289"/>
      <c r="BC108" s="289"/>
      <c r="BD108" s="289"/>
      <c r="BE108" s="289"/>
      <c r="BF108" s="290"/>
      <c r="BG108" s="289"/>
      <c r="BH108" s="290"/>
      <c r="BI108" s="290"/>
      <c r="BJ108" s="290"/>
      <c r="BK108" s="290"/>
      <c r="BL108" s="290"/>
      <c r="BM108" s="290"/>
      <c r="BN108" s="289"/>
      <c r="BO108" s="290"/>
      <c r="BP108" s="290"/>
      <c r="BQ108" s="290"/>
      <c r="BR108" s="290"/>
      <c r="BS108" s="290"/>
      <c r="BT108" s="290"/>
      <c r="BU108" s="289"/>
      <c r="BV108" s="290"/>
      <c r="BW108" s="290"/>
      <c r="BX108" s="290"/>
      <c r="BY108" s="290"/>
      <c r="BZ108" s="290"/>
      <c r="CA108" s="290"/>
      <c r="CB108" s="291"/>
      <c r="CC108" s="450"/>
      <c r="CD108" s="292"/>
      <c r="CE108" s="290"/>
      <c r="CF108" s="450"/>
      <c r="CG108" s="453"/>
      <c r="CH108" s="293"/>
      <c r="CI108" s="291"/>
      <c r="CJ108" s="453"/>
    </row>
    <row r="109" spans="1:88" s="109" customFormat="1" ht="15" customHeight="1" x14ac:dyDescent="0.2">
      <c r="A109" s="108">
        <v>51</v>
      </c>
      <c r="B109" s="107" t="s">
        <v>355</v>
      </c>
      <c r="C109" s="287" t="s">
        <v>58</v>
      </c>
      <c r="D109" s="288" t="s">
        <v>760</v>
      </c>
      <c r="E109" s="289" t="s">
        <v>760</v>
      </c>
      <c r="F109" s="289" t="s">
        <v>760</v>
      </c>
      <c r="G109" s="289" t="s">
        <v>760</v>
      </c>
      <c r="H109" s="289" t="s">
        <v>760</v>
      </c>
      <c r="I109" s="289">
        <v>6703</v>
      </c>
      <c r="J109" s="289" t="s">
        <v>760</v>
      </c>
      <c r="K109" s="289" t="s">
        <v>760</v>
      </c>
      <c r="L109" s="289">
        <v>5</v>
      </c>
      <c r="M109" s="289">
        <v>4</v>
      </c>
      <c r="N109" s="289" t="s">
        <v>760</v>
      </c>
      <c r="O109" s="289" t="s">
        <v>760</v>
      </c>
      <c r="P109" s="289" t="s">
        <v>760</v>
      </c>
      <c r="Q109" s="289" t="s">
        <v>760</v>
      </c>
      <c r="R109" s="289" t="s">
        <v>760</v>
      </c>
      <c r="S109" s="289" t="s">
        <v>760</v>
      </c>
      <c r="T109" s="289" t="s">
        <v>760</v>
      </c>
      <c r="U109" s="289" t="s">
        <v>760</v>
      </c>
      <c r="V109" s="289" t="s">
        <v>760</v>
      </c>
      <c r="W109" s="289">
        <v>5</v>
      </c>
      <c r="X109" s="289">
        <v>135</v>
      </c>
      <c r="Y109" s="289" t="s">
        <v>760</v>
      </c>
      <c r="Z109" s="289" t="s">
        <v>760</v>
      </c>
      <c r="AA109" s="289" t="s">
        <v>760</v>
      </c>
      <c r="AB109" s="289" t="s">
        <v>760</v>
      </c>
      <c r="AC109" s="289" t="s">
        <v>760</v>
      </c>
      <c r="AD109" s="289">
        <v>29</v>
      </c>
      <c r="AE109" s="289" t="s">
        <v>760</v>
      </c>
      <c r="AF109" s="289">
        <v>2</v>
      </c>
      <c r="AG109" s="289">
        <v>137439</v>
      </c>
      <c r="AH109" s="289" t="s">
        <v>760</v>
      </c>
      <c r="AI109" s="289">
        <v>118</v>
      </c>
      <c r="AJ109" s="289">
        <v>30</v>
      </c>
      <c r="AK109" s="289">
        <v>142</v>
      </c>
      <c r="AL109" s="289">
        <v>161797</v>
      </c>
      <c r="AM109" s="289">
        <v>48409</v>
      </c>
      <c r="AN109" s="289">
        <v>936600</v>
      </c>
      <c r="AO109" s="289">
        <v>1923</v>
      </c>
      <c r="AP109" s="289" t="s">
        <v>760</v>
      </c>
      <c r="AQ109" s="289">
        <v>15661</v>
      </c>
      <c r="AR109" s="289">
        <v>97895</v>
      </c>
      <c r="AS109" s="289" t="s">
        <v>760</v>
      </c>
      <c r="AT109" s="289">
        <v>627</v>
      </c>
      <c r="AU109" s="289" t="s">
        <v>760</v>
      </c>
      <c r="AV109" s="289" t="s">
        <v>760</v>
      </c>
      <c r="AW109" s="289">
        <v>300</v>
      </c>
      <c r="AX109" s="289">
        <v>5036</v>
      </c>
      <c r="AY109" s="289">
        <v>8104</v>
      </c>
      <c r="AZ109" s="289">
        <v>7994849</v>
      </c>
      <c r="BA109" s="289" t="s">
        <v>760</v>
      </c>
      <c r="BB109" s="289">
        <v>9920857</v>
      </c>
      <c r="BC109" s="289">
        <v>11379</v>
      </c>
      <c r="BD109" s="289">
        <v>363</v>
      </c>
      <c r="BE109" s="289">
        <v>311028</v>
      </c>
      <c r="BF109" s="290">
        <v>1742</v>
      </c>
      <c r="BG109" s="289" t="s">
        <v>760</v>
      </c>
      <c r="BH109" s="290" t="s">
        <v>760</v>
      </c>
      <c r="BI109" s="290" t="s">
        <v>760</v>
      </c>
      <c r="BJ109" s="290" t="s">
        <v>760</v>
      </c>
      <c r="BK109" s="290">
        <v>30606</v>
      </c>
      <c r="BL109" s="290">
        <v>58917</v>
      </c>
      <c r="BM109" s="290">
        <v>161399</v>
      </c>
      <c r="BN109" s="289">
        <v>4640</v>
      </c>
      <c r="BO109" s="290">
        <v>12603</v>
      </c>
      <c r="BP109" s="290">
        <v>23995</v>
      </c>
      <c r="BQ109" s="290" t="s">
        <v>760</v>
      </c>
      <c r="BR109" s="290">
        <v>10527</v>
      </c>
      <c r="BS109" s="290" t="s">
        <v>760</v>
      </c>
      <c r="BT109" s="290" t="s">
        <v>760</v>
      </c>
      <c r="BU109" s="289" t="s">
        <v>760</v>
      </c>
      <c r="BV109" s="290">
        <v>28</v>
      </c>
      <c r="BW109" s="290">
        <v>8064</v>
      </c>
      <c r="BX109" s="290" t="s">
        <v>760</v>
      </c>
      <c r="BY109" s="290" t="s">
        <v>760</v>
      </c>
      <c r="BZ109" s="290" t="s">
        <v>760</v>
      </c>
      <c r="CA109" s="290">
        <v>1205</v>
      </c>
      <c r="CB109" s="291" t="s">
        <v>760</v>
      </c>
      <c r="CC109" s="450">
        <v>19973166</v>
      </c>
      <c r="CD109" s="292">
        <v>87852</v>
      </c>
      <c r="CE109" s="290">
        <v>14761</v>
      </c>
      <c r="CF109" s="450">
        <v>102613</v>
      </c>
      <c r="CG109" s="453">
        <v>20075779</v>
      </c>
      <c r="CH109" s="293" t="s">
        <v>760</v>
      </c>
      <c r="CI109" s="291" t="s">
        <v>760</v>
      </c>
      <c r="CJ109" s="453">
        <v>20075779</v>
      </c>
    </row>
    <row r="110" spans="1:88" s="109" customFormat="1" ht="15" customHeight="1" x14ac:dyDescent="0.2">
      <c r="A110" s="108"/>
      <c r="B110" s="106" t="s">
        <v>552</v>
      </c>
      <c r="C110" s="287"/>
      <c r="D110" s="288"/>
      <c r="E110" s="289"/>
      <c r="F110" s="289"/>
      <c r="G110" s="289"/>
      <c r="H110" s="289"/>
      <c r="I110" s="289"/>
      <c r="J110" s="289"/>
      <c r="K110" s="289"/>
      <c r="L110" s="289"/>
      <c r="M110" s="289"/>
      <c r="N110" s="289"/>
      <c r="O110" s="289"/>
      <c r="P110" s="289"/>
      <c r="Q110" s="289"/>
      <c r="R110" s="289"/>
      <c r="S110" s="289"/>
      <c r="T110" s="289"/>
      <c r="U110" s="289"/>
      <c r="V110" s="289"/>
      <c r="W110" s="289"/>
      <c r="X110" s="289"/>
      <c r="Y110" s="289"/>
      <c r="Z110" s="289"/>
      <c r="AA110" s="289"/>
      <c r="AB110" s="289"/>
      <c r="AC110" s="289"/>
      <c r="AD110" s="289"/>
      <c r="AE110" s="289"/>
      <c r="AF110" s="289"/>
      <c r="AG110" s="289"/>
      <c r="AH110" s="289"/>
      <c r="AI110" s="289"/>
      <c r="AJ110" s="289"/>
      <c r="AK110" s="289"/>
      <c r="AL110" s="289"/>
      <c r="AM110" s="289"/>
      <c r="AN110" s="289"/>
      <c r="AO110" s="289"/>
      <c r="AP110" s="289"/>
      <c r="AQ110" s="289"/>
      <c r="AR110" s="289"/>
      <c r="AS110" s="289"/>
      <c r="AT110" s="289"/>
      <c r="AU110" s="289"/>
      <c r="AV110" s="289"/>
      <c r="AW110" s="289"/>
      <c r="AX110" s="289"/>
      <c r="AY110" s="289"/>
      <c r="AZ110" s="289"/>
      <c r="BA110" s="289"/>
      <c r="BB110" s="289"/>
      <c r="BC110" s="289"/>
      <c r="BD110" s="289"/>
      <c r="BE110" s="289"/>
      <c r="BF110" s="290"/>
      <c r="BG110" s="289"/>
      <c r="BH110" s="290"/>
      <c r="BI110" s="290"/>
      <c r="BJ110" s="290"/>
      <c r="BK110" s="290"/>
      <c r="BL110" s="290"/>
      <c r="BM110" s="290"/>
      <c r="BN110" s="289"/>
      <c r="BO110" s="290"/>
      <c r="BP110" s="290"/>
      <c r="BQ110" s="290"/>
      <c r="BR110" s="290"/>
      <c r="BS110" s="290"/>
      <c r="BT110" s="290"/>
      <c r="BU110" s="289"/>
      <c r="BV110" s="290"/>
      <c r="BW110" s="290"/>
      <c r="BX110" s="290"/>
      <c r="BY110" s="290"/>
      <c r="BZ110" s="290"/>
      <c r="CA110" s="290"/>
      <c r="CB110" s="291"/>
      <c r="CC110" s="450"/>
      <c r="CD110" s="292"/>
      <c r="CE110" s="290"/>
      <c r="CF110" s="450"/>
      <c r="CG110" s="453"/>
      <c r="CH110" s="293"/>
      <c r="CI110" s="291"/>
      <c r="CJ110" s="453"/>
    </row>
    <row r="111" spans="1:88" s="109" customFormat="1" ht="15" customHeight="1" x14ac:dyDescent="0.2">
      <c r="A111" s="108">
        <v>52</v>
      </c>
      <c r="B111" s="107" t="s">
        <v>356</v>
      </c>
      <c r="C111" s="287" t="s">
        <v>357</v>
      </c>
      <c r="D111" s="288">
        <v>5829</v>
      </c>
      <c r="E111" s="289">
        <v>3219</v>
      </c>
      <c r="F111" s="289">
        <v>8</v>
      </c>
      <c r="G111" s="289">
        <v>128201</v>
      </c>
      <c r="H111" s="289">
        <v>214956</v>
      </c>
      <c r="I111" s="289">
        <v>155242</v>
      </c>
      <c r="J111" s="289">
        <v>18610</v>
      </c>
      <c r="K111" s="289">
        <v>2211</v>
      </c>
      <c r="L111" s="289">
        <v>47340</v>
      </c>
      <c r="M111" s="289">
        <v>27206</v>
      </c>
      <c r="N111" s="289">
        <v>14136</v>
      </c>
      <c r="O111" s="289">
        <v>24988</v>
      </c>
      <c r="P111" s="289">
        <v>38943</v>
      </c>
      <c r="Q111" s="289">
        <v>4496</v>
      </c>
      <c r="R111" s="289">
        <v>73148</v>
      </c>
      <c r="S111" s="289">
        <v>98619</v>
      </c>
      <c r="T111" s="289">
        <v>14231</v>
      </c>
      <c r="U111" s="289">
        <v>65355</v>
      </c>
      <c r="V111" s="289">
        <v>78765</v>
      </c>
      <c r="W111" s="289">
        <v>75917</v>
      </c>
      <c r="X111" s="289">
        <v>125185</v>
      </c>
      <c r="Y111" s="289">
        <v>32064</v>
      </c>
      <c r="Z111" s="289">
        <v>19200</v>
      </c>
      <c r="AA111" s="289">
        <v>89284</v>
      </c>
      <c r="AB111" s="289">
        <v>66442</v>
      </c>
      <c r="AC111" s="289">
        <v>30269</v>
      </c>
      <c r="AD111" s="289">
        <v>76361</v>
      </c>
      <c r="AE111" s="289">
        <v>20742</v>
      </c>
      <c r="AF111" s="289">
        <v>61419</v>
      </c>
      <c r="AG111" s="289">
        <v>1040018</v>
      </c>
      <c r="AH111" s="289">
        <v>45818</v>
      </c>
      <c r="AI111" s="289">
        <v>103239</v>
      </c>
      <c r="AJ111" s="289">
        <v>132722</v>
      </c>
      <c r="AK111" s="289">
        <v>900802</v>
      </c>
      <c r="AL111" s="289">
        <v>154304</v>
      </c>
      <c r="AM111" s="289">
        <v>2095046</v>
      </c>
      <c r="AN111" s="289">
        <v>2351653</v>
      </c>
      <c r="AO111" s="289">
        <v>219636</v>
      </c>
      <c r="AP111" s="289">
        <v>7172</v>
      </c>
      <c r="AQ111" s="289">
        <v>297885</v>
      </c>
      <c r="AR111" s="289">
        <v>329825</v>
      </c>
      <c r="AS111" s="289">
        <v>212413</v>
      </c>
      <c r="AT111" s="289">
        <v>30696</v>
      </c>
      <c r="AU111" s="289">
        <v>10296</v>
      </c>
      <c r="AV111" s="289">
        <v>15563</v>
      </c>
      <c r="AW111" s="289">
        <v>13134</v>
      </c>
      <c r="AX111" s="289">
        <v>31876</v>
      </c>
      <c r="AY111" s="289">
        <v>16446</v>
      </c>
      <c r="AZ111" s="289" t="s">
        <v>760</v>
      </c>
      <c r="BA111" s="289" t="s">
        <v>760</v>
      </c>
      <c r="BB111" s="289" t="s">
        <v>760</v>
      </c>
      <c r="BC111" s="289">
        <v>131589783</v>
      </c>
      <c r="BD111" s="289">
        <v>46871</v>
      </c>
      <c r="BE111" s="289">
        <v>874919</v>
      </c>
      <c r="BF111" s="290">
        <v>165646</v>
      </c>
      <c r="BG111" s="289" t="s">
        <v>760</v>
      </c>
      <c r="BH111" s="290">
        <v>8000</v>
      </c>
      <c r="BI111" s="290">
        <v>10805</v>
      </c>
      <c r="BJ111" s="290" t="s">
        <v>760</v>
      </c>
      <c r="BK111" s="290">
        <v>5327</v>
      </c>
      <c r="BL111" s="290">
        <v>3206</v>
      </c>
      <c r="BM111" s="290">
        <v>8876</v>
      </c>
      <c r="BN111" s="289">
        <v>28963</v>
      </c>
      <c r="BO111" s="290">
        <v>582152</v>
      </c>
      <c r="BP111" s="290">
        <v>21643</v>
      </c>
      <c r="BQ111" s="290">
        <v>385640</v>
      </c>
      <c r="BR111" s="290">
        <v>173560</v>
      </c>
      <c r="BS111" s="290">
        <v>100690</v>
      </c>
      <c r="BT111" s="290">
        <v>857487</v>
      </c>
      <c r="BU111" s="289">
        <v>6105</v>
      </c>
      <c r="BV111" s="290">
        <v>18507</v>
      </c>
      <c r="BW111" s="290">
        <v>3194</v>
      </c>
      <c r="BX111" s="290">
        <v>144472</v>
      </c>
      <c r="BY111" s="290">
        <v>622515</v>
      </c>
      <c r="BZ111" s="290">
        <v>3097</v>
      </c>
      <c r="CA111" s="290">
        <v>31152</v>
      </c>
      <c r="CB111" s="291" t="s">
        <v>760</v>
      </c>
      <c r="CC111" s="450">
        <v>145313540</v>
      </c>
      <c r="CD111" s="292">
        <v>1266841</v>
      </c>
      <c r="CE111" s="290">
        <v>152917</v>
      </c>
      <c r="CF111" s="450">
        <v>1419758</v>
      </c>
      <c r="CG111" s="453">
        <v>146733298</v>
      </c>
      <c r="CH111" s="293" t="s">
        <v>760</v>
      </c>
      <c r="CI111" s="291">
        <v>1984930</v>
      </c>
      <c r="CJ111" s="453">
        <v>148718228</v>
      </c>
    </row>
    <row r="112" spans="1:88" s="109" customFormat="1" ht="15" customHeight="1" x14ac:dyDescent="0.2">
      <c r="A112" s="108"/>
      <c r="B112" s="106" t="s">
        <v>409</v>
      </c>
      <c r="C112" s="287"/>
      <c r="D112" s="288"/>
      <c r="E112" s="289"/>
      <c r="F112" s="289"/>
      <c r="G112" s="289"/>
      <c r="H112" s="289"/>
      <c r="I112" s="289"/>
      <c r="J112" s="289"/>
      <c r="K112" s="289"/>
      <c r="L112" s="289"/>
      <c r="M112" s="289"/>
      <c r="N112" s="289"/>
      <c r="O112" s="289"/>
      <c r="P112" s="289"/>
      <c r="Q112" s="289"/>
      <c r="R112" s="289"/>
      <c r="S112" s="289"/>
      <c r="T112" s="289"/>
      <c r="U112" s="289"/>
      <c r="V112" s="289"/>
      <c r="W112" s="289"/>
      <c r="X112" s="289"/>
      <c r="Y112" s="289"/>
      <c r="Z112" s="289"/>
      <c r="AA112" s="289"/>
      <c r="AB112" s="289"/>
      <c r="AC112" s="289"/>
      <c r="AD112" s="289"/>
      <c r="AE112" s="289"/>
      <c r="AF112" s="289"/>
      <c r="AG112" s="289"/>
      <c r="AH112" s="289"/>
      <c r="AI112" s="289"/>
      <c r="AJ112" s="289"/>
      <c r="AK112" s="289"/>
      <c r="AL112" s="289"/>
      <c r="AM112" s="289"/>
      <c r="AN112" s="289"/>
      <c r="AO112" s="289"/>
      <c r="AP112" s="289"/>
      <c r="AQ112" s="289"/>
      <c r="AR112" s="289"/>
      <c r="AS112" s="289"/>
      <c r="AT112" s="289"/>
      <c r="AU112" s="289"/>
      <c r="AV112" s="289"/>
      <c r="AW112" s="289"/>
      <c r="AX112" s="289"/>
      <c r="AY112" s="289"/>
      <c r="AZ112" s="289"/>
      <c r="BA112" s="289"/>
      <c r="BB112" s="289"/>
      <c r="BC112" s="289"/>
      <c r="BD112" s="289"/>
      <c r="BE112" s="289"/>
      <c r="BF112" s="290"/>
      <c r="BG112" s="289"/>
      <c r="BH112" s="290"/>
      <c r="BI112" s="290"/>
      <c r="BJ112" s="290"/>
      <c r="BK112" s="290"/>
      <c r="BL112" s="290"/>
      <c r="BM112" s="290"/>
      <c r="BN112" s="289"/>
      <c r="BO112" s="290"/>
      <c r="BP112" s="290"/>
      <c r="BQ112" s="290"/>
      <c r="BR112" s="290"/>
      <c r="BS112" s="290"/>
      <c r="BT112" s="290"/>
      <c r="BU112" s="289"/>
      <c r="BV112" s="290"/>
      <c r="BW112" s="290"/>
      <c r="BX112" s="290"/>
      <c r="BY112" s="290"/>
      <c r="BZ112" s="290"/>
      <c r="CA112" s="290"/>
      <c r="CB112" s="291"/>
      <c r="CC112" s="450"/>
      <c r="CD112" s="292"/>
      <c r="CE112" s="290"/>
      <c r="CF112" s="450"/>
      <c r="CG112" s="453"/>
      <c r="CH112" s="293"/>
      <c r="CI112" s="291"/>
      <c r="CJ112" s="453"/>
    </row>
    <row r="113" spans="1:88" s="109" customFormat="1" ht="15" customHeight="1" x14ac:dyDescent="0.2">
      <c r="A113" s="108">
        <v>53</v>
      </c>
      <c r="B113" s="107" t="s">
        <v>358</v>
      </c>
      <c r="C113" s="287" t="s">
        <v>359</v>
      </c>
      <c r="D113" s="288" t="s">
        <v>760</v>
      </c>
      <c r="E113" s="289" t="s">
        <v>760</v>
      </c>
      <c r="F113" s="289" t="s">
        <v>760</v>
      </c>
      <c r="G113" s="289">
        <v>523</v>
      </c>
      <c r="H113" s="289">
        <v>205</v>
      </c>
      <c r="I113" s="289">
        <v>41639</v>
      </c>
      <c r="J113" s="289">
        <v>34</v>
      </c>
      <c r="K113" s="289" t="s">
        <v>760</v>
      </c>
      <c r="L113" s="289">
        <v>407</v>
      </c>
      <c r="M113" s="289">
        <v>85</v>
      </c>
      <c r="N113" s="289">
        <v>116</v>
      </c>
      <c r="O113" s="289">
        <v>487</v>
      </c>
      <c r="P113" s="289">
        <v>9382</v>
      </c>
      <c r="Q113" s="289">
        <v>40628</v>
      </c>
      <c r="R113" s="289">
        <v>15216</v>
      </c>
      <c r="S113" s="289">
        <v>541</v>
      </c>
      <c r="T113" s="289">
        <v>6527</v>
      </c>
      <c r="U113" s="289">
        <v>2011</v>
      </c>
      <c r="V113" s="289">
        <v>4373</v>
      </c>
      <c r="W113" s="289">
        <v>7086</v>
      </c>
      <c r="X113" s="289">
        <v>4021</v>
      </c>
      <c r="Y113" s="289">
        <v>70</v>
      </c>
      <c r="Z113" s="289">
        <v>89640</v>
      </c>
      <c r="AA113" s="289">
        <v>2137</v>
      </c>
      <c r="AB113" s="289">
        <v>35315</v>
      </c>
      <c r="AC113" s="289" t="s">
        <v>760</v>
      </c>
      <c r="AD113" s="289">
        <v>548</v>
      </c>
      <c r="AE113" s="289" t="s">
        <v>760</v>
      </c>
      <c r="AF113" s="289">
        <v>24703</v>
      </c>
      <c r="AG113" s="289">
        <v>8777</v>
      </c>
      <c r="AH113" s="289" t="s">
        <v>760</v>
      </c>
      <c r="AI113" s="289">
        <v>2607</v>
      </c>
      <c r="AJ113" s="289" t="s">
        <v>760</v>
      </c>
      <c r="AK113" s="289">
        <v>11899</v>
      </c>
      <c r="AL113" s="289">
        <v>1081</v>
      </c>
      <c r="AM113" s="289">
        <v>149869</v>
      </c>
      <c r="AN113" s="289">
        <v>431416</v>
      </c>
      <c r="AO113" s="289">
        <v>10727</v>
      </c>
      <c r="AP113" s="289">
        <v>23</v>
      </c>
      <c r="AQ113" s="289">
        <v>59876</v>
      </c>
      <c r="AR113" s="289">
        <v>1342</v>
      </c>
      <c r="AS113" s="289">
        <v>70</v>
      </c>
      <c r="AT113" s="289">
        <v>4750</v>
      </c>
      <c r="AU113" s="289">
        <v>929</v>
      </c>
      <c r="AV113" s="289">
        <v>7259</v>
      </c>
      <c r="AW113" s="289">
        <v>4278</v>
      </c>
      <c r="AX113" s="289">
        <v>41958</v>
      </c>
      <c r="AY113" s="289">
        <v>9893</v>
      </c>
      <c r="AZ113" s="289" t="s">
        <v>760</v>
      </c>
      <c r="BA113" s="289" t="s">
        <v>760</v>
      </c>
      <c r="BB113" s="289" t="s">
        <v>760</v>
      </c>
      <c r="BC113" s="289">
        <v>18736</v>
      </c>
      <c r="BD113" s="289">
        <v>28062824</v>
      </c>
      <c r="BE113" s="289">
        <v>860291</v>
      </c>
      <c r="BF113" s="290">
        <v>2699</v>
      </c>
      <c r="BG113" s="289">
        <v>1571</v>
      </c>
      <c r="BH113" s="290">
        <v>10000</v>
      </c>
      <c r="BI113" s="290">
        <v>9451</v>
      </c>
      <c r="BJ113" s="290" t="s">
        <v>760</v>
      </c>
      <c r="BK113" s="290">
        <v>1291</v>
      </c>
      <c r="BL113" s="290">
        <v>8461</v>
      </c>
      <c r="BM113" s="290" t="s">
        <v>760</v>
      </c>
      <c r="BN113" s="289">
        <v>235</v>
      </c>
      <c r="BO113" s="290">
        <v>258</v>
      </c>
      <c r="BP113" s="290">
        <v>30467</v>
      </c>
      <c r="BQ113" s="290" t="s">
        <v>760</v>
      </c>
      <c r="BR113" s="290">
        <v>310</v>
      </c>
      <c r="BS113" s="290">
        <v>2334</v>
      </c>
      <c r="BT113" s="290" t="s">
        <v>760</v>
      </c>
      <c r="BU113" s="289" t="s">
        <v>760</v>
      </c>
      <c r="BV113" s="290" t="s">
        <v>760</v>
      </c>
      <c r="BW113" s="290">
        <v>1264</v>
      </c>
      <c r="BX113" s="290" t="s">
        <v>760</v>
      </c>
      <c r="BY113" s="290">
        <v>18919</v>
      </c>
      <c r="BZ113" s="290" t="s">
        <v>760</v>
      </c>
      <c r="CA113" s="290" t="s">
        <v>760</v>
      </c>
      <c r="CB113" s="291" t="s">
        <v>760</v>
      </c>
      <c r="CC113" s="450">
        <v>30061559</v>
      </c>
      <c r="CD113" s="292">
        <v>6212227</v>
      </c>
      <c r="CE113" s="290">
        <v>1200312</v>
      </c>
      <c r="CF113" s="450">
        <v>7412539</v>
      </c>
      <c r="CG113" s="453">
        <v>37474098</v>
      </c>
      <c r="CH113" s="293" t="s">
        <v>760</v>
      </c>
      <c r="CI113" s="291">
        <v>3256312</v>
      </c>
      <c r="CJ113" s="453">
        <v>40730410</v>
      </c>
    </row>
    <row r="114" spans="1:88" s="109" customFormat="1" ht="15" customHeight="1" x14ac:dyDescent="0.2">
      <c r="A114" s="108"/>
      <c r="B114" s="106" t="s">
        <v>410</v>
      </c>
      <c r="C114" s="287"/>
      <c r="D114" s="288"/>
      <c r="E114" s="289"/>
      <c r="F114" s="289"/>
      <c r="G114" s="289"/>
      <c r="H114" s="289"/>
      <c r="I114" s="289"/>
      <c r="J114" s="289"/>
      <c r="K114" s="289"/>
      <c r="L114" s="289"/>
      <c r="M114" s="289"/>
      <c r="N114" s="289"/>
      <c r="O114" s="289"/>
      <c r="P114" s="289"/>
      <c r="Q114" s="289"/>
      <c r="R114" s="289"/>
      <c r="S114" s="289"/>
      <c r="T114" s="289"/>
      <c r="U114" s="289"/>
      <c r="V114" s="289"/>
      <c r="W114" s="289"/>
      <c r="X114" s="289"/>
      <c r="Y114" s="289"/>
      <c r="Z114" s="289"/>
      <c r="AA114" s="289"/>
      <c r="AB114" s="289"/>
      <c r="AC114" s="289"/>
      <c r="AD114" s="289"/>
      <c r="AE114" s="289"/>
      <c r="AF114" s="289"/>
      <c r="AG114" s="289"/>
      <c r="AH114" s="289"/>
      <c r="AI114" s="289"/>
      <c r="AJ114" s="289"/>
      <c r="AK114" s="289"/>
      <c r="AL114" s="289"/>
      <c r="AM114" s="289"/>
      <c r="AN114" s="289"/>
      <c r="AO114" s="289"/>
      <c r="AP114" s="289"/>
      <c r="AQ114" s="289"/>
      <c r="AR114" s="289"/>
      <c r="AS114" s="289"/>
      <c r="AT114" s="289"/>
      <c r="AU114" s="289"/>
      <c r="AV114" s="289"/>
      <c r="AW114" s="289"/>
      <c r="AX114" s="289"/>
      <c r="AY114" s="289"/>
      <c r="AZ114" s="289"/>
      <c r="BA114" s="289"/>
      <c r="BB114" s="289"/>
      <c r="BC114" s="289"/>
      <c r="BD114" s="289"/>
      <c r="BE114" s="289"/>
      <c r="BF114" s="290"/>
      <c r="BG114" s="289"/>
      <c r="BH114" s="290"/>
      <c r="BI114" s="290"/>
      <c r="BJ114" s="290"/>
      <c r="BK114" s="290"/>
      <c r="BL114" s="290"/>
      <c r="BM114" s="290"/>
      <c r="BN114" s="289"/>
      <c r="BO114" s="290"/>
      <c r="BP114" s="290"/>
      <c r="BQ114" s="290"/>
      <c r="BR114" s="290"/>
      <c r="BS114" s="290"/>
      <c r="BT114" s="290"/>
      <c r="BU114" s="289"/>
      <c r="BV114" s="290"/>
      <c r="BW114" s="290"/>
      <c r="BX114" s="290"/>
      <c r="BY114" s="290"/>
      <c r="BZ114" s="290"/>
      <c r="CA114" s="290"/>
      <c r="CB114" s="291"/>
      <c r="CC114" s="450"/>
      <c r="CD114" s="292"/>
      <c r="CE114" s="290"/>
      <c r="CF114" s="450"/>
      <c r="CG114" s="453"/>
      <c r="CH114" s="293"/>
      <c r="CI114" s="291"/>
      <c r="CJ114" s="453"/>
    </row>
    <row r="115" spans="1:88" s="109" customFormat="1" ht="15" customHeight="1" x14ac:dyDescent="0.2">
      <c r="A115" s="108">
        <v>54</v>
      </c>
      <c r="B115" s="372" t="s">
        <v>360</v>
      </c>
      <c r="C115" s="287" t="s">
        <v>59</v>
      </c>
      <c r="D115" s="288" t="s">
        <v>760</v>
      </c>
      <c r="E115" s="289" t="s">
        <v>760</v>
      </c>
      <c r="F115" s="289" t="s">
        <v>760</v>
      </c>
      <c r="G115" s="289" t="s">
        <v>760</v>
      </c>
      <c r="H115" s="289">
        <v>11295</v>
      </c>
      <c r="I115" s="289">
        <v>5909</v>
      </c>
      <c r="J115" s="289">
        <v>27863</v>
      </c>
      <c r="K115" s="289" t="s">
        <v>760</v>
      </c>
      <c r="L115" s="289">
        <v>1496</v>
      </c>
      <c r="M115" s="289">
        <v>1137</v>
      </c>
      <c r="N115" s="289" t="s">
        <v>760</v>
      </c>
      <c r="O115" s="289">
        <v>9561</v>
      </c>
      <c r="P115" s="289">
        <v>13552</v>
      </c>
      <c r="Q115" s="289" t="s">
        <v>760</v>
      </c>
      <c r="R115" s="289">
        <v>47500</v>
      </c>
      <c r="S115" s="289">
        <v>29968</v>
      </c>
      <c r="T115" s="289">
        <v>2053</v>
      </c>
      <c r="U115" s="289">
        <v>7246</v>
      </c>
      <c r="V115" s="289">
        <v>11142</v>
      </c>
      <c r="W115" s="289">
        <v>13490</v>
      </c>
      <c r="X115" s="289">
        <v>3051</v>
      </c>
      <c r="Y115" s="289" t="s">
        <v>760</v>
      </c>
      <c r="Z115" s="289">
        <v>3533</v>
      </c>
      <c r="AA115" s="289">
        <v>70358</v>
      </c>
      <c r="AB115" s="289">
        <v>45196</v>
      </c>
      <c r="AC115" s="289">
        <v>31424</v>
      </c>
      <c r="AD115" s="289">
        <v>8545</v>
      </c>
      <c r="AE115" s="289" t="s">
        <v>760</v>
      </c>
      <c r="AF115" s="289">
        <v>1717</v>
      </c>
      <c r="AG115" s="289">
        <v>641601</v>
      </c>
      <c r="AH115" s="289" t="s">
        <v>760</v>
      </c>
      <c r="AI115" s="289">
        <v>24350</v>
      </c>
      <c r="AJ115" s="289">
        <v>54</v>
      </c>
      <c r="AK115" s="289">
        <v>33239</v>
      </c>
      <c r="AL115" s="289">
        <v>14502</v>
      </c>
      <c r="AM115" s="289">
        <v>617591</v>
      </c>
      <c r="AN115" s="289">
        <v>205375</v>
      </c>
      <c r="AO115" s="289">
        <v>3084</v>
      </c>
      <c r="AP115" s="289" t="s">
        <v>760</v>
      </c>
      <c r="AQ115" s="289">
        <v>43424</v>
      </c>
      <c r="AR115" s="289">
        <v>9336</v>
      </c>
      <c r="AS115" s="289">
        <v>1298</v>
      </c>
      <c r="AT115" s="289">
        <v>11170</v>
      </c>
      <c r="AU115" s="289">
        <v>1030</v>
      </c>
      <c r="AV115" s="289" t="s">
        <v>760</v>
      </c>
      <c r="AW115" s="289">
        <v>3859</v>
      </c>
      <c r="AX115" s="289">
        <v>19572</v>
      </c>
      <c r="AY115" s="289">
        <v>84154</v>
      </c>
      <c r="AZ115" s="289" t="s">
        <v>760</v>
      </c>
      <c r="BA115" s="289" t="s">
        <v>760</v>
      </c>
      <c r="BB115" s="289" t="s">
        <v>760</v>
      </c>
      <c r="BC115" s="289">
        <v>121134</v>
      </c>
      <c r="BD115" s="289">
        <v>939027</v>
      </c>
      <c r="BE115" s="289">
        <v>21213426</v>
      </c>
      <c r="BF115" s="290">
        <v>33383</v>
      </c>
      <c r="BG115" s="289">
        <v>33642</v>
      </c>
      <c r="BH115" s="290">
        <v>81689</v>
      </c>
      <c r="BI115" s="290">
        <v>7076</v>
      </c>
      <c r="BJ115" s="290" t="s">
        <v>760</v>
      </c>
      <c r="BK115" s="290">
        <v>12587</v>
      </c>
      <c r="BL115" s="290">
        <v>14588</v>
      </c>
      <c r="BM115" s="290" t="s">
        <v>760</v>
      </c>
      <c r="BN115" s="289">
        <v>248</v>
      </c>
      <c r="BO115" s="290">
        <v>33110</v>
      </c>
      <c r="BP115" s="290">
        <v>82195</v>
      </c>
      <c r="BQ115" s="290" t="s">
        <v>760</v>
      </c>
      <c r="BR115" s="290">
        <v>22340</v>
      </c>
      <c r="BS115" s="290">
        <v>1453</v>
      </c>
      <c r="BT115" s="290" t="s">
        <v>760</v>
      </c>
      <c r="BU115" s="289" t="s">
        <v>760</v>
      </c>
      <c r="BV115" s="290" t="s">
        <v>760</v>
      </c>
      <c r="BW115" s="290" t="s">
        <v>760</v>
      </c>
      <c r="BX115" s="290" t="s">
        <v>760</v>
      </c>
      <c r="BY115" s="290">
        <v>49502</v>
      </c>
      <c r="BZ115" s="290" t="s">
        <v>760</v>
      </c>
      <c r="CA115" s="290" t="s">
        <v>760</v>
      </c>
      <c r="CB115" s="291" t="s">
        <v>760</v>
      </c>
      <c r="CC115" s="450">
        <v>24705075</v>
      </c>
      <c r="CD115" s="292">
        <v>2957984</v>
      </c>
      <c r="CE115" s="290">
        <v>571535</v>
      </c>
      <c r="CF115" s="450">
        <v>3529519</v>
      </c>
      <c r="CG115" s="453">
        <v>28234594</v>
      </c>
      <c r="CH115" s="293" t="s">
        <v>760</v>
      </c>
      <c r="CI115" s="291">
        <v>449138</v>
      </c>
      <c r="CJ115" s="453">
        <v>28683732</v>
      </c>
    </row>
    <row r="116" spans="1:88" s="109" customFormat="1" ht="15" customHeight="1" x14ac:dyDescent="0.2">
      <c r="A116" s="108"/>
      <c r="B116" s="110" t="s">
        <v>411</v>
      </c>
      <c r="C116" s="287"/>
      <c r="D116" s="288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89"/>
      <c r="BA116" s="289"/>
      <c r="BB116" s="289"/>
      <c r="BC116" s="289"/>
      <c r="BD116" s="289"/>
      <c r="BE116" s="289"/>
      <c r="BF116" s="290"/>
      <c r="BG116" s="289"/>
      <c r="BH116" s="290"/>
      <c r="BI116" s="290"/>
      <c r="BJ116" s="290"/>
      <c r="BK116" s="290"/>
      <c r="BL116" s="290"/>
      <c r="BM116" s="290"/>
      <c r="BN116" s="289"/>
      <c r="BO116" s="290"/>
      <c r="BP116" s="290"/>
      <c r="BQ116" s="290"/>
      <c r="BR116" s="290"/>
      <c r="BS116" s="290"/>
      <c r="BT116" s="290"/>
      <c r="BU116" s="289"/>
      <c r="BV116" s="290"/>
      <c r="BW116" s="290"/>
      <c r="BX116" s="290"/>
      <c r="BY116" s="290"/>
      <c r="BZ116" s="290"/>
      <c r="CA116" s="290"/>
      <c r="CB116" s="291"/>
      <c r="CC116" s="450"/>
      <c r="CD116" s="292"/>
      <c r="CE116" s="290"/>
      <c r="CF116" s="450"/>
      <c r="CG116" s="453"/>
      <c r="CH116" s="293"/>
      <c r="CI116" s="291"/>
      <c r="CJ116" s="453"/>
    </row>
    <row r="117" spans="1:88" s="109" customFormat="1" ht="15" customHeight="1" x14ac:dyDescent="0.2">
      <c r="A117" s="108">
        <v>55</v>
      </c>
      <c r="B117" s="107" t="s">
        <v>361</v>
      </c>
      <c r="C117" s="287" t="s">
        <v>60</v>
      </c>
      <c r="D117" s="288" t="s">
        <v>760</v>
      </c>
      <c r="E117" s="289">
        <v>5495</v>
      </c>
      <c r="F117" s="289" t="s">
        <v>760</v>
      </c>
      <c r="G117" s="289">
        <v>62</v>
      </c>
      <c r="H117" s="289">
        <v>106324</v>
      </c>
      <c r="I117" s="289">
        <v>1426</v>
      </c>
      <c r="J117" s="289" t="s">
        <v>760</v>
      </c>
      <c r="K117" s="289" t="s">
        <v>760</v>
      </c>
      <c r="L117" s="289">
        <v>5311</v>
      </c>
      <c r="M117" s="289" t="s">
        <v>760</v>
      </c>
      <c r="N117" s="289" t="s">
        <v>760</v>
      </c>
      <c r="O117" s="289">
        <v>1978</v>
      </c>
      <c r="P117" s="289">
        <v>3010</v>
      </c>
      <c r="Q117" s="289" t="s">
        <v>760</v>
      </c>
      <c r="R117" s="289">
        <v>6959</v>
      </c>
      <c r="S117" s="289">
        <v>4226</v>
      </c>
      <c r="T117" s="289">
        <v>3018</v>
      </c>
      <c r="U117" s="289">
        <v>5112</v>
      </c>
      <c r="V117" s="289">
        <v>3960</v>
      </c>
      <c r="W117" s="289">
        <v>6856</v>
      </c>
      <c r="X117" s="289">
        <v>53412</v>
      </c>
      <c r="Y117" s="289">
        <v>5593</v>
      </c>
      <c r="Z117" s="289">
        <v>202686</v>
      </c>
      <c r="AA117" s="289">
        <v>62011</v>
      </c>
      <c r="AB117" s="289">
        <v>226728</v>
      </c>
      <c r="AC117" s="289">
        <v>62601</v>
      </c>
      <c r="AD117" s="289">
        <v>1123</v>
      </c>
      <c r="AE117" s="289">
        <v>338</v>
      </c>
      <c r="AF117" s="289">
        <v>15874</v>
      </c>
      <c r="AG117" s="289">
        <v>107433</v>
      </c>
      <c r="AH117" s="289">
        <v>9851</v>
      </c>
      <c r="AI117" s="289">
        <v>6216</v>
      </c>
      <c r="AJ117" s="289">
        <v>20912</v>
      </c>
      <c r="AK117" s="289">
        <v>287474</v>
      </c>
      <c r="AL117" s="289">
        <v>30342</v>
      </c>
      <c r="AM117" s="289">
        <v>334536</v>
      </c>
      <c r="AN117" s="289">
        <v>45648</v>
      </c>
      <c r="AO117" s="289">
        <v>39245</v>
      </c>
      <c r="AP117" s="289" t="s">
        <v>760</v>
      </c>
      <c r="AQ117" s="289">
        <v>10109</v>
      </c>
      <c r="AR117" s="289">
        <v>313</v>
      </c>
      <c r="AS117" s="289" t="s">
        <v>760</v>
      </c>
      <c r="AT117" s="289">
        <v>731</v>
      </c>
      <c r="AU117" s="289" t="s">
        <v>760</v>
      </c>
      <c r="AV117" s="289" t="s">
        <v>760</v>
      </c>
      <c r="AW117" s="289">
        <v>329</v>
      </c>
      <c r="AX117" s="289">
        <v>73359</v>
      </c>
      <c r="AY117" s="289">
        <v>7206</v>
      </c>
      <c r="AZ117" s="289" t="s">
        <v>760</v>
      </c>
      <c r="BA117" s="289" t="s">
        <v>760</v>
      </c>
      <c r="BB117" s="289" t="s">
        <v>760</v>
      </c>
      <c r="BC117" s="289">
        <v>25801</v>
      </c>
      <c r="BD117" s="289">
        <v>663</v>
      </c>
      <c r="BE117" s="289">
        <v>62123</v>
      </c>
      <c r="BF117" s="290">
        <v>26755427</v>
      </c>
      <c r="BG117" s="289">
        <v>737413</v>
      </c>
      <c r="BH117" s="290">
        <v>12928</v>
      </c>
      <c r="BI117" s="290">
        <v>5386</v>
      </c>
      <c r="BJ117" s="290" t="s">
        <v>760</v>
      </c>
      <c r="BK117" s="290">
        <v>3288</v>
      </c>
      <c r="BL117" s="290">
        <v>455</v>
      </c>
      <c r="BM117" s="290" t="s">
        <v>760</v>
      </c>
      <c r="BN117" s="289">
        <v>196</v>
      </c>
      <c r="BO117" s="290">
        <v>295</v>
      </c>
      <c r="BP117" s="290">
        <v>4278</v>
      </c>
      <c r="BQ117" s="290" t="s">
        <v>760</v>
      </c>
      <c r="BR117" s="290">
        <v>75307</v>
      </c>
      <c r="BS117" s="290">
        <v>1463</v>
      </c>
      <c r="BT117" s="290" t="s">
        <v>760</v>
      </c>
      <c r="BU117" s="289" t="s">
        <v>760</v>
      </c>
      <c r="BV117" s="290">
        <v>99</v>
      </c>
      <c r="BW117" s="290" t="s">
        <v>760</v>
      </c>
      <c r="BX117" s="290" t="s">
        <v>760</v>
      </c>
      <c r="BY117" s="290">
        <v>60127</v>
      </c>
      <c r="BZ117" s="290">
        <v>863</v>
      </c>
      <c r="CA117" s="290">
        <v>194</v>
      </c>
      <c r="CB117" s="291" t="s">
        <v>760</v>
      </c>
      <c r="CC117" s="450">
        <v>29504113</v>
      </c>
      <c r="CD117" s="292">
        <v>2614812</v>
      </c>
      <c r="CE117" s="290">
        <v>740042</v>
      </c>
      <c r="CF117" s="450">
        <v>3354854</v>
      </c>
      <c r="CG117" s="453">
        <v>32858967</v>
      </c>
      <c r="CH117" s="293" t="s">
        <v>760</v>
      </c>
      <c r="CI117" s="291">
        <v>1865731</v>
      </c>
      <c r="CJ117" s="453">
        <v>34724698</v>
      </c>
    </row>
    <row r="118" spans="1:88" s="109" customFormat="1" ht="28.5" x14ac:dyDescent="0.2">
      <c r="A118" s="108"/>
      <c r="B118" s="106" t="s">
        <v>412</v>
      </c>
      <c r="C118" s="287"/>
      <c r="D118" s="288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89"/>
      <c r="AI118" s="289"/>
      <c r="AJ118" s="289"/>
      <c r="AK118" s="289"/>
      <c r="AL118" s="289"/>
      <c r="AM118" s="289"/>
      <c r="AN118" s="289"/>
      <c r="AO118" s="289"/>
      <c r="AP118" s="289"/>
      <c r="AQ118" s="289"/>
      <c r="AR118" s="289"/>
      <c r="AS118" s="289"/>
      <c r="AT118" s="289"/>
      <c r="AU118" s="289"/>
      <c r="AV118" s="289"/>
      <c r="AW118" s="289"/>
      <c r="AX118" s="289"/>
      <c r="AY118" s="289"/>
      <c r="AZ118" s="289"/>
      <c r="BA118" s="289"/>
      <c r="BB118" s="289"/>
      <c r="BC118" s="289"/>
      <c r="BD118" s="289"/>
      <c r="BE118" s="289"/>
      <c r="BF118" s="290"/>
      <c r="BG118" s="289"/>
      <c r="BH118" s="290"/>
      <c r="BI118" s="290"/>
      <c r="BJ118" s="290"/>
      <c r="BK118" s="290"/>
      <c r="BL118" s="290"/>
      <c r="BM118" s="290"/>
      <c r="BN118" s="289"/>
      <c r="BO118" s="290"/>
      <c r="BP118" s="290"/>
      <c r="BQ118" s="290"/>
      <c r="BR118" s="290"/>
      <c r="BS118" s="290"/>
      <c r="BT118" s="290"/>
      <c r="BU118" s="289"/>
      <c r="BV118" s="290"/>
      <c r="BW118" s="290"/>
      <c r="BX118" s="290"/>
      <c r="BY118" s="290"/>
      <c r="BZ118" s="290"/>
      <c r="CA118" s="290"/>
      <c r="CB118" s="291"/>
      <c r="CC118" s="450"/>
      <c r="CD118" s="292"/>
      <c r="CE118" s="290"/>
      <c r="CF118" s="450"/>
      <c r="CG118" s="453"/>
      <c r="CH118" s="293"/>
      <c r="CI118" s="291"/>
      <c r="CJ118" s="453"/>
    </row>
    <row r="119" spans="1:88" s="109" customFormat="1" ht="15" customHeight="1" x14ac:dyDescent="0.2">
      <c r="A119" s="108">
        <v>56</v>
      </c>
      <c r="B119" s="107" t="s">
        <v>362</v>
      </c>
      <c r="C119" s="287" t="s">
        <v>61</v>
      </c>
      <c r="D119" s="288">
        <v>61074</v>
      </c>
      <c r="E119" s="289">
        <v>709</v>
      </c>
      <c r="F119" s="289" t="s">
        <v>760</v>
      </c>
      <c r="G119" s="289">
        <v>1925</v>
      </c>
      <c r="H119" s="289">
        <v>78960</v>
      </c>
      <c r="I119" s="289">
        <v>220333</v>
      </c>
      <c r="J119" s="289">
        <v>8090</v>
      </c>
      <c r="K119" s="289" t="s">
        <v>760</v>
      </c>
      <c r="L119" s="289">
        <v>28129</v>
      </c>
      <c r="M119" s="289">
        <v>4236</v>
      </c>
      <c r="N119" s="289">
        <v>1059</v>
      </c>
      <c r="O119" s="289">
        <v>11675</v>
      </c>
      <c r="P119" s="289">
        <v>10020</v>
      </c>
      <c r="Q119" s="289">
        <v>13947</v>
      </c>
      <c r="R119" s="289">
        <v>33185</v>
      </c>
      <c r="S119" s="289">
        <v>121309</v>
      </c>
      <c r="T119" s="289">
        <v>265757</v>
      </c>
      <c r="U119" s="289">
        <v>56556</v>
      </c>
      <c r="V119" s="289">
        <v>41567</v>
      </c>
      <c r="W119" s="289">
        <v>133296</v>
      </c>
      <c r="X119" s="289">
        <v>234480</v>
      </c>
      <c r="Y119" s="289">
        <v>170664</v>
      </c>
      <c r="Z119" s="289">
        <v>279236</v>
      </c>
      <c r="AA119" s="289">
        <v>235655</v>
      </c>
      <c r="AB119" s="289">
        <v>632060</v>
      </c>
      <c r="AC119" s="289">
        <v>225636</v>
      </c>
      <c r="AD119" s="289">
        <v>26760</v>
      </c>
      <c r="AE119" s="289">
        <v>37306</v>
      </c>
      <c r="AF119" s="289">
        <v>43038</v>
      </c>
      <c r="AG119" s="289">
        <v>21757</v>
      </c>
      <c r="AH119" s="289">
        <v>1963</v>
      </c>
      <c r="AI119" s="289">
        <v>10594</v>
      </c>
      <c r="AJ119" s="289">
        <v>881</v>
      </c>
      <c r="AK119" s="289">
        <v>47571</v>
      </c>
      <c r="AL119" s="289">
        <v>2544</v>
      </c>
      <c r="AM119" s="289">
        <v>594295</v>
      </c>
      <c r="AN119" s="289">
        <v>18897</v>
      </c>
      <c r="AO119" s="289">
        <v>875</v>
      </c>
      <c r="AP119" s="289" t="s">
        <v>760</v>
      </c>
      <c r="AQ119" s="289">
        <v>1909</v>
      </c>
      <c r="AR119" s="289">
        <v>510</v>
      </c>
      <c r="AS119" s="289" t="s">
        <v>760</v>
      </c>
      <c r="AT119" s="289">
        <v>7960</v>
      </c>
      <c r="AU119" s="289">
        <v>1569</v>
      </c>
      <c r="AV119" s="289">
        <v>847</v>
      </c>
      <c r="AW119" s="289">
        <v>557690</v>
      </c>
      <c r="AX119" s="289">
        <v>233601</v>
      </c>
      <c r="AY119" s="289">
        <v>25311</v>
      </c>
      <c r="AZ119" s="289">
        <v>100857</v>
      </c>
      <c r="BA119" s="289">
        <v>102832</v>
      </c>
      <c r="BB119" s="289">
        <v>6409</v>
      </c>
      <c r="BC119" s="289">
        <v>8275</v>
      </c>
      <c r="BD119" s="289">
        <v>1342</v>
      </c>
      <c r="BE119" s="289">
        <v>49395</v>
      </c>
      <c r="BF119" s="290">
        <v>156719</v>
      </c>
      <c r="BG119" s="289">
        <v>8532231</v>
      </c>
      <c r="BH119" s="290">
        <v>195593</v>
      </c>
      <c r="BI119" s="290">
        <v>5360</v>
      </c>
      <c r="BJ119" s="290" t="s">
        <v>760</v>
      </c>
      <c r="BK119" s="290">
        <v>6520</v>
      </c>
      <c r="BL119" s="290">
        <v>6347</v>
      </c>
      <c r="BM119" s="290" t="s">
        <v>760</v>
      </c>
      <c r="BN119" s="289">
        <v>42</v>
      </c>
      <c r="BO119" s="290">
        <v>1521</v>
      </c>
      <c r="BP119" s="290">
        <v>294</v>
      </c>
      <c r="BQ119" s="290" t="s">
        <v>760</v>
      </c>
      <c r="BR119" s="290">
        <v>5729620</v>
      </c>
      <c r="BS119" s="290">
        <v>16789</v>
      </c>
      <c r="BT119" s="290" t="s">
        <v>760</v>
      </c>
      <c r="BU119" s="289" t="s">
        <v>760</v>
      </c>
      <c r="BV119" s="290">
        <v>988</v>
      </c>
      <c r="BW119" s="290" t="s">
        <v>760</v>
      </c>
      <c r="BX119" s="290">
        <v>135</v>
      </c>
      <c r="BY119" s="290">
        <v>175239</v>
      </c>
      <c r="BZ119" s="290">
        <v>2175</v>
      </c>
      <c r="CA119" s="290">
        <v>478</v>
      </c>
      <c r="CB119" s="291" t="s">
        <v>760</v>
      </c>
      <c r="CC119" s="450">
        <v>19604597</v>
      </c>
      <c r="CD119" s="292">
        <v>870795</v>
      </c>
      <c r="CE119" s="290">
        <v>112115</v>
      </c>
      <c r="CF119" s="450">
        <v>982910</v>
      </c>
      <c r="CG119" s="453">
        <v>20587507</v>
      </c>
      <c r="CH119" s="293" t="s">
        <v>760</v>
      </c>
      <c r="CI119" s="291">
        <v>16514</v>
      </c>
      <c r="CJ119" s="453">
        <v>20604021</v>
      </c>
    </row>
    <row r="120" spans="1:88" s="109" customFormat="1" ht="15" customHeight="1" x14ac:dyDescent="0.2">
      <c r="A120" s="108"/>
      <c r="B120" s="106" t="s">
        <v>413</v>
      </c>
      <c r="C120" s="287"/>
      <c r="D120" s="288"/>
      <c r="E120" s="289"/>
      <c r="F120" s="289"/>
      <c r="G120" s="289"/>
      <c r="H120" s="289"/>
      <c r="I120" s="289"/>
      <c r="J120" s="289"/>
      <c r="K120" s="289"/>
      <c r="L120" s="289"/>
      <c r="M120" s="289"/>
      <c r="N120" s="289"/>
      <c r="O120" s="289"/>
      <c r="P120" s="289"/>
      <c r="Q120" s="289"/>
      <c r="R120" s="289"/>
      <c r="S120" s="289"/>
      <c r="T120" s="289"/>
      <c r="U120" s="289"/>
      <c r="V120" s="289"/>
      <c r="W120" s="289"/>
      <c r="X120" s="289"/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89"/>
      <c r="AI120" s="289"/>
      <c r="AJ120" s="289"/>
      <c r="AK120" s="289"/>
      <c r="AL120" s="289"/>
      <c r="AM120" s="289"/>
      <c r="AN120" s="289"/>
      <c r="AO120" s="289"/>
      <c r="AP120" s="289"/>
      <c r="AQ120" s="289"/>
      <c r="AR120" s="289"/>
      <c r="AS120" s="289"/>
      <c r="AT120" s="289"/>
      <c r="AU120" s="289"/>
      <c r="AV120" s="289"/>
      <c r="AW120" s="289"/>
      <c r="AX120" s="289"/>
      <c r="AY120" s="289"/>
      <c r="AZ120" s="289"/>
      <c r="BA120" s="289"/>
      <c r="BB120" s="289"/>
      <c r="BC120" s="289"/>
      <c r="BD120" s="289"/>
      <c r="BE120" s="289"/>
      <c r="BF120" s="290"/>
      <c r="BG120" s="289"/>
      <c r="BH120" s="290"/>
      <c r="BI120" s="290"/>
      <c r="BJ120" s="290"/>
      <c r="BK120" s="290"/>
      <c r="BL120" s="290"/>
      <c r="BM120" s="290"/>
      <c r="BN120" s="289"/>
      <c r="BO120" s="290"/>
      <c r="BP120" s="290"/>
      <c r="BQ120" s="290"/>
      <c r="BR120" s="290"/>
      <c r="BS120" s="290"/>
      <c r="BT120" s="290"/>
      <c r="BU120" s="289"/>
      <c r="BV120" s="290"/>
      <c r="BW120" s="290"/>
      <c r="BX120" s="290"/>
      <c r="BY120" s="290"/>
      <c r="BZ120" s="290"/>
      <c r="CA120" s="290"/>
      <c r="CB120" s="291"/>
      <c r="CC120" s="450"/>
      <c r="CD120" s="292"/>
      <c r="CE120" s="290"/>
      <c r="CF120" s="450"/>
      <c r="CG120" s="453"/>
      <c r="CH120" s="293"/>
      <c r="CI120" s="291"/>
      <c r="CJ120" s="453"/>
    </row>
    <row r="121" spans="1:88" s="109" customFormat="1" ht="15" customHeight="1" x14ac:dyDescent="0.2">
      <c r="A121" s="108">
        <v>57</v>
      </c>
      <c r="B121" s="107" t="s">
        <v>363</v>
      </c>
      <c r="C121" s="287" t="s">
        <v>62</v>
      </c>
      <c r="D121" s="288" t="s">
        <v>760</v>
      </c>
      <c r="E121" s="289" t="s">
        <v>760</v>
      </c>
      <c r="F121" s="289" t="s">
        <v>760</v>
      </c>
      <c r="G121" s="289" t="s">
        <v>760</v>
      </c>
      <c r="H121" s="289">
        <v>68</v>
      </c>
      <c r="I121" s="289">
        <v>2106</v>
      </c>
      <c r="J121" s="289">
        <v>25416</v>
      </c>
      <c r="K121" s="289" t="s">
        <v>760</v>
      </c>
      <c r="L121" s="289">
        <v>18</v>
      </c>
      <c r="M121" s="289" t="s">
        <v>760</v>
      </c>
      <c r="N121" s="289">
        <v>196</v>
      </c>
      <c r="O121" s="289" t="s">
        <v>760</v>
      </c>
      <c r="P121" s="289">
        <v>26</v>
      </c>
      <c r="Q121" s="289">
        <v>15842</v>
      </c>
      <c r="R121" s="289" t="s">
        <v>760</v>
      </c>
      <c r="S121" s="289">
        <v>3049</v>
      </c>
      <c r="T121" s="289">
        <v>5521</v>
      </c>
      <c r="U121" s="289">
        <v>475</v>
      </c>
      <c r="V121" s="289">
        <v>29</v>
      </c>
      <c r="W121" s="289" t="s">
        <v>760</v>
      </c>
      <c r="X121" s="289">
        <v>281</v>
      </c>
      <c r="Y121" s="289">
        <v>2489</v>
      </c>
      <c r="Z121" s="289">
        <v>3322</v>
      </c>
      <c r="AA121" s="289">
        <v>7274</v>
      </c>
      <c r="AB121" s="289" t="s">
        <v>760</v>
      </c>
      <c r="AC121" s="289" t="s">
        <v>760</v>
      </c>
      <c r="AD121" s="289">
        <v>117</v>
      </c>
      <c r="AE121" s="289">
        <v>10042</v>
      </c>
      <c r="AF121" s="289">
        <v>1280</v>
      </c>
      <c r="AG121" s="289">
        <v>19</v>
      </c>
      <c r="AH121" s="289" t="s">
        <v>760</v>
      </c>
      <c r="AI121" s="289">
        <v>62</v>
      </c>
      <c r="AJ121" s="289">
        <v>10</v>
      </c>
      <c r="AK121" s="289">
        <v>1548</v>
      </c>
      <c r="AL121" s="289">
        <v>17463</v>
      </c>
      <c r="AM121" s="289">
        <v>5414783</v>
      </c>
      <c r="AN121" s="289">
        <v>3974126</v>
      </c>
      <c r="AO121" s="289">
        <v>20703</v>
      </c>
      <c r="AP121" s="289" t="s">
        <v>760</v>
      </c>
      <c r="AQ121" s="289">
        <v>2551</v>
      </c>
      <c r="AR121" s="289">
        <v>916</v>
      </c>
      <c r="AS121" s="289">
        <v>1591</v>
      </c>
      <c r="AT121" s="289">
        <v>767309</v>
      </c>
      <c r="AU121" s="289">
        <v>34522</v>
      </c>
      <c r="AV121" s="289">
        <v>989701</v>
      </c>
      <c r="AW121" s="289">
        <v>611</v>
      </c>
      <c r="AX121" s="289">
        <v>120728</v>
      </c>
      <c r="AY121" s="289">
        <v>332603</v>
      </c>
      <c r="AZ121" s="289" t="s">
        <v>760</v>
      </c>
      <c r="BA121" s="289" t="s">
        <v>760</v>
      </c>
      <c r="BB121" s="289" t="s">
        <v>760</v>
      </c>
      <c r="BC121" s="289">
        <v>12571</v>
      </c>
      <c r="BD121" s="289">
        <v>50512</v>
      </c>
      <c r="BE121" s="289">
        <v>107727</v>
      </c>
      <c r="BF121" s="290">
        <v>1072</v>
      </c>
      <c r="BG121" s="289" t="s">
        <v>760</v>
      </c>
      <c r="BH121" s="290">
        <v>31664198</v>
      </c>
      <c r="BI121" s="290">
        <v>18164</v>
      </c>
      <c r="BJ121" s="290" t="s">
        <v>760</v>
      </c>
      <c r="BK121" s="290">
        <v>66449</v>
      </c>
      <c r="BL121" s="290">
        <v>6497</v>
      </c>
      <c r="BM121" s="290">
        <v>108</v>
      </c>
      <c r="BN121" s="289">
        <v>368</v>
      </c>
      <c r="BO121" s="290">
        <v>674</v>
      </c>
      <c r="BP121" s="290">
        <v>8</v>
      </c>
      <c r="BQ121" s="290" t="s">
        <v>760</v>
      </c>
      <c r="BR121" s="290">
        <v>6185</v>
      </c>
      <c r="BS121" s="290">
        <v>1024</v>
      </c>
      <c r="BT121" s="290">
        <v>1531</v>
      </c>
      <c r="BU121" s="289">
        <v>661</v>
      </c>
      <c r="BV121" s="290" t="s">
        <v>760</v>
      </c>
      <c r="BW121" s="290" t="s">
        <v>760</v>
      </c>
      <c r="BX121" s="290">
        <v>17270</v>
      </c>
      <c r="BY121" s="290">
        <v>69666</v>
      </c>
      <c r="BZ121" s="290" t="s">
        <v>760</v>
      </c>
      <c r="CA121" s="290" t="s">
        <v>760</v>
      </c>
      <c r="CB121" s="291" t="s">
        <v>760</v>
      </c>
      <c r="CC121" s="450">
        <v>43781482</v>
      </c>
      <c r="CD121" s="292">
        <v>2420941</v>
      </c>
      <c r="CE121" s="290">
        <v>633988</v>
      </c>
      <c r="CF121" s="450">
        <v>3054929</v>
      </c>
      <c r="CG121" s="453">
        <v>46836411</v>
      </c>
      <c r="CH121" s="293" t="s">
        <v>760</v>
      </c>
      <c r="CI121" s="291">
        <v>418257</v>
      </c>
      <c r="CJ121" s="453">
        <v>47254668</v>
      </c>
    </row>
    <row r="122" spans="1:88" s="109" customFormat="1" ht="15" customHeight="1" x14ac:dyDescent="0.2">
      <c r="A122" s="108"/>
      <c r="B122" s="106" t="s">
        <v>414</v>
      </c>
      <c r="C122" s="287"/>
      <c r="D122" s="288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89"/>
      <c r="AF122" s="289"/>
      <c r="AG122" s="289"/>
      <c r="AH122" s="289"/>
      <c r="AI122" s="289"/>
      <c r="AJ122" s="289"/>
      <c r="AK122" s="289"/>
      <c r="AL122" s="289"/>
      <c r="AM122" s="289"/>
      <c r="AN122" s="289"/>
      <c r="AO122" s="289"/>
      <c r="AP122" s="289"/>
      <c r="AQ122" s="289"/>
      <c r="AR122" s="289"/>
      <c r="AS122" s="289"/>
      <c r="AT122" s="289"/>
      <c r="AU122" s="289"/>
      <c r="AV122" s="289"/>
      <c r="AW122" s="289"/>
      <c r="AX122" s="289"/>
      <c r="AY122" s="289"/>
      <c r="AZ122" s="289"/>
      <c r="BA122" s="289"/>
      <c r="BB122" s="289"/>
      <c r="BC122" s="289"/>
      <c r="BD122" s="289"/>
      <c r="BE122" s="289"/>
      <c r="BF122" s="290"/>
      <c r="BG122" s="289"/>
      <c r="BH122" s="290"/>
      <c r="BI122" s="290"/>
      <c r="BJ122" s="290"/>
      <c r="BK122" s="290"/>
      <c r="BL122" s="290"/>
      <c r="BM122" s="290"/>
      <c r="BN122" s="289"/>
      <c r="BO122" s="290"/>
      <c r="BP122" s="290"/>
      <c r="BQ122" s="290"/>
      <c r="BR122" s="290"/>
      <c r="BS122" s="290"/>
      <c r="BT122" s="290"/>
      <c r="BU122" s="289"/>
      <c r="BV122" s="290"/>
      <c r="BW122" s="290"/>
      <c r="BX122" s="290"/>
      <c r="BY122" s="290"/>
      <c r="BZ122" s="290"/>
      <c r="CA122" s="290"/>
      <c r="CB122" s="291"/>
      <c r="CC122" s="450"/>
      <c r="CD122" s="292"/>
      <c r="CE122" s="290"/>
      <c r="CF122" s="450"/>
      <c r="CG122" s="453"/>
      <c r="CH122" s="293"/>
      <c r="CI122" s="291"/>
      <c r="CJ122" s="453"/>
    </row>
    <row r="123" spans="1:88" s="109" customFormat="1" ht="15" customHeight="1" x14ac:dyDescent="0.2">
      <c r="A123" s="108">
        <v>58</v>
      </c>
      <c r="B123" s="107" t="s">
        <v>364</v>
      </c>
      <c r="C123" s="287" t="s">
        <v>63</v>
      </c>
      <c r="D123" s="288" t="s">
        <v>760</v>
      </c>
      <c r="E123" s="289" t="s">
        <v>760</v>
      </c>
      <c r="F123" s="289" t="s">
        <v>760</v>
      </c>
      <c r="G123" s="289" t="s">
        <v>760</v>
      </c>
      <c r="H123" s="289">
        <v>1032</v>
      </c>
      <c r="I123" s="289">
        <v>62209</v>
      </c>
      <c r="J123" s="289" t="s">
        <v>760</v>
      </c>
      <c r="K123" s="289" t="s">
        <v>760</v>
      </c>
      <c r="L123" s="289">
        <v>3</v>
      </c>
      <c r="M123" s="289">
        <v>11</v>
      </c>
      <c r="N123" s="289" t="s">
        <v>760</v>
      </c>
      <c r="O123" s="289" t="s">
        <v>760</v>
      </c>
      <c r="P123" s="289">
        <v>464</v>
      </c>
      <c r="Q123" s="289">
        <v>78</v>
      </c>
      <c r="R123" s="289" t="s">
        <v>760</v>
      </c>
      <c r="S123" s="289">
        <v>6176</v>
      </c>
      <c r="T123" s="289">
        <v>55801</v>
      </c>
      <c r="U123" s="289">
        <v>7044</v>
      </c>
      <c r="V123" s="289">
        <v>831</v>
      </c>
      <c r="W123" s="289" t="s">
        <v>760</v>
      </c>
      <c r="X123" s="289">
        <v>5246</v>
      </c>
      <c r="Y123" s="289">
        <v>4590</v>
      </c>
      <c r="Z123" s="289">
        <v>14988</v>
      </c>
      <c r="AA123" s="289">
        <v>22024</v>
      </c>
      <c r="AB123" s="289">
        <v>57787</v>
      </c>
      <c r="AC123" s="289">
        <v>6145</v>
      </c>
      <c r="AD123" s="289">
        <v>282</v>
      </c>
      <c r="AE123" s="289" t="s">
        <v>760</v>
      </c>
      <c r="AF123" s="289">
        <v>16995</v>
      </c>
      <c r="AG123" s="289">
        <v>120629</v>
      </c>
      <c r="AH123" s="289">
        <v>2856</v>
      </c>
      <c r="AI123" s="289">
        <v>2006</v>
      </c>
      <c r="AJ123" s="289">
        <v>385</v>
      </c>
      <c r="AK123" s="289">
        <v>43232</v>
      </c>
      <c r="AL123" s="289">
        <v>19678</v>
      </c>
      <c r="AM123" s="289">
        <v>1063707</v>
      </c>
      <c r="AN123" s="289">
        <v>107529</v>
      </c>
      <c r="AO123" s="289">
        <v>9894</v>
      </c>
      <c r="AP123" s="289" t="s">
        <v>760</v>
      </c>
      <c r="AQ123" s="289">
        <v>835</v>
      </c>
      <c r="AR123" s="289">
        <v>1672</v>
      </c>
      <c r="AS123" s="289">
        <v>1</v>
      </c>
      <c r="AT123" s="289">
        <v>16645</v>
      </c>
      <c r="AU123" s="289" t="s">
        <v>760</v>
      </c>
      <c r="AV123" s="289">
        <v>50</v>
      </c>
      <c r="AW123" s="289">
        <v>12517</v>
      </c>
      <c r="AX123" s="289">
        <v>11822</v>
      </c>
      <c r="AY123" s="289">
        <v>14086</v>
      </c>
      <c r="AZ123" s="289" t="s">
        <v>760</v>
      </c>
      <c r="BA123" s="289" t="s">
        <v>760</v>
      </c>
      <c r="BB123" s="289" t="s">
        <v>760</v>
      </c>
      <c r="BC123" s="289">
        <v>17714</v>
      </c>
      <c r="BD123" s="289">
        <v>28932</v>
      </c>
      <c r="BE123" s="289">
        <v>4623</v>
      </c>
      <c r="BF123" s="290">
        <v>29139</v>
      </c>
      <c r="BG123" s="289">
        <v>19032</v>
      </c>
      <c r="BH123" s="290">
        <v>17178</v>
      </c>
      <c r="BI123" s="290">
        <v>9226185</v>
      </c>
      <c r="BJ123" s="290" t="s">
        <v>760</v>
      </c>
      <c r="BK123" s="290">
        <v>1054</v>
      </c>
      <c r="BL123" s="290">
        <v>721</v>
      </c>
      <c r="BM123" s="290" t="s">
        <v>760</v>
      </c>
      <c r="BN123" s="289">
        <v>1573</v>
      </c>
      <c r="BO123" s="290">
        <v>214</v>
      </c>
      <c r="BP123" s="290">
        <v>4000</v>
      </c>
      <c r="BQ123" s="290" t="s">
        <v>760</v>
      </c>
      <c r="BR123" s="290">
        <v>1460</v>
      </c>
      <c r="BS123" s="290">
        <v>86</v>
      </c>
      <c r="BT123" s="290" t="s">
        <v>760</v>
      </c>
      <c r="BU123" s="289" t="s">
        <v>760</v>
      </c>
      <c r="BV123" s="290" t="s">
        <v>760</v>
      </c>
      <c r="BW123" s="290" t="s">
        <v>760</v>
      </c>
      <c r="BX123" s="290" t="s">
        <v>760</v>
      </c>
      <c r="BY123" s="290">
        <v>217605</v>
      </c>
      <c r="BZ123" s="290" t="s">
        <v>760</v>
      </c>
      <c r="CA123" s="290">
        <v>153</v>
      </c>
      <c r="CB123" s="291" t="s">
        <v>760</v>
      </c>
      <c r="CC123" s="450">
        <v>11258919</v>
      </c>
      <c r="CD123" s="292">
        <v>1491236</v>
      </c>
      <c r="CE123" s="290">
        <v>311067</v>
      </c>
      <c r="CF123" s="450">
        <v>1802303</v>
      </c>
      <c r="CG123" s="453">
        <v>13061222</v>
      </c>
      <c r="CH123" s="293" t="s">
        <v>760</v>
      </c>
      <c r="CI123" s="291">
        <v>516057</v>
      </c>
      <c r="CJ123" s="453">
        <v>13577279</v>
      </c>
    </row>
    <row r="124" spans="1:88" s="109" customFormat="1" ht="15" customHeight="1" x14ac:dyDescent="0.2">
      <c r="A124" s="108"/>
      <c r="B124" s="106" t="s">
        <v>415</v>
      </c>
      <c r="C124" s="287"/>
      <c r="D124" s="288"/>
      <c r="E124" s="289"/>
      <c r="F124" s="289"/>
      <c r="G124" s="289"/>
      <c r="H124" s="289"/>
      <c r="I124" s="289"/>
      <c r="J124" s="289"/>
      <c r="K124" s="289"/>
      <c r="L124" s="289"/>
      <c r="M124" s="289"/>
      <c r="N124" s="289"/>
      <c r="O124" s="289"/>
      <c r="P124" s="289"/>
      <c r="Q124" s="289"/>
      <c r="R124" s="289"/>
      <c r="S124" s="289"/>
      <c r="T124" s="289"/>
      <c r="U124" s="289"/>
      <c r="V124" s="289"/>
      <c r="W124" s="289"/>
      <c r="X124" s="289"/>
      <c r="Y124" s="289"/>
      <c r="Z124" s="289"/>
      <c r="AA124" s="289"/>
      <c r="AB124" s="289"/>
      <c r="AC124" s="289"/>
      <c r="AD124" s="289"/>
      <c r="AE124" s="289"/>
      <c r="AF124" s="289"/>
      <c r="AG124" s="289"/>
      <c r="AH124" s="289"/>
      <c r="AI124" s="289"/>
      <c r="AJ124" s="289"/>
      <c r="AK124" s="289"/>
      <c r="AL124" s="289"/>
      <c r="AM124" s="289"/>
      <c r="AN124" s="289"/>
      <c r="AO124" s="289"/>
      <c r="AP124" s="289"/>
      <c r="AQ124" s="289"/>
      <c r="AR124" s="289"/>
      <c r="AS124" s="289"/>
      <c r="AT124" s="289"/>
      <c r="AU124" s="289"/>
      <c r="AV124" s="289"/>
      <c r="AW124" s="289"/>
      <c r="AX124" s="289"/>
      <c r="AY124" s="289"/>
      <c r="AZ124" s="289"/>
      <c r="BA124" s="289"/>
      <c r="BB124" s="289"/>
      <c r="BC124" s="289"/>
      <c r="BD124" s="289"/>
      <c r="BE124" s="289"/>
      <c r="BF124" s="290"/>
      <c r="BG124" s="289"/>
      <c r="BH124" s="290"/>
      <c r="BI124" s="290"/>
      <c r="BJ124" s="290"/>
      <c r="BK124" s="290"/>
      <c r="BL124" s="290"/>
      <c r="BM124" s="290"/>
      <c r="BN124" s="289"/>
      <c r="BO124" s="290"/>
      <c r="BP124" s="290"/>
      <c r="BQ124" s="290"/>
      <c r="BR124" s="290"/>
      <c r="BS124" s="290"/>
      <c r="BT124" s="290"/>
      <c r="BU124" s="289"/>
      <c r="BV124" s="290"/>
      <c r="BW124" s="290"/>
      <c r="BX124" s="290"/>
      <c r="BY124" s="290"/>
      <c r="BZ124" s="290"/>
      <c r="CA124" s="290"/>
      <c r="CB124" s="291"/>
      <c r="CC124" s="450"/>
      <c r="CD124" s="292"/>
      <c r="CE124" s="290"/>
      <c r="CF124" s="450"/>
      <c r="CG124" s="453"/>
      <c r="CH124" s="293"/>
      <c r="CI124" s="291"/>
      <c r="CJ124" s="453"/>
    </row>
    <row r="125" spans="1:88" s="109" customFormat="1" ht="15" customHeight="1" x14ac:dyDescent="0.2">
      <c r="A125" s="108">
        <v>59</v>
      </c>
      <c r="B125" s="107" t="s">
        <v>365</v>
      </c>
      <c r="C125" s="287" t="s">
        <v>64</v>
      </c>
      <c r="D125" s="288" t="s">
        <v>760</v>
      </c>
      <c r="E125" s="289" t="s">
        <v>760</v>
      </c>
      <c r="F125" s="289" t="s">
        <v>760</v>
      </c>
      <c r="G125" s="289" t="s">
        <v>760</v>
      </c>
      <c r="H125" s="289" t="s">
        <v>760</v>
      </c>
      <c r="I125" s="289">
        <v>285</v>
      </c>
      <c r="J125" s="289" t="s">
        <v>760</v>
      </c>
      <c r="K125" s="289" t="s">
        <v>760</v>
      </c>
      <c r="L125" s="289" t="s">
        <v>760</v>
      </c>
      <c r="M125" s="289" t="s">
        <v>760</v>
      </c>
      <c r="N125" s="289" t="s">
        <v>760</v>
      </c>
      <c r="O125" s="289" t="s">
        <v>760</v>
      </c>
      <c r="P125" s="289" t="s">
        <v>760</v>
      </c>
      <c r="Q125" s="289" t="s">
        <v>760</v>
      </c>
      <c r="R125" s="289" t="s">
        <v>760</v>
      </c>
      <c r="S125" s="289">
        <v>70</v>
      </c>
      <c r="T125" s="289" t="s">
        <v>760</v>
      </c>
      <c r="U125" s="289" t="s">
        <v>760</v>
      </c>
      <c r="V125" s="289" t="s">
        <v>760</v>
      </c>
      <c r="W125" s="289" t="s">
        <v>760</v>
      </c>
      <c r="X125" s="289" t="s">
        <v>760</v>
      </c>
      <c r="Y125" s="289" t="s">
        <v>760</v>
      </c>
      <c r="Z125" s="289" t="s">
        <v>760</v>
      </c>
      <c r="AA125" s="289" t="s">
        <v>760</v>
      </c>
      <c r="AB125" s="289" t="s">
        <v>760</v>
      </c>
      <c r="AC125" s="289" t="s">
        <v>760</v>
      </c>
      <c r="AD125" s="289" t="s">
        <v>760</v>
      </c>
      <c r="AE125" s="289" t="s">
        <v>760</v>
      </c>
      <c r="AF125" s="289" t="s">
        <v>760</v>
      </c>
      <c r="AG125" s="289" t="s">
        <v>760</v>
      </c>
      <c r="AH125" s="289" t="s">
        <v>760</v>
      </c>
      <c r="AI125" s="289">
        <v>1198</v>
      </c>
      <c r="AJ125" s="289">
        <v>859</v>
      </c>
      <c r="AK125" s="289" t="s">
        <v>760</v>
      </c>
      <c r="AL125" s="289" t="s">
        <v>760</v>
      </c>
      <c r="AM125" s="289">
        <v>1037</v>
      </c>
      <c r="AN125" s="289" t="s">
        <v>760</v>
      </c>
      <c r="AO125" s="289" t="s">
        <v>760</v>
      </c>
      <c r="AP125" s="289" t="s">
        <v>760</v>
      </c>
      <c r="AQ125" s="289" t="s">
        <v>760</v>
      </c>
      <c r="AR125" s="289" t="s">
        <v>760</v>
      </c>
      <c r="AS125" s="289" t="s">
        <v>760</v>
      </c>
      <c r="AT125" s="289" t="s">
        <v>760</v>
      </c>
      <c r="AU125" s="289" t="s">
        <v>760</v>
      </c>
      <c r="AV125" s="289" t="s">
        <v>760</v>
      </c>
      <c r="AW125" s="289" t="s">
        <v>760</v>
      </c>
      <c r="AX125" s="289" t="s">
        <v>760</v>
      </c>
      <c r="AY125" s="289" t="s">
        <v>760</v>
      </c>
      <c r="AZ125" s="289" t="s">
        <v>760</v>
      </c>
      <c r="BA125" s="289" t="s">
        <v>760</v>
      </c>
      <c r="BB125" s="289" t="s">
        <v>760</v>
      </c>
      <c r="BC125" s="289" t="s">
        <v>760</v>
      </c>
      <c r="BD125" s="289" t="s">
        <v>760</v>
      </c>
      <c r="BE125" s="289" t="s">
        <v>760</v>
      </c>
      <c r="BF125" s="290" t="s">
        <v>760</v>
      </c>
      <c r="BG125" s="289" t="s">
        <v>760</v>
      </c>
      <c r="BH125" s="290" t="s">
        <v>760</v>
      </c>
      <c r="BI125" s="290" t="s">
        <v>760</v>
      </c>
      <c r="BJ125" s="290">
        <v>1434628</v>
      </c>
      <c r="BK125" s="290" t="s">
        <v>760</v>
      </c>
      <c r="BL125" s="290" t="s">
        <v>760</v>
      </c>
      <c r="BM125" s="290" t="s">
        <v>760</v>
      </c>
      <c r="BN125" s="289" t="s">
        <v>760</v>
      </c>
      <c r="BO125" s="290" t="s">
        <v>760</v>
      </c>
      <c r="BP125" s="290" t="s">
        <v>760</v>
      </c>
      <c r="BQ125" s="290" t="s">
        <v>760</v>
      </c>
      <c r="BR125" s="290" t="s">
        <v>760</v>
      </c>
      <c r="BS125" s="290">
        <v>1075965</v>
      </c>
      <c r="BT125" s="290" t="s">
        <v>760</v>
      </c>
      <c r="BU125" s="289" t="s">
        <v>760</v>
      </c>
      <c r="BV125" s="290" t="s">
        <v>760</v>
      </c>
      <c r="BW125" s="290" t="s">
        <v>760</v>
      </c>
      <c r="BX125" s="290" t="s">
        <v>760</v>
      </c>
      <c r="BY125" s="290" t="s">
        <v>760</v>
      </c>
      <c r="BZ125" s="290" t="s">
        <v>760</v>
      </c>
      <c r="CA125" s="290" t="s">
        <v>760</v>
      </c>
      <c r="CB125" s="291" t="s">
        <v>760</v>
      </c>
      <c r="CC125" s="450">
        <v>2514042</v>
      </c>
      <c r="CD125" s="292" t="s">
        <v>760</v>
      </c>
      <c r="CE125" s="290" t="s">
        <v>760</v>
      </c>
      <c r="CF125" s="450" t="s">
        <v>760</v>
      </c>
      <c r="CG125" s="453">
        <v>2514042</v>
      </c>
      <c r="CH125" s="293" t="s">
        <v>760</v>
      </c>
      <c r="CI125" s="291">
        <v>58064</v>
      </c>
      <c r="CJ125" s="453">
        <v>2572106</v>
      </c>
    </row>
    <row r="126" spans="1:88" s="109" customFormat="1" ht="15" customHeight="1" x14ac:dyDescent="0.2">
      <c r="A126" s="108"/>
      <c r="B126" s="106" t="s">
        <v>416</v>
      </c>
      <c r="C126" s="287"/>
      <c r="D126" s="288"/>
      <c r="E126" s="289"/>
      <c r="F126" s="289"/>
      <c r="G126" s="289"/>
      <c r="H126" s="289"/>
      <c r="I126" s="289"/>
      <c r="J126" s="289"/>
      <c r="K126" s="289"/>
      <c r="L126" s="289"/>
      <c r="M126" s="289"/>
      <c r="N126" s="289"/>
      <c r="O126" s="289"/>
      <c r="P126" s="289"/>
      <c r="Q126" s="289"/>
      <c r="R126" s="289"/>
      <c r="S126" s="289"/>
      <c r="T126" s="289"/>
      <c r="U126" s="289"/>
      <c r="V126" s="289"/>
      <c r="W126" s="289"/>
      <c r="X126" s="289"/>
      <c r="Y126" s="289"/>
      <c r="Z126" s="289"/>
      <c r="AA126" s="289"/>
      <c r="AB126" s="289"/>
      <c r="AC126" s="289"/>
      <c r="AD126" s="289"/>
      <c r="AE126" s="289"/>
      <c r="AF126" s="289"/>
      <c r="AG126" s="289"/>
      <c r="AH126" s="289"/>
      <c r="AI126" s="289"/>
      <c r="AJ126" s="289"/>
      <c r="AK126" s="289"/>
      <c r="AL126" s="289"/>
      <c r="AM126" s="289"/>
      <c r="AN126" s="289"/>
      <c r="AO126" s="289"/>
      <c r="AP126" s="289"/>
      <c r="AQ126" s="289"/>
      <c r="AR126" s="289"/>
      <c r="AS126" s="289"/>
      <c r="AT126" s="289"/>
      <c r="AU126" s="289"/>
      <c r="AV126" s="289"/>
      <c r="AW126" s="289"/>
      <c r="AX126" s="289"/>
      <c r="AY126" s="289"/>
      <c r="AZ126" s="289"/>
      <c r="BA126" s="289"/>
      <c r="BB126" s="289"/>
      <c r="BC126" s="289"/>
      <c r="BD126" s="289"/>
      <c r="BE126" s="289"/>
      <c r="BF126" s="290"/>
      <c r="BG126" s="289"/>
      <c r="BH126" s="290"/>
      <c r="BI126" s="290"/>
      <c r="BJ126" s="290"/>
      <c r="BK126" s="290"/>
      <c r="BL126" s="290"/>
      <c r="BM126" s="290"/>
      <c r="BN126" s="289"/>
      <c r="BO126" s="290"/>
      <c r="BP126" s="290"/>
      <c r="BQ126" s="290"/>
      <c r="BR126" s="290"/>
      <c r="BS126" s="290"/>
      <c r="BT126" s="290"/>
      <c r="BU126" s="289"/>
      <c r="BV126" s="290"/>
      <c r="BW126" s="290"/>
      <c r="BX126" s="290"/>
      <c r="BY126" s="290"/>
      <c r="BZ126" s="290"/>
      <c r="CA126" s="290"/>
      <c r="CB126" s="291"/>
      <c r="CC126" s="450"/>
      <c r="CD126" s="292"/>
      <c r="CE126" s="290"/>
      <c r="CF126" s="450"/>
      <c r="CG126" s="453"/>
      <c r="CH126" s="293"/>
      <c r="CI126" s="291"/>
      <c r="CJ126" s="453"/>
    </row>
    <row r="127" spans="1:88" s="109" customFormat="1" ht="15" customHeight="1" x14ac:dyDescent="0.2">
      <c r="A127" s="108">
        <v>60</v>
      </c>
      <c r="B127" s="107" t="s">
        <v>366</v>
      </c>
      <c r="C127" s="287" t="s">
        <v>368</v>
      </c>
      <c r="D127" s="288">
        <v>102714</v>
      </c>
      <c r="E127" s="289">
        <v>38275</v>
      </c>
      <c r="F127" s="289">
        <v>1030</v>
      </c>
      <c r="G127" s="289">
        <v>89612</v>
      </c>
      <c r="H127" s="289">
        <v>175161</v>
      </c>
      <c r="I127" s="289">
        <v>287884</v>
      </c>
      <c r="J127" s="289">
        <v>49147</v>
      </c>
      <c r="K127" s="289">
        <v>5196</v>
      </c>
      <c r="L127" s="289">
        <v>26600</v>
      </c>
      <c r="M127" s="289">
        <v>15839</v>
      </c>
      <c r="N127" s="289">
        <v>7511</v>
      </c>
      <c r="O127" s="289">
        <v>97727</v>
      </c>
      <c r="P127" s="289">
        <v>47065</v>
      </c>
      <c r="Q127" s="289">
        <v>22583</v>
      </c>
      <c r="R127" s="289">
        <v>106763</v>
      </c>
      <c r="S127" s="289">
        <v>391774</v>
      </c>
      <c r="T127" s="289">
        <v>17831</v>
      </c>
      <c r="U127" s="289">
        <v>109745</v>
      </c>
      <c r="V127" s="289">
        <v>80861</v>
      </c>
      <c r="W127" s="289">
        <v>65547</v>
      </c>
      <c r="X127" s="289">
        <v>167715</v>
      </c>
      <c r="Y127" s="289">
        <v>47503</v>
      </c>
      <c r="Z127" s="289">
        <v>67540</v>
      </c>
      <c r="AA127" s="289">
        <v>168195</v>
      </c>
      <c r="AB127" s="289">
        <v>235847</v>
      </c>
      <c r="AC127" s="289">
        <v>45843</v>
      </c>
      <c r="AD127" s="289">
        <v>54867</v>
      </c>
      <c r="AE127" s="289">
        <v>54582</v>
      </c>
      <c r="AF127" s="289">
        <v>148298</v>
      </c>
      <c r="AG127" s="289">
        <v>205384</v>
      </c>
      <c r="AH127" s="289">
        <v>16791</v>
      </c>
      <c r="AI127" s="289">
        <v>92487</v>
      </c>
      <c r="AJ127" s="289">
        <v>26831</v>
      </c>
      <c r="AK127" s="289">
        <v>737516</v>
      </c>
      <c r="AL127" s="289">
        <v>297390</v>
      </c>
      <c r="AM127" s="289">
        <v>1005215</v>
      </c>
      <c r="AN127" s="289">
        <v>296038</v>
      </c>
      <c r="AO127" s="289">
        <v>542738</v>
      </c>
      <c r="AP127" s="289">
        <v>123252</v>
      </c>
      <c r="AQ127" s="289">
        <v>149400</v>
      </c>
      <c r="AR127" s="289">
        <v>44195</v>
      </c>
      <c r="AS127" s="289">
        <v>66405</v>
      </c>
      <c r="AT127" s="289">
        <v>51001</v>
      </c>
      <c r="AU127" s="289">
        <v>25384</v>
      </c>
      <c r="AV127" s="289">
        <v>37872</v>
      </c>
      <c r="AW127" s="289">
        <v>103082</v>
      </c>
      <c r="AX127" s="289">
        <v>102456</v>
      </c>
      <c r="AY127" s="289">
        <v>29657</v>
      </c>
      <c r="AZ127" s="289">
        <v>7802960</v>
      </c>
      <c r="BA127" s="289">
        <v>151181</v>
      </c>
      <c r="BB127" s="289">
        <v>3495780</v>
      </c>
      <c r="BC127" s="289">
        <v>139601</v>
      </c>
      <c r="BD127" s="289">
        <v>63975</v>
      </c>
      <c r="BE127" s="289">
        <v>65553</v>
      </c>
      <c r="BF127" s="290">
        <v>69851</v>
      </c>
      <c r="BG127" s="289">
        <v>12602</v>
      </c>
      <c r="BH127" s="290">
        <v>127920</v>
      </c>
      <c r="BI127" s="290">
        <v>18876</v>
      </c>
      <c r="BJ127" s="290">
        <v>3358</v>
      </c>
      <c r="BK127" s="290">
        <v>8642126</v>
      </c>
      <c r="BL127" s="290">
        <v>85966</v>
      </c>
      <c r="BM127" s="290">
        <v>7611</v>
      </c>
      <c r="BN127" s="289">
        <v>48093</v>
      </c>
      <c r="BO127" s="290">
        <v>40072</v>
      </c>
      <c r="BP127" s="290">
        <v>53806</v>
      </c>
      <c r="BQ127" s="290" t="s">
        <v>760</v>
      </c>
      <c r="BR127" s="290">
        <v>38686</v>
      </c>
      <c r="BS127" s="290">
        <v>133465</v>
      </c>
      <c r="BT127" s="290">
        <v>4501</v>
      </c>
      <c r="BU127" s="289">
        <v>2468</v>
      </c>
      <c r="BV127" s="290">
        <v>509</v>
      </c>
      <c r="BW127" s="290">
        <v>10120</v>
      </c>
      <c r="BX127" s="290">
        <v>19454</v>
      </c>
      <c r="BY127" s="290">
        <v>12036</v>
      </c>
      <c r="BZ127" s="290">
        <v>20055</v>
      </c>
      <c r="CA127" s="290">
        <v>67736</v>
      </c>
      <c r="CB127" s="291" t="s">
        <v>760</v>
      </c>
      <c r="CC127" s="450">
        <v>27820710</v>
      </c>
      <c r="CD127" s="292">
        <v>1748841</v>
      </c>
      <c r="CE127" s="290">
        <v>152080</v>
      </c>
      <c r="CF127" s="450">
        <v>1900921</v>
      </c>
      <c r="CG127" s="453">
        <v>29721631</v>
      </c>
      <c r="CH127" s="293" t="s">
        <v>760</v>
      </c>
      <c r="CI127" s="291">
        <v>578832</v>
      </c>
      <c r="CJ127" s="453">
        <v>30300463</v>
      </c>
    </row>
    <row r="128" spans="1:88" s="109" customFormat="1" ht="15" customHeight="1" x14ac:dyDescent="0.2">
      <c r="A128" s="108"/>
      <c r="B128" s="106" t="s">
        <v>417</v>
      </c>
      <c r="C128" s="287"/>
      <c r="D128" s="288"/>
      <c r="E128" s="289"/>
      <c r="F128" s="289"/>
      <c r="G128" s="289"/>
      <c r="H128" s="289"/>
      <c r="I128" s="289"/>
      <c r="J128" s="289"/>
      <c r="K128" s="289"/>
      <c r="L128" s="289"/>
      <c r="M128" s="289"/>
      <c r="N128" s="289"/>
      <c r="O128" s="289"/>
      <c r="P128" s="289"/>
      <c r="Q128" s="289"/>
      <c r="R128" s="289"/>
      <c r="S128" s="289"/>
      <c r="T128" s="289"/>
      <c r="U128" s="289"/>
      <c r="V128" s="289"/>
      <c r="W128" s="289"/>
      <c r="X128" s="289"/>
      <c r="Y128" s="289"/>
      <c r="Z128" s="289"/>
      <c r="AA128" s="289"/>
      <c r="AB128" s="289"/>
      <c r="AC128" s="289"/>
      <c r="AD128" s="289"/>
      <c r="AE128" s="289"/>
      <c r="AF128" s="289"/>
      <c r="AG128" s="289"/>
      <c r="AH128" s="289"/>
      <c r="AI128" s="289"/>
      <c r="AJ128" s="289"/>
      <c r="AK128" s="289"/>
      <c r="AL128" s="289"/>
      <c r="AM128" s="289"/>
      <c r="AN128" s="289"/>
      <c r="AO128" s="289"/>
      <c r="AP128" s="289"/>
      <c r="AQ128" s="289"/>
      <c r="AR128" s="289"/>
      <c r="AS128" s="289"/>
      <c r="AT128" s="289"/>
      <c r="AU128" s="289"/>
      <c r="AV128" s="289"/>
      <c r="AW128" s="289"/>
      <c r="AX128" s="289"/>
      <c r="AY128" s="289"/>
      <c r="AZ128" s="289"/>
      <c r="BA128" s="289"/>
      <c r="BB128" s="289"/>
      <c r="BC128" s="289"/>
      <c r="BD128" s="289"/>
      <c r="BE128" s="289"/>
      <c r="BF128" s="290"/>
      <c r="BG128" s="289"/>
      <c r="BH128" s="290"/>
      <c r="BI128" s="290"/>
      <c r="BJ128" s="290"/>
      <c r="BK128" s="290"/>
      <c r="BL128" s="290"/>
      <c r="BM128" s="290"/>
      <c r="BN128" s="289"/>
      <c r="BO128" s="290"/>
      <c r="BP128" s="290"/>
      <c r="BQ128" s="290"/>
      <c r="BR128" s="290"/>
      <c r="BS128" s="290"/>
      <c r="BT128" s="290"/>
      <c r="BU128" s="289"/>
      <c r="BV128" s="290"/>
      <c r="BW128" s="290"/>
      <c r="BX128" s="290"/>
      <c r="BY128" s="290"/>
      <c r="BZ128" s="290"/>
      <c r="CA128" s="290"/>
      <c r="CB128" s="291"/>
      <c r="CC128" s="450"/>
      <c r="CD128" s="292"/>
      <c r="CE128" s="290"/>
      <c r="CF128" s="450"/>
      <c r="CG128" s="453"/>
      <c r="CH128" s="293"/>
      <c r="CI128" s="291"/>
      <c r="CJ128" s="453"/>
    </row>
    <row r="129" spans="1:88" s="109" customFormat="1" ht="15" customHeight="1" x14ac:dyDescent="0.2">
      <c r="A129" s="108">
        <v>61</v>
      </c>
      <c r="B129" s="107" t="s">
        <v>367</v>
      </c>
      <c r="C129" s="287" t="s">
        <v>369</v>
      </c>
      <c r="D129" s="288" t="s">
        <v>760</v>
      </c>
      <c r="E129" s="289" t="s">
        <v>760</v>
      </c>
      <c r="F129" s="289" t="s">
        <v>760</v>
      </c>
      <c r="G129" s="289">
        <v>13157</v>
      </c>
      <c r="H129" s="289">
        <v>2255</v>
      </c>
      <c r="I129" s="289">
        <v>225048</v>
      </c>
      <c r="J129" s="289" t="s">
        <v>760</v>
      </c>
      <c r="K129" s="289" t="s">
        <v>760</v>
      </c>
      <c r="L129" s="289">
        <v>1310</v>
      </c>
      <c r="M129" s="289">
        <v>9828</v>
      </c>
      <c r="N129" s="289" t="s">
        <v>760</v>
      </c>
      <c r="O129" s="289">
        <v>1129</v>
      </c>
      <c r="P129" s="289">
        <v>671</v>
      </c>
      <c r="Q129" s="289" t="s">
        <v>760</v>
      </c>
      <c r="R129" s="289">
        <v>17</v>
      </c>
      <c r="S129" s="289">
        <v>1915</v>
      </c>
      <c r="T129" s="289" t="s">
        <v>760</v>
      </c>
      <c r="U129" s="289">
        <v>4816</v>
      </c>
      <c r="V129" s="289">
        <v>28893</v>
      </c>
      <c r="W129" s="289">
        <v>29014</v>
      </c>
      <c r="X129" s="289">
        <v>22313</v>
      </c>
      <c r="Y129" s="289">
        <v>36316</v>
      </c>
      <c r="Z129" s="289">
        <v>10046</v>
      </c>
      <c r="AA129" s="289">
        <v>5087</v>
      </c>
      <c r="AB129" s="289">
        <v>15591</v>
      </c>
      <c r="AC129" s="289">
        <v>1297</v>
      </c>
      <c r="AD129" s="289">
        <v>14857</v>
      </c>
      <c r="AE129" s="289" t="s">
        <v>760</v>
      </c>
      <c r="AF129" s="289">
        <v>20253</v>
      </c>
      <c r="AG129" s="289">
        <v>7096</v>
      </c>
      <c r="AH129" s="289" t="s">
        <v>760</v>
      </c>
      <c r="AI129" s="289">
        <v>7719</v>
      </c>
      <c r="AJ129" s="289" t="s">
        <v>760</v>
      </c>
      <c r="AK129" s="289">
        <v>37953</v>
      </c>
      <c r="AL129" s="289">
        <v>30991</v>
      </c>
      <c r="AM129" s="289">
        <v>121359</v>
      </c>
      <c r="AN129" s="289">
        <v>82329</v>
      </c>
      <c r="AO129" s="289">
        <v>62159</v>
      </c>
      <c r="AP129" s="289" t="s">
        <v>760</v>
      </c>
      <c r="AQ129" s="289">
        <v>13353</v>
      </c>
      <c r="AR129" s="289">
        <v>2921</v>
      </c>
      <c r="AS129" s="289">
        <v>20126</v>
      </c>
      <c r="AT129" s="289">
        <v>9562</v>
      </c>
      <c r="AU129" s="289" t="s">
        <v>760</v>
      </c>
      <c r="AV129" s="289" t="s">
        <v>760</v>
      </c>
      <c r="AW129" s="289">
        <v>7000</v>
      </c>
      <c r="AX129" s="289">
        <v>29412</v>
      </c>
      <c r="AY129" s="289">
        <v>6207</v>
      </c>
      <c r="AZ129" s="289" t="s">
        <v>760</v>
      </c>
      <c r="BA129" s="289" t="s">
        <v>760</v>
      </c>
      <c r="BB129" s="289" t="s">
        <v>760</v>
      </c>
      <c r="BC129" s="289">
        <v>33597</v>
      </c>
      <c r="BD129" s="289">
        <v>67252</v>
      </c>
      <c r="BE129" s="289">
        <v>111742</v>
      </c>
      <c r="BF129" s="290">
        <v>4677</v>
      </c>
      <c r="BG129" s="289" t="s">
        <v>760</v>
      </c>
      <c r="BH129" s="290">
        <v>13868</v>
      </c>
      <c r="BI129" s="290">
        <v>11545</v>
      </c>
      <c r="BJ129" s="290" t="s">
        <v>760</v>
      </c>
      <c r="BK129" s="290">
        <v>3539</v>
      </c>
      <c r="BL129" s="290">
        <v>10434639</v>
      </c>
      <c r="BM129" s="290">
        <v>632</v>
      </c>
      <c r="BN129" s="289">
        <v>21533</v>
      </c>
      <c r="BO129" s="290">
        <v>24295</v>
      </c>
      <c r="BP129" s="290">
        <v>63176</v>
      </c>
      <c r="BQ129" s="290" t="s">
        <v>760</v>
      </c>
      <c r="BR129" s="290">
        <v>2873</v>
      </c>
      <c r="BS129" s="290">
        <v>1164</v>
      </c>
      <c r="BT129" s="290">
        <v>3657</v>
      </c>
      <c r="BU129" s="289" t="s">
        <v>760</v>
      </c>
      <c r="BV129" s="290">
        <v>702</v>
      </c>
      <c r="BW129" s="290" t="s">
        <v>760</v>
      </c>
      <c r="BX129" s="290">
        <v>150</v>
      </c>
      <c r="BY129" s="290" t="s">
        <v>760</v>
      </c>
      <c r="BZ129" s="290" t="s">
        <v>760</v>
      </c>
      <c r="CA129" s="290">
        <v>792</v>
      </c>
      <c r="CB129" s="291" t="s">
        <v>760</v>
      </c>
      <c r="CC129" s="450">
        <v>11681833</v>
      </c>
      <c r="CD129" s="292" t="s">
        <v>760</v>
      </c>
      <c r="CE129" s="290" t="s">
        <v>760</v>
      </c>
      <c r="CF129" s="450" t="s">
        <v>760</v>
      </c>
      <c r="CG129" s="453">
        <v>11681833</v>
      </c>
      <c r="CH129" s="293" t="s">
        <v>760</v>
      </c>
      <c r="CI129" s="291">
        <v>124498</v>
      </c>
      <c r="CJ129" s="453">
        <v>11806331</v>
      </c>
    </row>
    <row r="130" spans="1:88" s="109" customFormat="1" ht="15" customHeight="1" x14ac:dyDescent="0.2">
      <c r="A130" s="108"/>
      <c r="B130" s="106" t="s">
        <v>418</v>
      </c>
      <c r="C130" s="287"/>
      <c r="D130" s="288"/>
      <c r="E130" s="289"/>
      <c r="F130" s="289"/>
      <c r="G130" s="289"/>
      <c r="H130" s="289"/>
      <c r="I130" s="289"/>
      <c r="J130" s="289"/>
      <c r="K130" s="289"/>
      <c r="L130" s="289"/>
      <c r="M130" s="289"/>
      <c r="N130" s="289"/>
      <c r="O130" s="289"/>
      <c r="P130" s="289"/>
      <c r="Q130" s="289"/>
      <c r="R130" s="289"/>
      <c r="S130" s="289"/>
      <c r="T130" s="289"/>
      <c r="U130" s="289"/>
      <c r="V130" s="289"/>
      <c r="W130" s="289"/>
      <c r="X130" s="289"/>
      <c r="Y130" s="289"/>
      <c r="Z130" s="289"/>
      <c r="AA130" s="289"/>
      <c r="AB130" s="289"/>
      <c r="AC130" s="289"/>
      <c r="AD130" s="289"/>
      <c r="AE130" s="289"/>
      <c r="AF130" s="289"/>
      <c r="AG130" s="289"/>
      <c r="AH130" s="289"/>
      <c r="AI130" s="289"/>
      <c r="AJ130" s="289"/>
      <c r="AK130" s="289"/>
      <c r="AL130" s="289"/>
      <c r="AM130" s="289"/>
      <c r="AN130" s="289"/>
      <c r="AO130" s="289"/>
      <c r="AP130" s="289"/>
      <c r="AQ130" s="289"/>
      <c r="AR130" s="289"/>
      <c r="AS130" s="289"/>
      <c r="AT130" s="289"/>
      <c r="AU130" s="289"/>
      <c r="AV130" s="289"/>
      <c r="AW130" s="289"/>
      <c r="AX130" s="289"/>
      <c r="AY130" s="289"/>
      <c r="AZ130" s="289"/>
      <c r="BA130" s="289"/>
      <c r="BB130" s="289"/>
      <c r="BC130" s="289"/>
      <c r="BD130" s="289"/>
      <c r="BE130" s="289"/>
      <c r="BF130" s="290"/>
      <c r="BG130" s="289"/>
      <c r="BH130" s="290"/>
      <c r="BI130" s="290"/>
      <c r="BJ130" s="290"/>
      <c r="BK130" s="290"/>
      <c r="BL130" s="290"/>
      <c r="BM130" s="290"/>
      <c r="BN130" s="289"/>
      <c r="BO130" s="290"/>
      <c r="BP130" s="290"/>
      <c r="BQ130" s="290"/>
      <c r="BR130" s="290"/>
      <c r="BS130" s="290"/>
      <c r="BT130" s="290"/>
      <c r="BU130" s="289"/>
      <c r="BV130" s="290"/>
      <c r="BW130" s="290"/>
      <c r="BX130" s="290"/>
      <c r="BY130" s="290"/>
      <c r="BZ130" s="290"/>
      <c r="CA130" s="290"/>
      <c r="CB130" s="291"/>
      <c r="CC130" s="450"/>
      <c r="CD130" s="292"/>
      <c r="CE130" s="290"/>
      <c r="CF130" s="450"/>
      <c r="CG130" s="453"/>
      <c r="CH130" s="293"/>
      <c r="CI130" s="291"/>
      <c r="CJ130" s="453"/>
    </row>
    <row r="131" spans="1:88" s="109" customFormat="1" ht="15" customHeight="1" x14ac:dyDescent="0.2">
      <c r="A131" s="108">
        <v>62</v>
      </c>
      <c r="B131" s="107" t="s">
        <v>370</v>
      </c>
      <c r="C131" s="287" t="s">
        <v>371</v>
      </c>
      <c r="D131" s="288" t="s">
        <v>760</v>
      </c>
      <c r="E131" s="289" t="s">
        <v>760</v>
      </c>
      <c r="F131" s="289" t="s">
        <v>760</v>
      </c>
      <c r="G131" s="289" t="s">
        <v>760</v>
      </c>
      <c r="H131" s="289">
        <v>590</v>
      </c>
      <c r="I131" s="289" t="s">
        <v>760</v>
      </c>
      <c r="J131" s="289" t="s">
        <v>760</v>
      </c>
      <c r="K131" s="289" t="s">
        <v>760</v>
      </c>
      <c r="L131" s="289" t="s">
        <v>760</v>
      </c>
      <c r="M131" s="289" t="s">
        <v>760</v>
      </c>
      <c r="N131" s="289" t="s">
        <v>760</v>
      </c>
      <c r="O131" s="289" t="s">
        <v>760</v>
      </c>
      <c r="P131" s="289">
        <v>90</v>
      </c>
      <c r="Q131" s="289" t="s">
        <v>760</v>
      </c>
      <c r="R131" s="289" t="s">
        <v>760</v>
      </c>
      <c r="S131" s="289" t="s">
        <v>760</v>
      </c>
      <c r="T131" s="289" t="s">
        <v>760</v>
      </c>
      <c r="U131" s="289" t="s">
        <v>760</v>
      </c>
      <c r="V131" s="289">
        <v>69</v>
      </c>
      <c r="W131" s="289" t="s">
        <v>760</v>
      </c>
      <c r="X131" s="289">
        <v>41</v>
      </c>
      <c r="Y131" s="289" t="s">
        <v>760</v>
      </c>
      <c r="Z131" s="289">
        <v>3135</v>
      </c>
      <c r="AA131" s="289" t="s">
        <v>760</v>
      </c>
      <c r="AB131" s="289" t="s">
        <v>760</v>
      </c>
      <c r="AC131" s="289" t="s">
        <v>760</v>
      </c>
      <c r="AD131" s="289" t="s">
        <v>760</v>
      </c>
      <c r="AE131" s="289" t="s">
        <v>760</v>
      </c>
      <c r="AF131" s="289" t="s">
        <v>760</v>
      </c>
      <c r="AG131" s="289">
        <v>483</v>
      </c>
      <c r="AH131" s="289" t="s">
        <v>760</v>
      </c>
      <c r="AI131" s="289" t="s">
        <v>760</v>
      </c>
      <c r="AJ131" s="289">
        <v>65</v>
      </c>
      <c r="AK131" s="289">
        <v>1782</v>
      </c>
      <c r="AL131" s="289">
        <v>15054</v>
      </c>
      <c r="AM131" s="289">
        <v>43391</v>
      </c>
      <c r="AN131" s="289">
        <v>5573</v>
      </c>
      <c r="AO131" s="289">
        <v>50633</v>
      </c>
      <c r="AP131" s="289">
        <v>4162</v>
      </c>
      <c r="AQ131" s="289">
        <v>76341</v>
      </c>
      <c r="AR131" s="289">
        <v>55865</v>
      </c>
      <c r="AS131" s="289">
        <v>153817</v>
      </c>
      <c r="AT131" s="289" t="s">
        <v>760</v>
      </c>
      <c r="AU131" s="289" t="s">
        <v>760</v>
      </c>
      <c r="AV131" s="289">
        <v>88</v>
      </c>
      <c r="AW131" s="289">
        <v>203</v>
      </c>
      <c r="AX131" s="289" t="s">
        <v>760</v>
      </c>
      <c r="AY131" s="289">
        <v>8172</v>
      </c>
      <c r="AZ131" s="289" t="s">
        <v>760</v>
      </c>
      <c r="BA131" s="289" t="s">
        <v>760</v>
      </c>
      <c r="BB131" s="289" t="s">
        <v>760</v>
      </c>
      <c r="BC131" s="289">
        <v>8050</v>
      </c>
      <c r="BD131" s="289">
        <v>180</v>
      </c>
      <c r="BE131" s="289" t="s">
        <v>760</v>
      </c>
      <c r="BF131" s="290">
        <v>145</v>
      </c>
      <c r="BG131" s="289" t="s">
        <v>760</v>
      </c>
      <c r="BH131" s="290">
        <v>131</v>
      </c>
      <c r="BI131" s="290" t="s">
        <v>760</v>
      </c>
      <c r="BJ131" s="290" t="s">
        <v>760</v>
      </c>
      <c r="BK131" s="290" t="s">
        <v>760</v>
      </c>
      <c r="BL131" s="290">
        <v>368</v>
      </c>
      <c r="BM131" s="290">
        <v>9911116</v>
      </c>
      <c r="BN131" s="289" t="s">
        <v>760</v>
      </c>
      <c r="BO131" s="290" t="s">
        <v>760</v>
      </c>
      <c r="BP131" s="290">
        <v>8000</v>
      </c>
      <c r="BQ131" s="290" t="s">
        <v>760</v>
      </c>
      <c r="BR131" s="290">
        <v>13733</v>
      </c>
      <c r="BS131" s="290">
        <v>1477</v>
      </c>
      <c r="BT131" s="290" t="s">
        <v>760</v>
      </c>
      <c r="BU131" s="289" t="s">
        <v>760</v>
      </c>
      <c r="BV131" s="290">
        <v>216</v>
      </c>
      <c r="BW131" s="290" t="s">
        <v>760</v>
      </c>
      <c r="BX131" s="290">
        <v>4087</v>
      </c>
      <c r="BY131" s="290">
        <v>136511</v>
      </c>
      <c r="BZ131" s="290" t="s">
        <v>760</v>
      </c>
      <c r="CA131" s="290">
        <v>191</v>
      </c>
      <c r="CB131" s="291" t="s">
        <v>760</v>
      </c>
      <c r="CC131" s="450">
        <v>10503759</v>
      </c>
      <c r="CD131" s="292">
        <v>440337</v>
      </c>
      <c r="CE131" s="290">
        <v>91849</v>
      </c>
      <c r="CF131" s="450">
        <v>532186</v>
      </c>
      <c r="CG131" s="453">
        <v>11035945</v>
      </c>
      <c r="CH131" s="293" t="s">
        <v>760</v>
      </c>
      <c r="CI131" s="291">
        <v>1815453</v>
      </c>
      <c r="CJ131" s="453">
        <v>12851398</v>
      </c>
    </row>
    <row r="132" spans="1:88" s="109" customFormat="1" ht="29.1" customHeight="1" x14ac:dyDescent="0.2">
      <c r="A132" s="108"/>
      <c r="B132" s="106" t="s">
        <v>639</v>
      </c>
      <c r="C132" s="287"/>
      <c r="D132" s="288"/>
      <c r="E132" s="289"/>
      <c r="F132" s="289"/>
      <c r="G132" s="289"/>
      <c r="H132" s="289"/>
      <c r="I132" s="289"/>
      <c r="J132" s="289"/>
      <c r="K132" s="289"/>
      <c r="L132" s="289"/>
      <c r="M132" s="289"/>
      <c r="N132" s="289"/>
      <c r="O132" s="289"/>
      <c r="P132" s="289"/>
      <c r="Q132" s="289"/>
      <c r="R132" s="289"/>
      <c r="S132" s="289"/>
      <c r="T132" s="289"/>
      <c r="U132" s="289"/>
      <c r="V132" s="289"/>
      <c r="W132" s="289"/>
      <c r="X132" s="289"/>
      <c r="Y132" s="289"/>
      <c r="Z132" s="289"/>
      <c r="AA132" s="289"/>
      <c r="AB132" s="289"/>
      <c r="AC132" s="289"/>
      <c r="AD132" s="289"/>
      <c r="AE132" s="289"/>
      <c r="AF132" s="289"/>
      <c r="AG132" s="289"/>
      <c r="AH132" s="289"/>
      <c r="AI132" s="289"/>
      <c r="AJ132" s="289"/>
      <c r="AK132" s="289"/>
      <c r="AL132" s="289"/>
      <c r="AM132" s="289"/>
      <c r="AN132" s="289"/>
      <c r="AO132" s="289"/>
      <c r="AP132" s="289"/>
      <c r="AQ132" s="289"/>
      <c r="AR132" s="289"/>
      <c r="AS132" s="289"/>
      <c r="AT132" s="289"/>
      <c r="AU132" s="289"/>
      <c r="AV132" s="289"/>
      <c r="AW132" s="289"/>
      <c r="AX132" s="289"/>
      <c r="AY132" s="289"/>
      <c r="AZ132" s="289"/>
      <c r="BA132" s="289"/>
      <c r="BB132" s="289"/>
      <c r="BC132" s="289"/>
      <c r="BD132" s="289"/>
      <c r="BE132" s="289"/>
      <c r="BF132" s="290"/>
      <c r="BG132" s="289"/>
      <c r="BH132" s="290"/>
      <c r="BI132" s="290"/>
      <c r="BJ132" s="290"/>
      <c r="BK132" s="290"/>
      <c r="BL132" s="290"/>
      <c r="BM132" s="290"/>
      <c r="BN132" s="289"/>
      <c r="BO132" s="290"/>
      <c r="BP132" s="290"/>
      <c r="BQ132" s="290"/>
      <c r="BR132" s="290"/>
      <c r="BS132" s="290"/>
      <c r="BT132" s="290"/>
      <c r="BU132" s="289"/>
      <c r="BV132" s="290"/>
      <c r="BW132" s="290"/>
      <c r="BX132" s="290"/>
      <c r="BY132" s="290"/>
      <c r="BZ132" s="290"/>
      <c r="CA132" s="290"/>
      <c r="CB132" s="291"/>
      <c r="CC132" s="450"/>
      <c r="CD132" s="292"/>
      <c r="CE132" s="290"/>
      <c r="CF132" s="450"/>
      <c r="CG132" s="453"/>
      <c r="CH132" s="293"/>
      <c r="CI132" s="291"/>
      <c r="CJ132" s="453"/>
    </row>
    <row r="133" spans="1:88" s="109" customFormat="1" ht="15" customHeight="1" x14ac:dyDescent="0.2">
      <c r="A133" s="108">
        <v>63</v>
      </c>
      <c r="B133" s="107" t="s">
        <v>372</v>
      </c>
      <c r="C133" s="287" t="s">
        <v>65</v>
      </c>
      <c r="D133" s="288" t="s">
        <v>760</v>
      </c>
      <c r="E133" s="289" t="s">
        <v>760</v>
      </c>
      <c r="F133" s="289" t="s">
        <v>760</v>
      </c>
      <c r="G133" s="289" t="s">
        <v>760</v>
      </c>
      <c r="H133" s="289">
        <v>106</v>
      </c>
      <c r="I133" s="289">
        <v>1805</v>
      </c>
      <c r="J133" s="289" t="s">
        <v>760</v>
      </c>
      <c r="K133" s="289" t="s">
        <v>760</v>
      </c>
      <c r="L133" s="289">
        <v>1993</v>
      </c>
      <c r="M133" s="289" t="s">
        <v>760</v>
      </c>
      <c r="N133" s="289" t="s">
        <v>760</v>
      </c>
      <c r="O133" s="289" t="s">
        <v>760</v>
      </c>
      <c r="P133" s="289">
        <v>10</v>
      </c>
      <c r="Q133" s="289" t="s">
        <v>760</v>
      </c>
      <c r="R133" s="289" t="s">
        <v>760</v>
      </c>
      <c r="S133" s="289">
        <v>1219</v>
      </c>
      <c r="T133" s="289" t="s">
        <v>760</v>
      </c>
      <c r="U133" s="289" t="s">
        <v>760</v>
      </c>
      <c r="V133" s="289" t="s">
        <v>760</v>
      </c>
      <c r="W133" s="289" t="s">
        <v>760</v>
      </c>
      <c r="X133" s="289">
        <v>3572</v>
      </c>
      <c r="Y133" s="289" t="s">
        <v>760</v>
      </c>
      <c r="Z133" s="289">
        <v>44</v>
      </c>
      <c r="AA133" s="289">
        <v>8203</v>
      </c>
      <c r="AB133" s="289" t="s">
        <v>760</v>
      </c>
      <c r="AC133" s="289">
        <v>16</v>
      </c>
      <c r="AD133" s="289" t="s">
        <v>760</v>
      </c>
      <c r="AE133" s="289" t="s">
        <v>760</v>
      </c>
      <c r="AF133" s="289">
        <v>283</v>
      </c>
      <c r="AG133" s="289">
        <v>419</v>
      </c>
      <c r="AH133" s="289" t="s">
        <v>760</v>
      </c>
      <c r="AI133" s="289" t="s">
        <v>760</v>
      </c>
      <c r="AJ133" s="289" t="s">
        <v>760</v>
      </c>
      <c r="AK133" s="289">
        <v>21086</v>
      </c>
      <c r="AL133" s="289">
        <v>1038</v>
      </c>
      <c r="AM133" s="289">
        <v>124315</v>
      </c>
      <c r="AN133" s="289">
        <v>27127</v>
      </c>
      <c r="AO133" s="289">
        <v>2604</v>
      </c>
      <c r="AP133" s="289" t="s">
        <v>760</v>
      </c>
      <c r="AQ133" s="289">
        <v>62989</v>
      </c>
      <c r="AR133" s="289">
        <v>49112</v>
      </c>
      <c r="AS133" s="289">
        <v>1145</v>
      </c>
      <c r="AT133" s="289" t="s">
        <v>760</v>
      </c>
      <c r="AU133" s="289" t="s">
        <v>760</v>
      </c>
      <c r="AV133" s="289" t="s">
        <v>760</v>
      </c>
      <c r="AW133" s="289">
        <v>1845</v>
      </c>
      <c r="AX133" s="289">
        <v>868</v>
      </c>
      <c r="AY133" s="289" t="s">
        <v>760</v>
      </c>
      <c r="AZ133" s="289" t="s">
        <v>760</v>
      </c>
      <c r="BA133" s="289" t="s">
        <v>760</v>
      </c>
      <c r="BB133" s="289" t="s">
        <v>760</v>
      </c>
      <c r="BC133" s="289">
        <v>6988</v>
      </c>
      <c r="BD133" s="289">
        <v>48</v>
      </c>
      <c r="BE133" s="289">
        <v>5270</v>
      </c>
      <c r="BF133" s="290">
        <v>1250</v>
      </c>
      <c r="BG133" s="289" t="s">
        <v>760</v>
      </c>
      <c r="BH133" s="290">
        <v>3909</v>
      </c>
      <c r="BI133" s="290" t="s">
        <v>760</v>
      </c>
      <c r="BJ133" s="290" t="s">
        <v>760</v>
      </c>
      <c r="BK133" s="290" t="s">
        <v>760</v>
      </c>
      <c r="BL133" s="290">
        <v>7143</v>
      </c>
      <c r="BM133" s="290" t="s">
        <v>760</v>
      </c>
      <c r="BN133" s="289">
        <v>9319790</v>
      </c>
      <c r="BO133" s="290">
        <v>86284</v>
      </c>
      <c r="BP133" s="290">
        <v>64</v>
      </c>
      <c r="BQ133" s="290" t="s">
        <v>760</v>
      </c>
      <c r="BR133" s="290" t="s">
        <v>760</v>
      </c>
      <c r="BS133" s="290">
        <v>58</v>
      </c>
      <c r="BT133" s="290" t="s">
        <v>760</v>
      </c>
      <c r="BU133" s="289" t="s">
        <v>760</v>
      </c>
      <c r="BV133" s="290" t="s">
        <v>760</v>
      </c>
      <c r="BW133" s="290" t="s">
        <v>760</v>
      </c>
      <c r="BX133" s="290">
        <v>6228</v>
      </c>
      <c r="BY133" s="290" t="s">
        <v>760</v>
      </c>
      <c r="BZ133" s="290" t="s">
        <v>760</v>
      </c>
      <c r="CA133" s="290">
        <v>2470</v>
      </c>
      <c r="CB133" s="291" t="s">
        <v>760</v>
      </c>
      <c r="CC133" s="450">
        <v>9749301</v>
      </c>
      <c r="CD133" s="292">
        <v>169360</v>
      </c>
      <c r="CE133" s="290">
        <v>35327</v>
      </c>
      <c r="CF133" s="450">
        <v>204687</v>
      </c>
      <c r="CG133" s="453">
        <v>9953988</v>
      </c>
      <c r="CH133" s="293" t="s">
        <v>760</v>
      </c>
      <c r="CI133" s="291">
        <v>393091</v>
      </c>
      <c r="CJ133" s="453">
        <v>10347079</v>
      </c>
    </row>
    <row r="134" spans="1:88" s="109" customFormat="1" ht="15" customHeight="1" x14ac:dyDescent="0.2">
      <c r="A134" s="108"/>
      <c r="B134" s="106" t="s">
        <v>419</v>
      </c>
      <c r="C134" s="287"/>
      <c r="D134" s="288"/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89"/>
      <c r="Q134" s="289"/>
      <c r="R134" s="289"/>
      <c r="S134" s="289"/>
      <c r="T134" s="289"/>
      <c r="U134" s="289"/>
      <c r="V134" s="289"/>
      <c r="W134" s="289"/>
      <c r="X134" s="289"/>
      <c r="Y134" s="289"/>
      <c r="Z134" s="289"/>
      <c r="AA134" s="289"/>
      <c r="AB134" s="289"/>
      <c r="AC134" s="289"/>
      <c r="AD134" s="289"/>
      <c r="AE134" s="289"/>
      <c r="AF134" s="289"/>
      <c r="AG134" s="289"/>
      <c r="AH134" s="289"/>
      <c r="AI134" s="289"/>
      <c r="AJ134" s="289"/>
      <c r="AK134" s="289"/>
      <c r="AL134" s="289"/>
      <c r="AM134" s="289"/>
      <c r="AN134" s="289"/>
      <c r="AO134" s="289"/>
      <c r="AP134" s="289"/>
      <c r="AQ134" s="289"/>
      <c r="AR134" s="289"/>
      <c r="AS134" s="289"/>
      <c r="AT134" s="289"/>
      <c r="AU134" s="289"/>
      <c r="AV134" s="289"/>
      <c r="AW134" s="289"/>
      <c r="AX134" s="289"/>
      <c r="AY134" s="289"/>
      <c r="AZ134" s="289"/>
      <c r="BA134" s="289"/>
      <c r="BB134" s="289"/>
      <c r="BC134" s="289"/>
      <c r="BD134" s="289"/>
      <c r="BE134" s="289"/>
      <c r="BF134" s="290"/>
      <c r="BG134" s="289"/>
      <c r="BH134" s="290"/>
      <c r="BI134" s="290"/>
      <c r="BJ134" s="290"/>
      <c r="BK134" s="290"/>
      <c r="BL134" s="290"/>
      <c r="BM134" s="290"/>
      <c r="BN134" s="289"/>
      <c r="BO134" s="290"/>
      <c r="BP134" s="290"/>
      <c r="BQ134" s="290"/>
      <c r="BR134" s="290"/>
      <c r="BS134" s="290"/>
      <c r="BT134" s="290"/>
      <c r="BU134" s="289"/>
      <c r="BV134" s="290"/>
      <c r="BW134" s="290"/>
      <c r="BX134" s="290"/>
      <c r="BY134" s="290"/>
      <c r="BZ134" s="290"/>
      <c r="CA134" s="290"/>
      <c r="CB134" s="291"/>
      <c r="CC134" s="450"/>
      <c r="CD134" s="292"/>
      <c r="CE134" s="290"/>
      <c r="CF134" s="450"/>
      <c r="CG134" s="453"/>
      <c r="CH134" s="293"/>
      <c r="CI134" s="291"/>
      <c r="CJ134" s="453"/>
    </row>
    <row r="135" spans="1:88" s="109" customFormat="1" ht="15" customHeight="1" x14ac:dyDescent="0.2">
      <c r="A135" s="108">
        <v>64</v>
      </c>
      <c r="B135" s="107" t="s">
        <v>373</v>
      </c>
      <c r="C135" s="287" t="s">
        <v>374</v>
      </c>
      <c r="D135" s="288" t="s">
        <v>760</v>
      </c>
      <c r="E135" s="289">
        <v>256</v>
      </c>
      <c r="F135" s="289" t="s">
        <v>760</v>
      </c>
      <c r="G135" s="289" t="s">
        <v>760</v>
      </c>
      <c r="H135" s="289">
        <v>2205</v>
      </c>
      <c r="I135" s="289">
        <v>724</v>
      </c>
      <c r="J135" s="289">
        <v>140</v>
      </c>
      <c r="K135" s="289" t="s">
        <v>760</v>
      </c>
      <c r="L135" s="289">
        <v>208</v>
      </c>
      <c r="M135" s="289">
        <v>1531</v>
      </c>
      <c r="N135" s="289">
        <v>211</v>
      </c>
      <c r="O135" s="289">
        <v>922</v>
      </c>
      <c r="P135" s="289">
        <v>2733</v>
      </c>
      <c r="Q135" s="289">
        <v>544</v>
      </c>
      <c r="R135" s="289" t="s">
        <v>760</v>
      </c>
      <c r="S135" s="289">
        <v>294</v>
      </c>
      <c r="T135" s="289">
        <v>1005</v>
      </c>
      <c r="U135" s="289">
        <v>460</v>
      </c>
      <c r="V135" s="289">
        <v>784</v>
      </c>
      <c r="W135" s="289">
        <v>2860</v>
      </c>
      <c r="X135" s="289">
        <v>7682</v>
      </c>
      <c r="Y135" s="289">
        <v>1844</v>
      </c>
      <c r="Z135" s="289">
        <v>1617</v>
      </c>
      <c r="AA135" s="289">
        <v>224</v>
      </c>
      <c r="AB135" s="289">
        <v>253</v>
      </c>
      <c r="AC135" s="289" t="s">
        <v>760</v>
      </c>
      <c r="AD135" s="289" t="s">
        <v>760</v>
      </c>
      <c r="AE135" s="289">
        <v>2196</v>
      </c>
      <c r="AF135" s="289">
        <v>27631</v>
      </c>
      <c r="AG135" s="289">
        <v>13327</v>
      </c>
      <c r="AH135" s="289">
        <v>28818</v>
      </c>
      <c r="AI135" s="289">
        <v>437170</v>
      </c>
      <c r="AJ135" s="289">
        <v>63965</v>
      </c>
      <c r="AK135" s="289">
        <v>145041</v>
      </c>
      <c r="AL135" s="289">
        <v>1045</v>
      </c>
      <c r="AM135" s="289">
        <v>68145</v>
      </c>
      <c r="AN135" s="289">
        <v>21605</v>
      </c>
      <c r="AO135" s="289">
        <v>34741</v>
      </c>
      <c r="AP135" s="289" t="s">
        <v>760</v>
      </c>
      <c r="AQ135" s="289">
        <v>3058</v>
      </c>
      <c r="AR135" s="289">
        <v>3264</v>
      </c>
      <c r="AS135" s="289">
        <v>33223</v>
      </c>
      <c r="AT135" s="289" t="s">
        <v>760</v>
      </c>
      <c r="AU135" s="289" t="s">
        <v>760</v>
      </c>
      <c r="AV135" s="289" t="s">
        <v>760</v>
      </c>
      <c r="AW135" s="289" t="s">
        <v>760</v>
      </c>
      <c r="AX135" s="289" t="s">
        <v>760</v>
      </c>
      <c r="AY135" s="289">
        <v>168</v>
      </c>
      <c r="AZ135" s="289" t="s">
        <v>760</v>
      </c>
      <c r="BA135" s="289" t="s">
        <v>760</v>
      </c>
      <c r="BB135" s="289" t="s">
        <v>760</v>
      </c>
      <c r="BC135" s="289">
        <v>67753</v>
      </c>
      <c r="BD135" s="289">
        <v>206</v>
      </c>
      <c r="BE135" s="289">
        <v>4028</v>
      </c>
      <c r="BF135" s="290">
        <v>1255</v>
      </c>
      <c r="BG135" s="289" t="s">
        <v>760</v>
      </c>
      <c r="BH135" s="290">
        <v>36</v>
      </c>
      <c r="BI135" s="290">
        <v>95</v>
      </c>
      <c r="BJ135" s="290" t="s">
        <v>760</v>
      </c>
      <c r="BK135" s="290">
        <v>600</v>
      </c>
      <c r="BL135" s="290">
        <v>27660</v>
      </c>
      <c r="BM135" s="290">
        <v>548</v>
      </c>
      <c r="BN135" s="289">
        <v>306270</v>
      </c>
      <c r="BO135" s="290">
        <v>10067648</v>
      </c>
      <c r="BP135" s="290">
        <v>472</v>
      </c>
      <c r="BQ135" s="290" t="s">
        <v>760</v>
      </c>
      <c r="BR135" s="290">
        <v>163</v>
      </c>
      <c r="BS135" s="290">
        <v>929</v>
      </c>
      <c r="BT135" s="290">
        <v>162</v>
      </c>
      <c r="BU135" s="289" t="s">
        <v>760</v>
      </c>
      <c r="BV135" s="290" t="s">
        <v>760</v>
      </c>
      <c r="BW135" s="290" t="s">
        <v>760</v>
      </c>
      <c r="BX135" s="290">
        <v>299</v>
      </c>
      <c r="BY135" s="290" t="s">
        <v>760</v>
      </c>
      <c r="BZ135" s="290" t="s">
        <v>760</v>
      </c>
      <c r="CA135" s="290">
        <v>31445</v>
      </c>
      <c r="CB135" s="291" t="s">
        <v>760</v>
      </c>
      <c r="CC135" s="450">
        <v>11419463</v>
      </c>
      <c r="CD135" s="292">
        <v>340485</v>
      </c>
      <c r="CE135" s="290">
        <v>74816</v>
      </c>
      <c r="CF135" s="450">
        <v>415301</v>
      </c>
      <c r="CG135" s="453">
        <v>11834764</v>
      </c>
      <c r="CH135" s="293" t="s">
        <v>760</v>
      </c>
      <c r="CI135" s="291">
        <v>973354</v>
      </c>
      <c r="CJ135" s="453">
        <v>12808118</v>
      </c>
    </row>
    <row r="136" spans="1:88" s="109" customFormat="1" ht="15" customHeight="1" x14ac:dyDescent="0.2">
      <c r="A136" s="108"/>
      <c r="B136" s="106" t="s">
        <v>420</v>
      </c>
      <c r="C136" s="287"/>
      <c r="D136" s="288"/>
      <c r="E136" s="289"/>
      <c r="F136" s="289"/>
      <c r="G136" s="289"/>
      <c r="H136" s="289"/>
      <c r="I136" s="289"/>
      <c r="J136" s="289"/>
      <c r="K136" s="289"/>
      <c r="L136" s="289"/>
      <c r="M136" s="289"/>
      <c r="N136" s="289"/>
      <c r="O136" s="289"/>
      <c r="P136" s="289"/>
      <c r="Q136" s="289"/>
      <c r="R136" s="289"/>
      <c r="S136" s="289"/>
      <c r="T136" s="289"/>
      <c r="U136" s="289"/>
      <c r="V136" s="289"/>
      <c r="W136" s="289"/>
      <c r="X136" s="289"/>
      <c r="Y136" s="289"/>
      <c r="Z136" s="289"/>
      <c r="AA136" s="289"/>
      <c r="AB136" s="289"/>
      <c r="AC136" s="289"/>
      <c r="AD136" s="289"/>
      <c r="AE136" s="289"/>
      <c r="AF136" s="289"/>
      <c r="AG136" s="289"/>
      <c r="AH136" s="289"/>
      <c r="AI136" s="289"/>
      <c r="AJ136" s="289"/>
      <c r="AK136" s="289"/>
      <c r="AL136" s="289"/>
      <c r="AM136" s="289"/>
      <c r="AN136" s="289"/>
      <c r="AO136" s="289"/>
      <c r="AP136" s="289"/>
      <c r="AQ136" s="289"/>
      <c r="AR136" s="289"/>
      <c r="AS136" s="289"/>
      <c r="AT136" s="289"/>
      <c r="AU136" s="289"/>
      <c r="AV136" s="289"/>
      <c r="AW136" s="289"/>
      <c r="AX136" s="289"/>
      <c r="AY136" s="289"/>
      <c r="AZ136" s="289"/>
      <c r="BA136" s="289"/>
      <c r="BB136" s="289"/>
      <c r="BC136" s="289"/>
      <c r="BD136" s="289"/>
      <c r="BE136" s="289"/>
      <c r="BF136" s="290"/>
      <c r="BG136" s="289"/>
      <c r="BH136" s="290"/>
      <c r="BI136" s="290"/>
      <c r="BJ136" s="290"/>
      <c r="BK136" s="290"/>
      <c r="BL136" s="290"/>
      <c r="BM136" s="290"/>
      <c r="BN136" s="289"/>
      <c r="BO136" s="290"/>
      <c r="BP136" s="290"/>
      <c r="BQ136" s="290"/>
      <c r="BR136" s="290"/>
      <c r="BS136" s="290"/>
      <c r="BT136" s="290"/>
      <c r="BU136" s="289"/>
      <c r="BV136" s="290"/>
      <c r="BW136" s="290"/>
      <c r="BX136" s="290"/>
      <c r="BY136" s="290"/>
      <c r="BZ136" s="290"/>
      <c r="CA136" s="290"/>
      <c r="CB136" s="291"/>
      <c r="CC136" s="450"/>
      <c r="CD136" s="292"/>
      <c r="CE136" s="290"/>
      <c r="CF136" s="450"/>
      <c r="CG136" s="453"/>
      <c r="CH136" s="293"/>
      <c r="CI136" s="291"/>
      <c r="CJ136" s="453"/>
    </row>
    <row r="137" spans="1:88" s="109" customFormat="1" ht="15" customHeight="1" x14ac:dyDescent="0.2">
      <c r="A137" s="108">
        <v>65</v>
      </c>
      <c r="B137" s="107" t="s">
        <v>375</v>
      </c>
      <c r="C137" s="287" t="s">
        <v>376</v>
      </c>
      <c r="D137" s="288" t="s">
        <v>760</v>
      </c>
      <c r="E137" s="289" t="s">
        <v>760</v>
      </c>
      <c r="F137" s="289" t="s">
        <v>760</v>
      </c>
      <c r="G137" s="289">
        <v>322979</v>
      </c>
      <c r="H137" s="289">
        <v>33284</v>
      </c>
      <c r="I137" s="289">
        <v>204722</v>
      </c>
      <c r="J137" s="289">
        <v>312</v>
      </c>
      <c r="K137" s="289" t="s">
        <v>760</v>
      </c>
      <c r="L137" s="289">
        <v>17409</v>
      </c>
      <c r="M137" s="289">
        <v>831</v>
      </c>
      <c r="N137" s="289">
        <v>5</v>
      </c>
      <c r="O137" s="289">
        <v>30388</v>
      </c>
      <c r="P137" s="289">
        <v>3859</v>
      </c>
      <c r="Q137" s="289">
        <v>72543</v>
      </c>
      <c r="R137" s="289">
        <v>128349</v>
      </c>
      <c r="S137" s="289">
        <v>97554</v>
      </c>
      <c r="T137" s="289">
        <v>17899</v>
      </c>
      <c r="U137" s="289">
        <v>45782</v>
      </c>
      <c r="V137" s="289">
        <v>38429</v>
      </c>
      <c r="W137" s="289">
        <v>7359</v>
      </c>
      <c r="X137" s="289">
        <v>83123</v>
      </c>
      <c r="Y137" s="289">
        <v>4779</v>
      </c>
      <c r="Z137" s="289">
        <v>2636</v>
      </c>
      <c r="AA137" s="289">
        <v>21543</v>
      </c>
      <c r="AB137" s="289">
        <v>13627</v>
      </c>
      <c r="AC137" s="289">
        <v>26181</v>
      </c>
      <c r="AD137" s="289">
        <v>29526</v>
      </c>
      <c r="AE137" s="289">
        <v>4156</v>
      </c>
      <c r="AF137" s="289">
        <v>183494</v>
      </c>
      <c r="AG137" s="289">
        <v>269010</v>
      </c>
      <c r="AH137" s="289">
        <v>8750</v>
      </c>
      <c r="AI137" s="289">
        <v>28709</v>
      </c>
      <c r="AJ137" s="289">
        <v>9320</v>
      </c>
      <c r="AK137" s="289">
        <v>97160</v>
      </c>
      <c r="AL137" s="289">
        <v>368581</v>
      </c>
      <c r="AM137" s="289">
        <v>2472691</v>
      </c>
      <c r="AN137" s="289">
        <v>1171619</v>
      </c>
      <c r="AO137" s="289">
        <v>42756</v>
      </c>
      <c r="AP137" s="289">
        <v>2470</v>
      </c>
      <c r="AQ137" s="289">
        <v>104221</v>
      </c>
      <c r="AR137" s="289">
        <v>2933</v>
      </c>
      <c r="AS137" s="289">
        <v>11514</v>
      </c>
      <c r="AT137" s="289">
        <v>62235</v>
      </c>
      <c r="AU137" s="289" t="s">
        <v>760</v>
      </c>
      <c r="AV137" s="289">
        <v>1427</v>
      </c>
      <c r="AW137" s="289">
        <v>5358</v>
      </c>
      <c r="AX137" s="289">
        <v>26899</v>
      </c>
      <c r="AY137" s="289">
        <v>43859</v>
      </c>
      <c r="AZ137" s="289" t="s">
        <v>760</v>
      </c>
      <c r="BA137" s="289" t="s">
        <v>760</v>
      </c>
      <c r="BB137" s="289" t="s">
        <v>760</v>
      </c>
      <c r="BC137" s="289">
        <v>137986</v>
      </c>
      <c r="BD137" s="289">
        <v>64397</v>
      </c>
      <c r="BE137" s="289">
        <v>33436</v>
      </c>
      <c r="BF137" s="290">
        <v>22023</v>
      </c>
      <c r="BG137" s="289">
        <v>10047</v>
      </c>
      <c r="BH137" s="290">
        <v>170942</v>
      </c>
      <c r="BI137" s="290">
        <v>2266</v>
      </c>
      <c r="BJ137" s="290" t="s">
        <v>760</v>
      </c>
      <c r="BK137" s="290">
        <v>5837</v>
      </c>
      <c r="BL137" s="290">
        <v>11531</v>
      </c>
      <c r="BM137" s="290">
        <v>984</v>
      </c>
      <c r="BN137" s="289">
        <v>34340</v>
      </c>
      <c r="BO137" s="290">
        <v>45084</v>
      </c>
      <c r="BP137" s="290">
        <v>9870364</v>
      </c>
      <c r="BQ137" s="290" t="s">
        <v>760</v>
      </c>
      <c r="BR137" s="290">
        <v>7063</v>
      </c>
      <c r="BS137" s="290">
        <v>1786</v>
      </c>
      <c r="BT137" s="290">
        <v>341</v>
      </c>
      <c r="BU137" s="289">
        <v>2</v>
      </c>
      <c r="BV137" s="290" t="s">
        <v>760</v>
      </c>
      <c r="BW137" s="290" t="s">
        <v>760</v>
      </c>
      <c r="BX137" s="290" t="s">
        <v>760</v>
      </c>
      <c r="BY137" s="290">
        <v>25567</v>
      </c>
      <c r="BZ137" s="290" t="s">
        <v>760</v>
      </c>
      <c r="CA137" s="290">
        <v>1209</v>
      </c>
      <c r="CB137" s="291" t="s">
        <v>760</v>
      </c>
      <c r="CC137" s="450">
        <v>16565486</v>
      </c>
      <c r="CD137" s="292">
        <v>44034</v>
      </c>
      <c r="CE137" s="290">
        <v>9185</v>
      </c>
      <c r="CF137" s="450">
        <v>53219</v>
      </c>
      <c r="CG137" s="453">
        <v>16618705</v>
      </c>
      <c r="CH137" s="293" t="s">
        <v>760</v>
      </c>
      <c r="CI137" s="291">
        <v>463527</v>
      </c>
      <c r="CJ137" s="453">
        <v>17082232</v>
      </c>
    </row>
    <row r="138" spans="1:88" s="109" customFormat="1" ht="29.1" customHeight="1" x14ac:dyDescent="0.2">
      <c r="A138" s="108"/>
      <c r="B138" s="106" t="s">
        <v>421</v>
      </c>
      <c r="C138" s="287"/>
      <c r="D138" s="288"/>
      <c r="E138" s="289"/>
      <c r="F138" s="289"/>
      <c r="G138" s="289"/>
      <c r="H138" s="289"/>
      <c r="I138" s="289"/>
      <c r="J138" s="289"/>
      <c r="K138" s="289"/>
      <c r="L138" s="289"/>
      <c r="M138" s="289"/>
      <c r="N138" s="289"/>
      <c r="O138" s="289"/>
      <c r="P138" s="289"/>
      <c r="Q138" s="289"/>
      <c r="R138" s="289"/>
      <c r="S138" s="289"/>
      <c r="T138" s="289"/>
      <c r="U138" s="289"/>
      <c r="V138" s="289"/>
      <c r="W138" s="289"/>
      <c r="X138" s="289"/>
      <c r="Y138" s="289"/>
      <c r="Z138" s="289"/>
      <c r="AA138" s="289"/>
      <c r="AB138" s="289"/>
      <c r="AC138" s="289"/>
      <c r="AD138" s="289"/>
      <c r="AE138" s="289"/>
      <c r="AF138" s="289"/>
      <c r="AG138" s="289"/>
      <c r="AH138" s="289"/>
      <c r="AI138" s="289"/>
      <c r="AJ138" s="289"/>
      <c r="AK138" s="289"/>
      <c r="AL138" s="289"/>
      <c r="AM138" s="289"/>
      <c r="AN138" s="289"/>
      <c r="AO138" s="289"/>
      <c r="AP138" s="289"/>
      <c r="AQ138" s="289"/>
      <c r="AR138" s="289"/>
      <c r="AS138" s="289"/>
      <c r="AT138" s="289"/>
      <c r="AU138" s="289"/>
      <c r="AV138" s="289"/>
      <c r="AW138" s="289"/>
      <c r="AX138" s="289"/>
      <c r="AY138" s="289"/>
      <c r="AZ138" s="289"/>
      <c r="BA138" s="289"/>
      <c r="BB138" s="289"/>
      <c r="BC138" s="289"/>
      <c r="BD138" s="289"/>
      <c r="BE138" s="289"/>
      <c r="BF138" s="290"/>
      <c r="BG138" s="289"/>
      <c r="BH138" s="290"/>
      <c r="BI138" s="290"/>
      <c r="BJ138" s="290"/>
      <c r="BK138" s="290"/>
      <c r="BL138" s="290"/>
      <c r="BM138" s="290"/>
      <c r="BN138" s="289"/>
      <c r="BO138" s="290"/>
      <c r="BP138" s="290"/>
      <c r="BQ138" s="290"/>
      <c r="BR138" s="290"/>
      <c r="BS138" s="290"/>
      <c r="BT138" s="290"/>
      <c r="BU138" s="289"/>
      <c r="BV138" s="290"/>
      <c r="BW138" s="290"/>
      <c r="BX138" s="290"/>
      <c r="BY138" s="290"/>
      <c r="BZ138" s="290"/>
      <c r="CA138" s="290"/>
      <c r="CB138" s="291"/>
      <c r="CC138" s="450"/>
      <c r="CD138" s="292"/>
      <c r="CE138" s="290"/>
      <c r="CF138" s="450"/>
      <c r="CG138" s="453"/>
      <c r="CH138" s="293"/>
      <c r="CI138" s="291"/>
      <c r="CJ138" s="453"/>
    </row>
    <row r="139" spans="1:88" s="109" customFormat="1" ht="15" customHeight="1" x14ac:dyDescent="0.2">
      <c r="A139" s="108">
        <v>66</v>
      </c>
      <c r="B139" s="107" t="s">
        <v>237</v>
      </c>
      <c r="C139" s="287" t="s">
        <v>377</v>
      </c>
      <c r="D139" s="288">
        <v>351168</v>
      </c>
      <c r="E139" s="289">
        <v>100</v>
      </c>
      <c r="F139" s="289">
        <v>8677</v>
      </c>
      <c r="G139" s="289" t="s">
        <v>760</v>
      </c>
      <c r="H139" s="289">
        <v>59</v>
      </c>
      <c r="I139" s="289" t="s">
        <v>760</v>
      </c>
      <c r="J139" s="289" t="s">
        <v>760</v>
      </c>
      <c r="K139" s="289" t="s">
        <v>760</v>
      </c>
      <c r="L139" s="289" t="s">
        <v>760</v>
      </c>
      <c r="M139" s="289" t="s">
        <v>760</v>
      </c>
      <c r="N139" s="289" t="s">
        <v>760</v>
      </c>
      <c r="O139" s="289" t="s">
        <v>760</v>
      </c>
      <c r="P139" s="289" t="s">
        <v>760</v>
      </c>
      <c r="Q139" s="289" t="s">
        <v>760</v>
      </c>
      <c r="R139" s="289" t="s">
        <v>760</v>
      </c>
      <c r="S139" s="289" t="s">
        <v>760</v>
      </c>
      <c r="T139" s="289" t="s">
        <v>760</v>
      </c>
      <c r="U139" s="289" t="s">
        <v>760</v>
      </c>
      <c r="V139" s="289" t="s">
        <v>760</v>
      </c>
      <c r="W139" s="289" t="s">
        <v>760</v>
      </c>
      <c r="X139" s="289" t="s">
        <v>760</v>
      </c>
      <c r="Y139" s="289" t="s">
        <v>760</v>
      </c>
      <c r="Z139" s="289" t="s">
        <v>760</v>
      </c>
      <c r="AA139" s="289" t="s">
        <v>760</v>
      </c>
      <c r="AB139" s="289" t="s">
        <v>760</v>
      </c>
      <c r="AC139" s="289">
        <v>1755</v>
      </c>
      <c r="AD139" s="289" t="s">
        <v>760</v>
      </c>
      <c r="AE139" s="289" t="s">
        <v>760</v>
      </c>
      <c r="AF139" s="289" t="s">
        <v>760</v>
      </c>
      <c r="AG139" s="289">
        <v>4462</v>
      </c>
      <c r="AH139" s="289">
        <v>2857</v>
      </c>
      <c r="AI139" s="289">
        <v>159248</v>
      </c>
      <c r="AJ139" s="289">
        <v>6346</v>
      </c>
      <c r="AK139" s="289" t="s">
        <v>760</v>
      </c>
      <c r="AL139" s="289" t="s">
        <v>760</v>
      </c>
      <c r="AM139" s="289" t="s">
        <v>760</v>
      </c>
      <c r="AN139" s="289" t="s">
        <v>760</v>
      </c>
      <c r="AO139" s="289">
        <v>57937</v>
      </c>
      <c r="AP139" s="289" t="s">
        <v>760</v>
      </c>
      <c r="AQ139" s="289">
        <v>194019</v>
      </c>
      <c r="AR139" s="289">
        <v>44434</v>
      </c>
      <c r="AS139" s="289">
        <v>23273</v>
      </c>
      <c r="AT139" s="289" t="s">
        <v>760</v>
      </c>
      <c r="AU139" s="289" t="s">
        <v>760</v>
      </c>
      <c r="AV139" s="289" t="s">
        <v>760</v>
      </c>
      <c r="AW139" s="289" t="s">
        <v>760</v>
      </c>
      <c r="AX139" s="289">
        <v>11447</v>
      </c>
      <c r="AY139" s="289" t="s">
        <v>760</v>
      </c>
      <c r="AZ139" s="289">
        <v>258898</v>
      </c>
      <c r="BA139" s="289" t="s">
        <v>760</v>
      </c>
      <c r="BB139" s="289" t="s">
        <v>760</v>
      </c>
      <c r="BC139" s="289">
        <v>16077</v>
      </c>
      <c r="BD139" s="289">
        <v>38</v>
      </c>
      <c r="BE139" s="289" t="s">
        <v>760</v>
      </c>
      <c r="BF139" s="290">
        <v>147365</v>
      </c>
      <c r="BG139" s="289">
        <v>422593</v>
      </c>
      <c r="BH139" s="290" t="s">
        <v>760</v>
      </c>
      <c r="BI139" s="290" t="s">
        <v>760</v>
      </c>
      <c r="BJ139" s="290" t="s">
        <v>760</v>
      </c>
      <c r="BK139" s="290" t="s">
        <v>760</v>
      </c>
      <c r="BL139" s="290" t="s">
        <v>760</v>
      </c>
      <c r="BM139" s="290">
        <v>159</v>
      </c>
      <c r="BN139" s="289" t="s">
        <v>760</v>
      </c>
      <c r="BO139" s="290" t="s">
        <v>760</v>
      </c>
      <c r="BP139" s="290" t="s">
        <v>760</v>
      </c>
      <c r="BQ139" s="290">
        <v>111037157</v>
      </c>
      <c r="BR139" s="290">
        <v>498626</v>
      </c>
      <c r="BS139" s="290">
        <v>18432</v>
      </c>
      <c r="BT139" s="290">
        <v>87544</v>
      </c>
      <c r="BU139" s="289">
        <v>18</v>
      </c>
      <c r="BV139" s="290">
        <v>155066</v>
      </c>
      <c r="BW139" s="290" t="s">
        <v>760</v>
      </c>
      <c r="BX139" s="290">
        <v>24929</v>
      </c>
      <c r="BY139" s="290">
        <v>317964</v>
      </c>
      <c r="BZ139" s="290" t="s">
        <v>760</v>
      </c>
      <c r="CA139" s="290">
        <v>78</v>
      </c>
      <c r="CB139" s="291" t="s">
        <v>760</v>
      </c>
      <c r="CC139" s="450">
        <v>113850726</v>
      </c>
      <c r="CD139" s="292" t="s">
        <v>760</v>
      </c>
      <c r="CE139" s="290" t="s">
        <v>760</v>
      </c>
      <c r="CF139" s="450" t="s">
        <v>760</v>
      </c>
      <c r="CG139" s="453">
        <v>113850726</v>
      </c>
      <c r="CH139" s="293" t="s">
        <v>760</v>
      </c>
      <c r="CI139" s="291">
        <v>500000</v>
      </c>
      <c r="CJ139" s="453">
        <v>114350726</v>
      </c>
    </row>
    <row r="140" spans="1:88" s="109" customFormat="1" ht="15" customHeight="1" x14ac:dyDescent="0.2">
      <c r="A140" s="108"/>
      <c r="B140" s="106" t="s">
        <v>671</v>
      </c>
      <c r="C140" s="287"/>
      <c r="D140" s="288"/>
      <c r="E140" s="289"/>
      <c r="F140" s="289"/>
      <c r="G140" s="289"/>
      <c r="H140" s="289"/>
      <c r="I140" s="289"/>
      <c r="J140" s="289"/>
      <c r="K140" s="289"/>
      <c r="L140" s="289"/>
      <c r="M140" s="289"/>
      <c r="N140" s="289"/>
      <c r="O140" s="289"/>
      <c r="P140" s="289"/>
      <c r="Q140" s="289"/>
      <c r="R140" s="289"/>
      <c r="S140" s="289"/>
      <c r="T140" s="289"/>
      <c r="U140" s="289"/>
      <c r="V140" s="289"/>
      <c r="W140" s="289"/>
      <c r="X140" s="289"/>
      <c r="Y140" s="289"/>
      <c r="Z140" s="289"/>
      <c r="AA140" s="289"/>
      <c r="AB140" s="289"/>
      <c r="AC140" s="289"/>
      <c r="AD140" s="289"/>
      <c r="AE140" s="289"/>
      <c r="AF140" s="289"/>
      <c r="AG140" s="289"/>
      <c r="AH140" s="289"/>
      <c r="AI140" s="289"/>
      <c r="AJ140" s="289"/>
      <c r="AK140" s="289"/>
      <c r="AL140" s="289"/>
      <c r="AM140" s="289"/>
      <c r="AN140" s="289"/>
      <c r="AO140" s="289"/>
      <c r="AP140" s="289"/>
      <c r="AQ140" s="289"/>
      <c r="AR140" s="289"/>
      <c r="AS140" s="289"/>
      <c r="AT140" s="289"/>
      <c r="AU140" s="289"/>
      <c r="AV140" s="289"/>
      <c r="AW140" s="289"/>
      <c r="AX140" s="289"/>
      <c r="AY140" s="289"/>
      <c r="AZ140" s="289"/>
      <c r="BA140" s="289"/>
      <c r="BB140" s="289"/>
      <c r="BC140" s="289"/>
      <c r="BD140" s="289"/>
      <c r="BE140" s="289"/>
      <c r="BF140" s="290"/>
      <c r="BG140" s="289"/>
      <c r="BH140" s="290"/>
      <c r="BI140" s="290"/>
      <c r="BJ140" s="290"/>
      <c r="BK140" s="290"/>
      <c r="BL140" s="290"/>
      <c r="BM140" s="290"/>
      <c r="BN140" s="289"/>
      <c r="BO140" s="290"/>
      <c r="BP140" s="290"/>
      <c r="BQ140" s="290"/>
      <c r="BR140" s="290"/>
      <c r="BS140" s="290"/>
      <c r="BT140" s="290"/>
      <c r="BU140" s="289"/>
      <c r="BV140" s="290"/>
      <c r="BW140" s="290"/>
      <c r="BX140" s="290"/>
      <c r="BY140" s="290"/>
      <c r="BZ140" s="290"/>
      <c r="CA140" s="290"/>
      <c r="CB140" s="291"/>
      <c r="CC140" s="450"/>
      <c r="CD140" s="292"/>
      <c r="CE140" s="290"/>
      <c r="CF140" s="450"/>
      <c r="CG140" s="453"/>
      <c r="CH140" s="293"/>
      <c r="CI140" s="291"/>
      <c r="CJ140" s="453"/>
    </row>
    <row r="141" spans="1:88" s="109" customFormat="1" ht="15" customHeight="1" x14ac:dyDescent="0.2">
      <c r="A141" s="108">
        <v>67</v>
      </c>
      <c r="B141" s="372" t="s">
        <v>378</v>
      </c>
      <c r="C141" s="287" t="s">
        <v>66</v>
      </c>
      <c r="D141" s="288" t="s">
        <v>760</v>
      </c>
      <c r="E141" s="289">
        <v>5325</v>
      </c>
      <c r="F141" s="289" t="s">
        <v>760</v>
      </c>
      <c r="G141" s="289">
        <v>5</v>
      </c>
      <c r="H141" s="289">
        <v>687</v>
      </c>
      <c r="I141" s="289">
        <v>180</v>
      </c>
      <c r="J141" s="289" t="s">
        <v>760</v>
      </c>
      <c r="K141" s="289" t="s">
        <v>760</v>
      </c>
      <c r="L141" s="289" t="s">
        <v>760</v>
      </c>
      <c r="M141" s="289">
        <v>289</v>
      </c>
      <c r="N141" s="289" t="s">
        <v>760</v>
      </c>
      <c r="O141" s="289" t="s">
        <v>760</v>
      </c>
      <c r="P141" s="289">
        <v>28</v>
      </c>
      <c r="Q141" s="289" t="s">
        <v>760</v>
      </c>
      <c r="R141" s="289">
        <v>332</v>
      </c>
      <c r="S141" s="289">
        <v>248</v>
      </c>
      <c r="T141" s="289" t="s">
        <v>760</v>
      </c>
      <c r="U141" s="289">
        <v>11063</v>
      </c>
      <c r="V141" s="289" t="s">
        <v>760</v>
      </c>
      <c r="W141" s="289">
        <v>106</v>
      </c>
      <c r="X141" s="289">
        <v>817</v>
      </c>
      <c r="Y141" s="289">
        <v>441</v>
      </c>
      <c r="Z141" s="289">
        <v>1129</v>
      </c>
      <c r="AA141" s="289">
        <v>1842</v>
      </c>
      <c r="AB141" s="289" t="s">
        <v>760</v>
      </c>
      <c r="AC141" s="289">
        <v>516</v>
      </c>
      <c r="AD141" s="289" t="s">
        <v>760</v>
      </c>
      <c r="AE141" s="289" t="s">
        <v>760</v>
      </c>
      <c r="AF141" s="289">
        <v>1800</v>
      </c>
      <c r="AG141" s="289">
        <v>295</v>
      </c>
      <c r="AH141" s="289" t="s">
        <v>760</v>
      </c>
      <c r="AI141" s="289">
        <v>778</v>
      </c>
      <c r="AJ141" s="289">
        <v>211</v>
      </c>
      <c r="AK141" s="289">
        <v>3386</v>
      </c>
      <c r="AL141" s="289">
        <v>1280</v>
      </c>
      <c r="AM141" s="289">
        <v>41637</v>
      </c>
      <c r="AN141" s="289">
        <v>16558</v>
      </c>
      <c r="AO141" s="289">
        <v>7079</v>
      </c>
      <c r="AP141" s="289">
        <v>5969</v>
      </c>
      <c r="AQ141" s="289">
        <v>241</v>
      </c>
      <c r="AR141" s="289">
        <v>4502</v>
      </c>
      <c r="AS141" s="289">
        <v>3109</v>
      </c>
      <c r="AT141" s="289">
        <v>22345</v>
      </c>
      <c r="AU141" s="289" t="s">
        <v>760</v>
      </c>
      <c r="AV141" s="289">
        <v>760</v>
      </c>
      <c r="AW141" s="289">
        <v>308</v>
      </c>
      <c r="AX141" s="289">
        <v>28069</v>
      </c>
      <c r="AY141" s="289">
        <v>5604</v>
      </c>
      <c r="AZ141" s="289" t="s">
        <v>760</v>
      </c>
      <c r="BA141" s="289" t="s">
        <v>760</v>
      </c>
      <c r="BB141" s="289" t="s">
        <v>760</v>
      </c>
      <c r="BC141" s="289">
        <v>4002</v>
      </c>
      <c r="BD141" s="289">
        <v>1057</v>
      </c>
      <c r="BE141" s="289">
        <v>77175</v>
      </c>
      <c r="BF141" s="290">
        <v>14058</v>
      </c>
      <c r="BG141" s="289">
        <v>55548</v>
      </c>
      <c r="BH141" s="290">
        <v>20</v>
      </c>
      <c r="BI141" s="290">
        <v>1209</v>
      </c>
      <c r="BJ141" s="290" t="s">
        <v>760</v>
      </c>
      <c r="BK141" s="290">
        <v>1297</v>
      </c>
      <c r="BL141" s="290">
        <v>1930</v>
      </c>
      <c r="BM141" s="290">
        <v>491</v>
      </c>
      <c r="BN141" s="289">
        <v>2062</v>
      </c>
      <c r="BO141" s="290">
        <v>441</v>
      </c>
      <c r="BP141" s="290">
        <v>2586</v>
      </c>
      <c r="BQ141" s="290" t="s">
        <v>760</v>
      </c>
      <c r="BR141" s="290">
        <v>89525615</v>
      </c>
      <c r="BS141" s="290">
        <v>9411</v>
      </c>
      <c r="BT141" s="290">
        <v>19497</v>
      </c>
      <c r="BU141" s="289" t="s">
        <v>760</v>
      </c>
      <c r="BV141" s="290" t="s">
        <v>760</v>
      </c>
      <c r="BW141" s="290" t="s">
        <v>760</v>
      </c>
      <c r="BX141" s="290">
        <v>35825</v>
      </c>
      <c r="BY141" s="290">
        <v>651845</v>
      </c>
      <c r="BZ141" s="290" t="s">
        <v>760</v>
      </c>
      <c r="CA141" s="290" t="s">
        <v>760</v>
      </c>
      <c r="CB141" s="291" t="s">
        <v>760</v>
      </c>
      <c r="CC141" s="450">
        <v>90571008</v>
      </c>
      <c r="CD141" s="292">
        <v>345020</v>
      </c>
      <c r="CE141" s="290">
        <v>159545</v>
      </c>
      <c r="CF141" s="450">
        <v>504565</v>
      </c>
      <c r="CG141" s="453">
        <v>91075573</v>
      </c>
      <c r="CH141" s="293" t="s">
        <v>760</v>
      </c>
      <c r="CI141" s="291">
        <v>378272</v>
      </c>
      <c r="CJ141" s="453">
        <v>91453845</v>
      </c>
    </row>
    <row r="142" spans="1:88" s="109" customFormat="1" ht="15" customHeight="1" x14ac:dyDescent="0.2">
      <c r="A142" s="108"/>
      <c r="B142" s="110" t="s">
        <v>238</v>
      </c>
      <c r="C142" s="287"/>
      <c r="D142" s="288"/>
      <c r="E142" s="289"/>
      <c r="F142" s="289"/>
      <c r="G142" s="289"/>
      <c r="H142" s="289"/>
      <c r="I142" s="289"/>
      <c r="J142" s="289"/>
      <c r="K142" s="289"/>
      <c r="L142" s="289"/>
      <c r="M142" s="289"/>
      <c r="N142" s="289"/>
      <c r="O142" s="289"/>
      <c r="P142" s="289"/>
      <c r="Q142" s="289"/>
      <c r="R142" s="289"/>
      <c r="S142" s="289"/>
      <c r="T142" s="289"/>
      <c r="U142" s="289"/>
      <c r="V142" s="289"/>
      <c r="W142" s="289"/>
      <c r="X142" s="289"/>
      <c r="Y142" s="289"/>
      <c r="Z142" s="289"/>
      <c r="AA142" s="289"/>
      <c r="AB142" s="289"/>
      <c r="AC142" s="289"/>
      <c r="AD142" s="289"/>
      <c r="AE142" s="289"/>
      <c r="AF142" s="289"/>
      <c r="AG142" s="289"/>
      <c r="AH142" s="289"/>
      <c r="AI142" s="289"/>
      <c r="AJ142" s="289"/>
      <c r="AK142" s="289"/>
      <c r="AL142" s="289"/>
      <c r="AM142" s="289"/>
      <c r="AN142" s="289"/>
      <c r="AO142" s="289"/>
      <c r="AP142" s="289"/>
      <c r="AQ142" s="289"/>
      <c r="AR142" s="289"/>
      <c r="AS142" s="289"/>
      <c r="AT142" s="289"/>
      <c r="AU142" s="289"/>
      <c r="AV142" s="289"/>
      <c r="AW142" s="289"/>
      <c r="AX142" s="289"/>
      <c r="AY142" s="289"/>
      <c r="AZ142" s="289"/>
      <c r="BA142" s="289"/>
      <c r="BB142" s="289"/>
      <c r="BC142" s="289"/>
      <c r="BD142" s="289"/>
      <c r="BE142" s="289"/>
      <c r="BF142" s="290"/>
      <c r="BG142" s="289"/>
      <c r="BH142" s="290"/>
      <c r="BI142" s="290"/>
      <c r="BJ142" s="290"/>
      <c r="BK142" s="290"/>
      <c r="BL142" s="290"/>
      <c r="BM142" s="290"/>
      <c r="BN142" s="289"/>
      <c r="BO142" s="290"/>
      <c r="BP142" s="290"/>
      <c r="BQ142" s="290"/>
      <c r="BR142" s="290"/>
      <c r="BS142" s="290"/>
      <c r="BT142" s="290"/>
      <c r="BU142" s="289"/>
      <c r="BV142" s="290"/>
      <c r="BW142" s="290"/>
      <c r="BX142" s="290"/>
      <c r="BY142" s="290"/>
      <c r="BZ142" s="290"/>
      <c r="CA142" s="290"/>
      <c r="CB142" s="291"/>
      <c r="CC142" s="450"/>
      <c r="CD142" s="292"/>
      <c r="CE142" s="290"/>
      <c r="CF142" s="450"/>
      <c r="CG142" s="453"/>
      <c r="CH142" s="293"/>
      <c r="CI142" s="291"/>
      <c r="CJ142" s="453"/>
    </row>
    <row r="143" spans="1:88" s="109" customFormat="1" ht="15" customHeight="1" x14ac:dyDescent="0.2">
      <c r="A143" s="108">
        <v>68</v>
      </c>
      <c r="B143" s="107" t="s">
        <v>379</v>
      </c>
      <c r="C143" s="287" t="s">
        <v>380</v>
      </c>
      <c r="D143" s="288" t="s">
        <v>760</v>
      </c>
      <c r="E143" s="289" t="s">
        <v>760</v>
      </c>
      <c r="F143" s="289" t="s">
        <v>760</v>
      </c>
      <c r="G143" s="289" t="s">
        <v>760</v>
      </c>
      <c r="H143" s="289" t="s">
        <v>760</v>
      </c>
      <c r="I143" s="289">
        <v>525</v>
      </c>
      <c r="J143" s="289">
        <v>9839</v>
      </c>
      <c r="K143" s="289" t="s">
        <v>760</v>
      </c>
      <c r="L143" s="289">
        <v>2549</v>
      </c>
      <c r="M143" s="289">
        <v>8128</v>
      </c>
      <c r="N143" s="289" t="s">
        <v>760</v>
      </c>
      <c r="O143" s="289">
        <v>1</v>
      </c>
      <c r="P143" s="289">
        <v>466</v>
      </c>
      <c r="Q143" s="289" t="s">
        <v>760</v>
      </c>
      <c r="R143" s="289" t="s">
        <v>760</v>
      </c>
      <c r="S143" s="289">
        <v>583</v>
      </c>
      <c r="T143" s="289">
        <v>82</v>
      </c>
      <c r="U143" s="289">
        <v>1603</v>
      </c>
      <c r="V143" s="289" t="s">
        <v>760</v>
      </c>
      <c r="W143" s="289" t="s">
        <v>760</v>
      </c>
      <c r="X143" s="289">
        <v>3258</v>
      </c>
      <c r="Y143" s="289">
        <v>565</v>
      </c>
      <c r="Z143" s="289">
        <v>983</v>
      </c>
      <c r="AA143" s="289" t="s">
        <v>760</v>
      </c>
      <c r="AB143" s="289">
        <v>141</v>
      </c>
      <c r="AC143" s="289">
        <v>5529</v>
      </c>
      <c r="AD143" s="289" t="s">
        <v>760</v>
      </c>
      <c r="AE143" s="289">
        <v>6678</v>
      </c>
      <c r="AF143" s="289">
        <v>2263</v>
      </c>
      <c r="AG143" s="289">
        <v>374</v>
      </c>
      <c r="AH143" s="289" t="s">
        <v>760</v>
      </c>
      <c r="AI143" s="289" t="s">
        <v>760</v>
      </c>
      <c r="AJ143" s="289">
        <v>19</v>
      </c>
      <c r="AK143" s="289">
        <v>4240</v>
      </c>
      <c r="AL143" s="289" t="s">
        <v>760</v>
      </c>
      <c r="AM143" s="289">
        <v>251215</v>
      </c>
      <c r="AN143" s="289">
        <v>35508</v>
      </c>
      <c r="AO143" s="289">
        <v>872</v>
      </c>
      <c r="AP143" s="289" t="s">
        <v>760</v>
      </c>
      <c r="AQ143" s="289" t="s">
        <v>760</v>
      </c>
      <c r="AR143" s="289">
        <v>50678</v>
      </c>
      <c r="AS143" s="289">
        <v>4517</v>
      </c>
      <c r="AT143" s="289" t="s">
        <v>760</v>
      </c>
      <c r="AU143" s="289" t="s">
        <v>760</v>
      </c>
      <c r="AV143" s="289" t="s">
        <v>760</v>
      </c>
      <c r="AW143" s="289">
        <v>6</v>
      </c>
      <c r="AX143" s="289">
        <v>7052</v>
      </c>
      <c r="AY143" s="289">
        <v>22</v>
      </c>
      <c r="AZ143" s="289" t="s">
        <v>760</v>
      </c>
      <c r="BA143" s="289" t="s">
        <v>760</v>
      </c>
      <c r="BB143" s="289" t="s">
        <v>760</v>
      </c>
      <c r="BC143" s="289">
        <v>8025</v>
      </c>
      <c r="BD143" s="289">
        <v>19</v>
      </c>
      <c r="BE143" s="289">
        <v>31650</v>
      </c>
      <c r="BF143" s="290">
        <v>371</v>
      </c>
      <c r="BG143" s="289">
        <v>1623483</v>
      </c>
      <c r="BH143" s="290">
        <v>10</v>
      </c>
      <c r="BI143" s="290">
        <v>7</v>
      </c>
      <c r="BJ143" s="290" t="s">
        <v>760</v>
      </c>
      <c r="BK143" s="290">
        <v>5000</v>
      </c>
      <c r="BL143" s="290">
        <v>7241</v>
      </c>
      <c r="BM143" s="290">
        <v>7879</v>
      </c>
      <c r="BN143" s="289">
        <v>7949</v>
      </c>
      <c r="BO143" s="290">
        <v>1344</v>
      </c>
      <c r="BP143" s="290" t="s">
        <v>760</v>
      </c>
      <c r="BQ143" s="290" t="s">
        <v>760</v>
      </c>
      <c r="BR143" s="290">
        <v>20297</v>
      </c>
      <c r="BS143" s="290">
        <v>92435171</v>
      </c>
      <c r="BT143" s="290">
        <v>14537</v>
      </c>
      <c r="BU143" s="289" t="s">
        <v>760</v>
      </c>
      <c r="BV143" s="290" t="s">
        <v>760</v>
      </c>
      <c r="BW143" s="290" t="s">
        <v>760</v>
      </c>
      <c r="BX143" s="290">
        <v>5569</v>
      </c>
      <c r="BY143" s="290">
        <v>493116</v>
      </c>
      <c r="BZ143" s="290" t="s">
        <v>760</v>
      </c>
      <c r="CA143" s="290">
        <v>3671</v>
      </c>
      <c r="CB143" s="291" t="s">
        <v>760</v>
      </c>
      <c r="CC143" s="450">
        <v>95063035</v>
      </c>
      <c r="CD143" s="292">
        <v>267444</v>
      </c>
      <c r="CE143" s="290">
        <v>123673</v>
      </c>
      <c r="CF143" s="450">
        <v>391117</v>
      </c>
      <c r="CG143" s="453">
        <v>95454152</v>
      </c>
      <c r="CH143" s="293" t="s">
        <v>760</v>
      </c>
      <c r="CI143" s="291">
        <v>23617</v>
      </c>
      <c r="CJ143" s="453">
        <v>95477769</v>
      </c>
    </row>
    <row r="144" spans="1:88" s="109" customFormat="1" ht="15" customHeight="1" x14ac:dyDescent="0.2">
      <c r="A144" s="108"/>
      <c r="B144" s="106" t="s">
        <v>422</v>
      </c>
      <c r="C144" s="287"/>
      <c r="D144" s="288"/>
      <c r="E144" s="289"/>
      <c r="F144" s="289"/>
      <c r="G144" s="289"/>
      <c r="H144" s="289"/>
      <c r="I144" s="289"/>
      <c r="J144" s="289"/>
      <c r="K144" s="289"/>
      <c r="L144" s="289"/>
      <c r="M144" s="289"/>
      <c r="N144" s="289"/>
      <c r="O144" s="289"/>
      <c r="P144" s="289"/>
      <c r="Q144" s="289"/>
      <c r="R144" s="289"/>
      <c r="S144" s="289"/>
      <c r="T144" s="289"/>
      <c r="U144" s="289"/>
      <c r="V144" s="289"/>
      <c r="W144" s="289"/>
      <c r="X144" s="289"/>
      <c r="Y144" s="289"/>
      <c r="Z144" s="289"/>
      <c r="AA144" s="289"/>
      <c r="AB144" s="289"/>
      <c r="AC144" s="289"/>
      <c r="AD144" s="289"/>
      <c r="AE144" s="289"/>
      <c r="AF144" s="289"/>
      <c r="AG144" s="289"/>
      <c r="AH144" s="289"/>
      <c r="AI144" s="289"/>
      <c r="AJ144" s="289"/>
      <c r="AK144" s="289"/>
      <c r="AL144" s="289"/>
      <c r="AM144" s="289"/>
      <c r="AN144" s="289"/>
      <c r="AO144" s="289"/>
      <c r="AP144" s="289"/>
      <c r="AQ144" s="289"/>
      <c r="AR144" s="289"/>
      <c r="AS144" s="289"/>
      <c r="AT144" s="289"/>
      <c r="AU144" s="289"/>
      <c r="AV144" s="289"/>
      <c r="AW144" s="289"/>
      <c r="AX144" s="289"/>
      <c r="AY144" s="289"/>
      <c r="AZ144" s="289"/>
      <c r="BA144" s="289"/>
      <c r="BB144" s="289"/>
      <c r="BC144" s="289"/>
      <c r="BD144" s="289"/>
      <c r="BE144" s="289"/>
      <c r="BF144" s="290"/>
      <c r="BG144" s="289"/>
      <c r="BH144" s="290"/>
      <c r="BI144" s="290"/>
      <c r="BJ144" s="290"/>
      <c r="BK144" s="290"/>
      <c r="BL144" s="290"/>
      <c r="BM144" s="290"/>
      <c r="BN144" s="289"/>
      <c r="BO144" s="290"/>
      <c r="BP144" s="290"/>
      <c r="BQ144" s="290"/>
      <c r="BR144" s="290"/>
      <c r="BS144" s="290"/>
      <c r="BT144" s="290"/>
      <c r="BU144" s="289"/>
      <c r="BV144" s="290"/>
      <c r="BW144" s="290"/>
      <c r="BX144" s="290"/>
      <c r="BY144" s="290"/>
      <c r="BZ144" s="290"/>
      <c r="CA144" s="290"/>
      <c r="CB144" s="291"/>
      <c r="CC144" s="450"/>
      <c r="CD144" s="292"/>
      <c r="CE144" s="290"/>
      <c r="CF144" s="450"/>
      <c r="CG144" s="453"/>
      <c r="CH144" s="293"/>
      <c r="CI144" s="291"/>
      <c r="CJ144" s="453"/>
    </row>
    <row r="145" spans="1:88" s="109" customFormat="1" ht="15" customHeight="1" x14ac:dyDescent="0.2">
      <c r="A145" s="108">
        <v>69</v>
      </c>
      <c r="B145" s="107" t="s">
        <v>381</v>
      </c>
      <c r="C145" s="287" t="s">
        <v>382</v>
      </c>
      <c r="D145" s="288" t="s">
        <v>760</v>
      </c>
      <c r="E145" s="289" t="s">
        <v>760</v>
      </c>
      <c r="F145" s="289" t="s">
        <v>760</v>
      </c>
      <c r="G145" s="289" t="s">
        <v>760</v>
      </c>
      <c r="H145" s="289" t="s">
        <v>760</v>
      </c>
      <c r="I145" s="289" t="s">
        <v>760</v>
      </c>
      <c r="J145" s="289" t="s">
        <v>760</v>
      </c>
      <c r="K145" s="289" t="s">
        <v>760</v>
      </c>
      <c r="L145" s="289" t="s">
        <v>760</v>
      </c>
      <c r="M145" s="289">
        <v>2070</v>
      </c>
      <c r="N145" s="289" t="s">
        <v>760</v>
      </c>
      <c r="O145" s="289" t="s">
        <v>760</v>
      </c>
      <c r="P145" s="289" t="s">
        <v>760</v>
      </c>
      <c r="Q145" s="289" t="s">
        <v>760</v>
      </c>
      <c r="R145" s="289" t="s">
        <v>760</v>
      </c>
      <c r="S145" s="289" t="s">
        <v>760</v>
      </c>
      <c r="T145" s="289" t="s">
        <v>760</v>
      </c>
      <c r="U145" s="289" t="s">
        <v>760</v>
      </c>
      <c r="V145" s="289" t="s">
        <v>760</v>
      </c>
      <c r="W145" s="289" t="s">
        <v>760</v>
      </c>
      <c r="X145" s="289" t="s">
        <v>760</v>
      </c>
      <c r="Y145" s="289" t="s">
        <v>760</v>
      </c>
      <c r="Z145" s="289" t="s">
        <v>760</v>
      </c>
      <c r="AA145" s="289" t="s">
        <v>760</v>
      </c>
      <c r="AB145" s="289" t="s">
        <v>760</v>
      </c>
      <c r="AC145" s="289" t="s">
        <v>760</v>
      </c>
      <c r="AD145" s="289" t="s">
        <v>760</v>
      </c>
      <c r="AE145" s="289" t="s">
        <v>760</v>
      </c>
      <c r="AF145" s="289" t="s">
        <v>760</v>
      </c>
      <c r="AG145" s="289" t="s">
        <v>760</v>
      </c>
      <c r="AH145" s="289" t="s">
        <v>760</v>
      </c>
      <c r="AI145" s="289">
        <v>2449</v>
      </c>
      <c r="AJ145" s="289" t="s">
        <v>760</v>
      </c>
      <c r="AK145" s="289">
        <v>3059</v>
      </c>
      <c r="AL145" s="289" t="s">
        <v>760</v>
      </c>
      <c r="AM145" s="289" t="s">
        <v>760</v>
      </c>
      <c r="AN145" s="289">
        <v>3169</v>
      </c>
      <c r="AO145" s="289" t="s">
        <v>760</v>
      </c>
      <c r="AP145" s="289" t="s">
        <v>760</v>
      </c>
      <c r="AQ145" s="289" t="s">
        <v>760</v>
      </c>
      <c r="AR145" s="289" t="s">
        <v>760</v>
      </c>
      <c r="AS145" s="289">
        <v>4</v>
      </c>
      <c r="AT145" s="289">
        <v>50</v>
      </c>
      <c r="AU145" s="289" t="s">
        <v>760</v>
      </c>
      <c r="AV145" s="289" t="s">
        <v>760</v>
      </c>
      <c r="AW145" s="289" t="s">
        <v>760</v>
      </c>
      <c r="AX145" s="289" t="s">
        <v>760</v>
      </c>
      <c r="AY145" s="289" t="s">
        <v>760</v>
      </c>
      <c r="AZ145" s="289" t="s">
        <v>760</v>
      </c>
      <c r="BA145" s="289" t="s">
        <v>760</v>
      </c>
      <c r="BB145" s="289" t="s">
        <v>760</v>
      </c>
      <c r="BC145" s="289">
        <v>2274</v>
      </c>
      <c r="BD145" s="289">
        <v>677</v>
      </c>
      <c r="BE145" s="289">
        <v>2234</v>
      </c>
      <c r="BF145" s="290" t="s">
        <v>760</v>
      </c>
      <c r="BG145" s="289" t="s">
        <v>760</v>
      </c>
      <c r="BH145" s="290" t="s">
        <v>760</v>
      </c>
      <c r="BI145" s="290" t="s">
        <v>760</v>
      </c>
      <c r="BJ145" s="290" t="s">
        <v>760</v>
      </c>
      <c r="BK145" s="290" t="s">
        <v>760</v>
      </c>
      <c r="BL145" s="290">
        <v>70044</v>
      </c>
      <c r="BM145" s="290" t="s">
        <v>760</v>
      </c>
      <c r="BN145" s="289">
        <v>143</v>
      </c>
      <c r="BO145" s="290">
        <v>1829</v>
      </c>
      <c r="BP145" s="290" t="s">
        <v>760</v>
      </c>
      <c r="BQ145" s="290" t="s">
        <v>760</v>
      </c>
      <c r="BR145" s="290">
        <v>9861</v>
      </c>
      <c r="BS145" s="290">
        <v>8397002</v>
      </c>
      <c r="BT145" s="290">
        <v>13762726</v>
      </c>
      <c r="BU145" s="289" t="s">
        <v>760</v>
      </c>
      <c r="BV145" s="290" t="s">
        <v>760</v>
      </c>
      <c r="BW145" s="290" t="s">
        <v>760</v>
      </c>
      <c r="BX145" s="290">
        <v>149</v>
      </c>
      <c r="BY145" s="290" t="s">
        <v>760</v>
      </c>
      <c r="BZ145" s="290" t="s">
        <v>760</v>
      </c>
      <c r="CA145" s="290" t="s">
        <v>760</v>
      </c>
      <c r="CB145" s="291" t="s">
        <v>760</v>
      </c>
      <c r="CC145" s="450">
        <v>22257740</v>
      </c>
      <c r="CD145" s="292" t="s">
        <v>760</v>
      </c>
      <c r="CE145" s="290" t="s">
        <v>760</v>
      </c>
      <c r="CF145" s="450" t="s">
        <v>760</v>
      </c>
      <c r="CG145" s="453">
        <v>22257740</v>
      </c>
      <c r="CH145" s="293" t="s">
        <v>760</v>
      </c>
      <c r="CI145" s="291">
        <v>-2856</v>
      </c>
      <c r="CJ145" s="453">
        <v>22254884</v>
      </c>
    </row>
    <row r="146" spans="1:88" s="109" customFormat="1" x14ac:dyDescent="0.2">
      <c r="A146" s="108"/>
      <c r="B146" s="106" t="s">
        <v>553</v>
      </c>
      <c r="C146" s="287"/>
      <c r="D146" s="288"/>
      <c r="E146" s="289"/>
      <c r="F146" s="289"/>
      <c r="G146" s="289"/>
      <c r="H146" s="289"/>
      <c r="I146" s="289"/>
      <c r="J146" s="289"/>
      <c r="K146" s="289"/>
      <c r="L146" s="289"/>
      <c r="M146" s="289"/>
      <c r="N146" s="289"/>
      <c r="O146" s="289"/>
      <c r="P146" s="289"/>
      <c r="Q146" s="289"/>
      <c r="R146" s="289"/>
      <c r="S146" s="289"/>
      <c r="T146" s="289"/>
      <c r="U146" s="289"/>
      <c r="V146" s="289"/>
      <c r="W146" s="289"/>
      <c r="X146" s="289"/>
      <c r="Y146" s="289"/>
      <c r="Z146" s="289"/>
      <c r="AA146" s="289"/>
      <c r="AB146" s="289"/>
      <c r="AC146" s="289"/>
      <c r="AD146" s="289"/>
      <c r="AE146" s="289"/>
      <c r="AF146" s="289"/>
      <c r="AG146" s="289"/>
      <c r="AH146" s="289"/>
      <c r="AI146" s="289"/>
      <c r="AJ146" s="289"/>
      <c r="AK146" s="289"/>
      <c r="AL146" s="289"/>
      <c r="AM146" s="289"/>
      <c r="AN146" s="289"/>
      <c r="AO146" s="289"/>
      <c r="AP146" s="289"/>
      <c r="AQ146" s="289"/>
      <c r="AR146" s="289"/>
      <c r="AS146" s="289"/>
      <c r="AT146" s="289"/>
      <c r="AU146" s="289"/>
      <c r="AV146" s="289"/>
      <c r="AW146" s="289"/>
      <c r="AX146" s="289"/>
      <c r="AY146" s="289"/>
      <c r="AZ146" s="289"/>
      <c r="BA146" s="289"/>
      <c r="BB146" s="289"/>
      <c r="BC146" s="289"/>
      <c r="BD146" s="289"/>
      <c r="BE146" s="289"/>
      <c r="BF146" s="290"/>
      <c r="BG146" s="289"/>
      <c r="BH146" s="290"/>
      <c r="BI146" s="290"/>
      <c r="BJ146" s="290"/>
      <c r="BK146" s="290"/>
      <c r="BL146" s="290"/>
      <c r="BM146" s="290"/>
      <c r="BN146" s="289"/>
      <c r="BO146" s="290"/>
      <c r="BP146" s="290"/>
      <c r="BQ146" s="290"/>
      <c r="BR146" s="290"/>
      <c r="BS146" s="290"/>
      <c r="BT146" s="290"/>
      <c r="BU146" s="289"/>
      <c r="BV146" s="290"/>
      <c r="BW146" s="290"/>
      <c r="BX146" s="290"/>
      <c r="BY146" s="290"/>
      <c r="BZ146" s="290"/>
      <c r="CA146" s="290"/>
      <c r="CB146" s="291"/>
      <c r="CC146" s="450"/>
      <c r="CD146" s="292"/>
      <c r="CE146" s="290"/>
      <c r="CF146" s="450"/>
      <c r="CG146" s="453"/>
      <c r="CH146" s="293"/>
      <c r="CI146" s="291"/>
      <c r="CJ146" s="453"/>
    </row>
    <row r="147" spans="1:88" s="109" customFormat="1" ht="15" customHeight="1" x14ac:dyDescent="0.2">
      <c r="A147" s="108">
        <v>70</v>
      </c>
      <c r="B147" s="107" t="s">
        <v>383</v>
      </c>
      <c r="C147" s="287" t="s">
        <v>67</v>
      </c>
      <c r="D147" s="288" t="s">
        <v>760</v>
      </c>
      <c r="E147" s="289" t="s">
        <v>760</v>
      </c>
      <c r="F147" s="289" t="s">
        <v>760</v>
      </c>
      <c r="G147" s="289">
        <v>47</v>
      </c>
      <c r="H147" s="289" t="s">
        <v>760</v>
      </c>
      <c r="I147" s="289" t="s">
        <v>760</v>
      </c>
      <c r="J147" s="289" t="s">
        <v>760</v>
      </c>
      <c r="K147" s="289" t="s">
        <v>760</v>
      </c>
      <c r="L147" s="289" t="s">
        <v>760</v>
      </c>
      <c r="M147" s="289" t="s">
        <v>760</v>
      </c>
      <c r="N147" s="289" t="s">
        <v>760</v>
      </c>
      <c r="O147" s="289" t="s">
        <v>760</v>
      </c>
      <c r="P147" s="289" t="s">
        <v>760</v>
      </c>
      <c r="Q147" s="289">
        <v>1995</v>
      </c>
      <c r="R147" s="289">
        <v>13</v>
      </c>
      <c r="S147" s="289" t="s">
        <v>760</v>
      </c>
      <c r="T147" s="289" t="s">
        <v>760</v>
      </c>
      <c r="U147" s="289" t="s">
        <v>760</v>
      </c>
      <c r="V147" s="289" t="s">
        <v>760</v>
      </c>
      <c r="W147" s="289" t="s">
        <v>760</v>
      </c>
      <c r="X147" s="289">
        <v>1</v>
      </c>
      <c r="Y147" s="289">
        <v>389</v>
      </c>
      <c r="Z147" s="289" t="s">
        <v>760</v>
      </c>
      <c r="AA147" s="289" t="s">
        <v>760</v>
      </c>
      <c r="AB147" s="289" t="s">
        <v>760</v>
      </c>
      <c r="AC147" s="289" t="s">
        <v>760</v>
      </c>
      <c r="AD147" s="289" t="s">
        <v>760</v>
      </c>
      <c r="AE147" s="289" t="s">
        <v>760</v>
      </c>
      <c r="AF147" s="289" t="s">
        <v>760</v>
      </c>
      <c r="AG147" s="289">
        <v>4</v>
      </c>
      <c r="AH147" s="289">
        <v>25</v>
      </c>
      <c r="AI147" s="289" t="s">
        <v>760</v>
      </c>
      <c r="AJ147" s="289" t="s">
        <v>760</v>
      </c>
      <c r="AK147" s="289">
        <v>54</v>
      </c>
      <c r="AL147" s="289" t="s">
        <v>760</v>
      </c>
      <c r="AM147" s="289">
        <v>19</v>
      </c>
      <c r="AN147" s="289">
        <v>10482</v>
      </c>
      <c r="AO147" s="289" t="s">
        <v>760</v>
      </c>
      <c r="AP147" s="289" t="s">
        <v>760</v>
      </c>
      <c r="AQ147" s="289" t="s">
        <v>760</v>
      </c>
      <c r="AR147" s="289" t="s">
        <v>760</v>
      </c>
      <c r="AS147" s="289">
        <v>478</v>
      </c>
      <c r="AT147" s="289" t="s">
        <v>760</v>
      </c>
      <c r="AU147" s="289" t="s">
        <v>760</v>
      </c>
      <c r="AV147" s="289">
        <v>719</v>
      </c>
      <c r="AW147" s="289" t="s">
        <v>760</v>
      </c>
      <c r="AX147" s="289" t="s">
        <v>760</v>
      </c>
      <c r="AY147" s="289">
        <v>406</v>
      </c>
      <c r="AZ147" s="289" t="s">
        <v>760</v>
      </c>
      <c r="BA147" s="289" t="s">
        <v>760</v>
      </c>
      <c r="BB147" s="289" t="s">
        <v>760</v>
      </c>
      <c r="BC147" s="289">
        <v>4752</v>
      </c>
      <c r="BD147" s="289" t="s">
        <v>760</v>
      </c>
      <c r="BE147" s="289" t="s">
        <v>760</v>
      </c>
      <c r="BF147" s="290" t="s">
        <v>760</v>
      </c>
      <c r="BG147" s="289" t="s">
        <v>760</v>
      </c>
      <c r="BH147" s="290" t="s">
        <v>760</v>
      </c>
      <c r="BI147" s="290" t="s">
        <v>760</v>
      </c>
      <c r="BJ147" s="290" t="s">
        <v>760</v>
      </c>
      <c r="BK147" s="290" t="s">
        <v>760</v>
      </c>
      <c r="BL147" s="290" t="s">
        <v>760</v>
      </c>
      <c r="BM147" s="290" t="s">
        <v>760</v>
      </c>
      <c r="BN147" s="289" t="s">
        <v>760</v>
      </c>
      <c r="BO147" s="290">
        <v>9</v>
      </c>
      <c r="BP147" s="290" t="s">
        <v>760</v>
      </c>
      <c r="BQ147" s="290" t="s">
        <v>760</v>
      </c>
      <c r="BR147" s="290">
        <v>938</v>
      </c>
      <c r="BS147" s="290" t="s">
        <v>760</v>
      </c>
      <c r="BT147" s="290" t="s">
        <v>760</v>
      </c>
      <c r="BU147" s="289">
        <v>10030794</v>
      </c>
      <c r="BV147" s="290" t="s">
        <v>760</v>
      </c>
      <c r="BW147" s="290" t="s">
        <v>760</v>
      </c>
      <c r="BX147" s="290">
        <v>1973</v>
      </c>
      <c r="BY147" s="290">
        <v>92872</v>
      </c>
      <c r="BZ147" s="290">
        <v>356</v>
      </c>
      <c r="CA147" s="290" t="s">
        <v>760</v>
      </c>
      <c r="CB147" s="291" t="s">
        <v>760</v>
      </c>
      <c r="CC147" s="450">
        <v>10146326</v>
      </c>
      <c r="CD147" s="292">
        <v>569980</v>
      </c>
      <c r="CE147" s="290">
        <v>336372</v>
      </c>
      <c r="CF147" s="450">
        <v>906352</v>
      </c>
      <c r="CG147" s="453">
        <v>11052678</v>
      </c>
      <c r="CH147" s="293" t="s">
        <v>760</v>
      </c>
      <c r="CI147" s="291">
        <v>64714</v>
      </c>
      <c r="CJ147" s="453">
        <v>11117392</v>
      </c>
    </row>
    <row r="148" spans="1:88" s="109" customFormat="1" ht="15" customHeight="1" x14ac:dyDescent="0.2">
      <c r="A148" s="108"/>
      <c r="B148" s="106" t="s">
        <v>423</v>
      </c>
      <c r="C148" s="287"/>
      <c r="D148" s="288"/>
      <c r="E148" s="289"/>
      <c r="F148" s="289"/>
      <c r="G148" s="289"/>
      <c r="H148" s="289"/>
      <c r="I148" s="289"/>
      <c r="J148" s="289"/>
      <c r="K148" s="289"/>
      <c r="L148" s="289"/>
      <c r="M148" s="289"/>
      <c r="N148" s="289"/>
      <c r="O148" s="289"/>
      <c r="P148" s="289"/>
      <c r="Q148" s="289"/>
      <c r="R148" s="289"/>
      <c r="S148" s="289"/>
      <c r="T148" s="289"/>
      <c r="U148" s="289"/>
      <c r="V148" s="289"/>
      <c r="W148" s="289"/>
      <c r="X148" s="289"/>
      <c r="Y148" s="289"/>
      <c r="Z148" s="289"/>
      <c r="AA148" s="289"/>
      <c r="AB148" s="289"/>
      <c r="AC148" s="289"/>
      <c r="AD148" s="289"/>
      <c r="AE148" s="289"/>
      <c r="AF148" s="289"/>
      <c r="AG148" s="289"/>
      <c r="AH148" s="289"/>
      <c r="AI148" s="289"/>
      <c r="AJ148" s="289"/>
      <c r="AK148" s="289"/>
      <c r="AL148" s="289"/>
      <c r="AM148" s="289"/>
      <c r="AN148" s="289"/>
      <c r="AO148" s="289"/>
      <c r="AP148" s="289"/>
      <c r="AQ148" s="289"/>
      <c r="AR148" s="289"/>
      <c r="AS148" s="289"/>
      <c r="AT148" s="289"/>
      <c r="AU148" s="289"/>
      <c r="AV148" s="289"/>
      <c r="AW148" s="289"/>
      <c r="AX148" s="289"/>
      <c r="AY148" s="289"/>
      <c r="AZ148" s="289"/>
      <c r="BA148" s="289"/>
      <c r="BB148" s="289"/>
      <c r="BC148" s="289"/>
      <c r="BD148" s="289"/>
      <c r="BE148" s="289"/>
      <c r="BF148" s="290"/>
      <c r="BG148" s="289"/>
      <c r="BH148" s="290"/>
      <c r="BI148" s="290"/>
      <c r="BJ148" s="290"/>
      <c r="BK148" s="290"/>
      <c r="BL148" s="290"/>
      <c r="BM148" s="290"/>
      <c r="BN148" s="289"/>
      <c r="BO148" s="290"/>
      <c r="BP148" s="290"/>
      <c r="BQ148" s="290"/>
      <c r="BR148" s="290"/>
      <c r="BS148" s="290"/>
      <c r="BT148" s="290"/>
      <c r="BU148" s="289"/>
      <c r="BV148" s="290"/>
      <c r="BW148" s="290"/>
      <c r="BX148" s="290"/>
      <c r="BY148" s="290"/>
      <c r="BZ148" s="290"/>
      <c r="CA148" s="290"/>
      <c r="CB148" s="291"/>
      <c r="CC148" s="450"/>
      <c r="CD148" s="292"/>
      <c r="CE148" s="290"/>
      <c r="CF148" s="450"/>
      <c r="CG148" s="453"/>
      <c r="CH148" s="293"/>
      <c r="CI148" s="291"/>
      <c r="CJ148" s="453"/>
    </row>
    <row r="149" spans="1:88" s="109" customFormat="1" ht="15" customHeight="1" x14ac:dyDescent="0.2">
      <c r="A149" s="108">
        <v>71</v>
      </c>
      <c r="B149" s="107" t="s">
        <v>384</v>
      </c>
      <c r="C149" s="287" t="s">
        <v>68</v>
      </c>
      <c r="D149" s="288" t="s">
        <v>760</v>
      </c>
      <c r="E149" s="289" t="s">
        <v>760</v>
      </c>
      <c r="F149" s="289" t="s">
        <v>760</v>
      </c>
      <c r="G149" s="289" t="s">
        <v>760</v>
      </c>
      <c r="H149" s="289" t="s">
        <v>760</v>
      </c>
      <c r="I149" s="289">
        <v>30</v>
      </c>
      <c r="J149" s="289">
        <v>37</v>
      </c>
      <c r="K149" s="289" t="s">
        <v>760</v>
      </c>
      <c r="L149" s="289">
        <v>7</v>
      </c>
      <c r="M149" s="289" t="s">
        <v>760</v>
      </c>
      <c r="N149" s="289" t="s">
        <v>760</v>
      </c>
      <c r="O149" s="289" t="s">
        <v>760</v>
      </c>
      <c r="P149" s="289" t="s">
        <v>760</v>
      </c>
      <c r="Q149" s="289" t="s">
        <v>760</v>
      </c>
      <c r="R149" s="289" t="s">
        <v>760</v>
      </c>
      <c r="S149" s="289" t="s">
        <v>760</v>
      </c>
      <c r="T149" s="289" t="s">
        <v>760</v>
      </c>
      <c r="U149" s="289" t="s">
        <v>760</v>
      </c>
      <c r="V149" s="289" t="s">
        <v>760</v>
      </c>
      <c r="W149" s="289" t="s">
        <v>760</v>
      </c>
      <c r="X149" s="289" t="s">
        <v>760</v>
      </c>
      <c r="Y149" s="289" t="s">
        <v>760</v>
      </c>
      <c r="Z149" s="289">
        <v>33</v>
      </c>
      <c r="AA149" s="289" t="s">
        <v>760</v>
      </c>
      <c r="AB149" s="289" t="s">
        <v>760</v>
      </c>
      <c r="AC149" s="289" t="s">
        <v>760</v>
      </c>
      <c r="AD149" s="289" t="s">
        <v>760</v>
      </c>
      <c r="AE149" s="289" t="s">
        <v>760</v>
      </c>
      <c r="AF149" s="289" t="s">
        <v>760</v>
      </c>
      <c r="AG149" s="289">
        <v>8022</v>
      </c>
      <c r="AH149" s="289">
        <v>346</v>
      </c>
      <c r="AI149" s="289">
        <v>281</v>
      </c>
      <c r="AJ149" s="289" t="s">
        <v>760</v>
      </c>
      <c r="AK149" s="289">
        <v>6457</v>
      </c>
      <c r="AL149" s="289" t="s">
        <v>760</v>
      </c>
      <c r="AM149" s="289" t="s">
        <v>760</v>
      </c>
      <c r="AN149" s="289" t="s">
        <v>760</v>
      </c>
      <c r="AO149" s="289" t="s">
        <v>760</v>
      </c>
      <c r="AP149" s="289" t="s">
        <v>760</v>
      </c>
      <c r="AQ149" s="289" t="s">
        <v>760</v>
      </c>
      <c r="AR149" s="289">
        <v>23</v>
      </c>
      <c r="AS149" s="289">
        <v>2</v>
      </c>
      <c r="AT149" s="289">
        <v>7590</v>
      </c>
      <c r="AU149" s="289" t="s">
        <v>760</v>
      </c>
      <c r="AV149" s="289" t="s">
        <v>760</v>
      </c>
      <c r="AW149" s="289" t="s">
        <v>760</v>
      </c>
      <c r="AX149" s="289" t="s">
        <v>760</v>
      </c>
      <c r="AY149" s="289" t="s">
        <v>760</v>
      </c>
      <c r="AZ149" s="289" t="s">
        <v>760</v>
      </c>
      <c r="BA149" s="289" t="s">
        <v>760</v>
      </c>
      <c r="BB149" s="289" t="s">
        <v>760</v>
      </c>
      <c r="BC149" s="289">
        <v>7694</v>
      </c>
      <c r="BD149" s="289">
        <v>5</v>
      </c>
      <c r="BE149" s="289" t="s">
        <v>760</v>
      </c>
      <c r="BF149" s="290">
        <v>417</v>
      </c>
      <c r="BG149" s="289" t="s">
        <v>760</v>
      </c>
      <c r="BH149" s="290" t="s">
        <v>760</v>
      </c>
      <c r="BI149" s="290" t="s">
        <v>760</v>
      </c>
      <c r="BJ149" s="290" t="s">
        <v>760</v>
      </c>
      <c r="BK149" s="290" t="s">
        <v>760</v>
      </c>
      <c r="BL149" s="290" t="s">
        <v>760</v>
      </c>
      <c r="BM149" s="290" t="s">
        <v>760</v>
      </c>
      <c r="BN149" s="289">
        <v>1099</v>
      </c>
      <c r="BO149" s="290">
        <v>23</v>
      </c>
      <c r="BP149" s="290">
        <v>2490</v>
      </c>
      <c r="BQ149" s="290" t="s">
        <v>760</v>
      </c>
      <c r="BR149" s="290" t="s">
        <v>760</v>
      </c>
      <c r="BS149" s="290" t="s">
        <v>760</v>
      </c>
      <c r="BT149" s="290" t="s">
        <v>760</v>
      </c>
      <c r="BU149" s="289" t="s">
        <v>760</v>
      </c>
      <c r="BV149" s="290">
        <v>1927805</v>
      </c>
      <c r="BW149" s="290" t="s">
        <v>760</v>
      </c>
      <c r="BX149" s="290" t="s">
        <v>760</v>
      </c>
      <c r="BY149" s="290" t="s">
        <v>760</v>
      </c>
      <c r="BZ149" s="290" t="s">
        <v>760</v>
      </c>
      <c r="CA149" s="290" t="s">
        <v>760</v>
      </c>
      <c r="CB149" s="291" t="s">
        <v>760</v>
      </c>
      <c r="CC149" s="450">
        <v>1962361</v>
      </c>
      <c r="CD149" s="292">
        <v>43797</v>
      </c>
      <c r="CE149" s="290">
        <v>33831</v>
      </c>
      <c r="CF149" s="450">
        <v>77628</v>
      </c>
      <c r="CG149" s="453">
        <v>2039989</v>
      </c>
      <c r="CH149" s="293" t="s">
        <v>760</v>
      </c>
      <c r="CI149" s="291">
        <v>41641</v>
      </c>
      <c r="CJ149" s="453">
        <v>2081630</v>
      </c>
    </row>
    <row r="150" spans="1:88" s="109" customFormat="1" ht="15" customHeight="1" x14ac:dyDescent="0.2">
      <c r="A150" s="108"/>
      <c r="B150" s="106" t="s">
        <v>554</v>
      </c>
      <c r="C150" s="287"/>
      <c r="D150" s="288"/>
      <c r="E150" s="289"/>
      <c r="F150" s="289"/>
      <c r="G150" s="289"/>
      <c r="H150" s="289"/>
      <c r="I150" s="289"/>
      <c r="J150" s="289"/>
      <c r="K150" s="289"/>
      <c r="L150" s="289"/>
      <c r="M150" s="289"/>
      <c r="N150" s="289"/>
      <c r="O150" s="289"/>
      <c r="P150" s="289"/>
      <c r="Q150" s="289"/>
      <c r="R150" s="289"/>
      <c r="S150" s="289"/>
      <c r="T150" s="289"/>
      <c r="U150" s="289"/>
      <c r="V150" s="289"/>
      <c r="W150" s="289"/>
      <c r="X150" s="289"/>
      <c r="Y150" s="289"/>
      <c r="Z150" s="289"/>
      <c r="AA150" s="289"/>
      <c r="AB150" s="289"/>
      <c r="AC150" s="289"/>
      <c r="AD150" s="289"/>
      <c r="AE150" s="289"/>
      <c r="AF150" s="289"/>
      <c r="AG150" s="289"/>
      <c r="AH150" s="289"/>
      <c r="AI150" s="289"/>
      <c r="AJ150" s="289"/>
      <c r="AK150" s="289"/>
      <c r="AL150" s="289"/>
      <c r="AM150" s="289"/>
      <c r="AN150" s="289"/>
      <c r="AO150" s="289"/>
      <c r="AP150" s="289"/>
      <c r="AQ150" s="289"/>
      <c r="AR150" s="289"/>
      <c r="AS150" s="289"/>
      <c r="AT150" s="289"/>
      <c r="AU150" s="289"/>
      <c r="AV150" s="289"/>
      <c r="AW150" s="289"/>
      <c r="AX150" s="289"/>
      <c r="AY150" s="289"/>
      <c r="AZ150" s="289"/>
      <c r="BA150" s="289"/>
      <c r="BB150" s="289"/>
      <c r="BC150" s="289"/>
      <c r="BD150" s="289"/>
      <c r="BE150" s="289"/>
      <c r="BF150" s="290"/>
      <c r="BG150" s="289"/>
      <c r="BH150" s="290"/>
      <c r="BI150" s="290"/>
      <c r="BJ150" s="290"/>
      <c r="BK150" s="290"/>
      <c r="BL150" s="290"/>
      <c r="BM150" s="290"/>
      <c r="BN150" s="289"/>
      <c r="BO150" s="290"/>
      <c r="BP150" s="290"/>
      <c r="BQ150" s="290"/>
      <c r="BR150" s="290"/>
      <c r="BS150" s="290"/>
      <c r="BT150" s="290"/>
      <c r="BU150" s="289"/>
      <c r="BV150" s="290"/>
      <c r="BW150" s="290"/>
      <c r="BX150" s="290"/>
      <c r="BY150" s="290"/>
      <c r="BZ150" s="290"/>
      <c r="CA150" s="290"/>
      <c r="CB150" s="291"/>
      <c r="CC150" s="450"/>
      <c r="CD150" s="292"/>
      <c r="CE150" s="290"/>
      <c r="CF150" s="450"/>
      <c r="CG150" s="453"/>
      <c r="CH150" s="293"/>
      <c r="CI150" s="291"/>
      <c r="CJ150" s="453"/>
    </row>
    <row r="151" spans="1:88" s="109" customFormat="1" ht="15" customHeight="1" x14ac:dyDescent="0.2">
      <c r="A151" s="108">
        <v>72</v>
      </c>
      <c r="B151" s="107" t="s">
        <v>385</v>
      </c>
      <c r="C151" s="287" t="s">
        <v>69</v>
      </c>
      <c r="D151" s="288" t="s">
        <v>760</v>
      </c>
      <c r="E151" s="289" t="s">
        <v>760</v>
      </c>
      <c r="F151" s="289" t="s">
        <v>760</v>
      </c>
      <c r="G151" s="289" t="s">
        <v>760</v>
      </c>
      <c r="H151" s="289" t="s">
        <v>760</v>
      </c>
      <c r="I151" s="289">
        <v>12</v>
      </c>
      <c r="J151" s="289" t="s">
        <v>760</v>
      </c>
      <c r="K151" s="289" t="s">
        <v>760</v>
      </c>
      <c r="L151" s="289" t="s">
        <v>760</v>
      </c>
      <c r="M151" s="289" t="s">
        <v>760</v>
      </c>
      <c r="N151" s="289" t="s">
        <v>760</v>
      </c>
      <c r="O151" s="289" t="s">
        <v>760</v>
      </c>
      <c r="P151" s="289" t="s">
        <v>760</v>
      </c>
      <c r="Q151" s="289" t="s">
        <v>760</v>
      </c>
      <c r="R151" s="289" t="s">
        <v>760</v>
      </c>
      <c r="S151" s="289" t="s">
        <v>760</v>
      </c>
      <c r="T151" s="289" t="s">
        <v>760</v>
      </c>
      <c r="U151" s="289" t="s">
        <v>760</v>
      </c>
      <c r="V151" s="289" t="s">
        <v>760</v>
      </c>
      <c r="W151" s="289" t="s">
        <v>760</v>
      </c>
      <c r="X151" s="289" t="s">
        <v>760</v>
      </c>
      <c r="Y151" s="289" t="s">
        <v>760</v>
      </c>
      <c r="Z151" s="289" t="s">
        <v>760</v>
      </c>
      <c r="AA151" s="289" t="s">
        <v>760</v>
      </c>
      <c r="AB151" s="289" t="s">
        <v>760</v>
      </c>
      <c r="AC151" s="289" t="s">
        <v>760</v>
      </c>
      <c r="AD151" s="289" t="s">
        <v>760</v>
      </c>
      <c r="AE151" s="289" t="s">
        <v>760</v>
      </c>
      <c r="AF151" s="289" t="s">
        <v>760</v>
      </c>
      <c r="AG151" s="289" t="s">
        <v>760</v>
      </c>
      <c r="AH151" s="289" t="s">
        <v>760</v>
      </c>
      <c r="AI151" s="289" t="s">
        <v>760</v>
      </c>
      <c r="AJ151" s="289" t="s">
        <v>760</v>
      </c>
      <c r="AK151" s="289" t="s">
        <v>760</v>
      </c>
      <c r="AL151" s="289" t="s">
        <v>760</v>
      </c>
      <c r="AM151" s="289">
        <v>25030</v>
      </c>
      <c r="AN151" s="289">
        <v>46108</v>
      </c>
      <c r="AO151" s="289">
        <v>5</v>
      </c>
      <c r="AP151" s="289" t="s">
        <v>760</v>
      </c>
      <c r="AQ151" s="289" t="s">
        <v>760</v>
      </c>
      <c r="AR151" s="289" t="s">
        <v>760</v>
      </c>
      <c r="AS151" s="289">
        <v>1</v>
      </c>
      <c r="AT151" s="289" t="s">
        <v>760</v>
      </c>
      <c r="AU151" s="289" t="s">
        <v>760</v>
      </c>
      <c r="AV151" s="289">
        <v>45000</v>
      </c>
      <c r="AW151" s="289">
        <v>1200</v>
      </c>
      <c r="AX151" s="289">
        <v>40000</v>
      </c>
      <c r="AY151" s="289" t="s">
        <v>760</v>
      </c>
      <c r="AZ151" s="289" t="s">
        <v>760</v>
      </c>
      <c r="BA151" s="289" t="s">
        <v>760</v>
      </c>
      <c r="BB151" s="289" t="s">
        <v>760</v>
      </c>
      <c r="BC151" s="289" t="s">
        <v>760</v>
      </c>
      <c r="BD151" s="289" t="s">
        <v>760</v>
      </c>
      <c r="BE151" s="289" t="s">
        <v>760</v>
      </c>
      <c r="BF151" s="290" t="s">
        <v>760</v>
      </c>
      <c r="BG151" s="289" t="s">
        <v>760</v>
      </c>
      <c r="BH151" s="290">
        <v>6354</v>
      </c>
      <c r="BI151" s="290" t="s">
        <v>760</v>
      </c>
      <c r="BJ151" s="290" t="s">
        <v>760</v>
      </c>
      <c r="BK151" s="290" t="s">
        <v>760</v>
      </c>
      <c r="BL151" s="290" t="s">
        <v>760</v>
      </c>
      <c r="BM151" s="290" t="s">
        <v>760</v>
      </c>
      <c r="BN151" s="289" t="s">
        <v>760</v>
      </c>
      <c r="BO151" s="290" t="s">
        <v>760</v>
      </c>
      <c r="BP151" s="290" t="s">
        <v>760</v>
      </c>
      <c r="BQ151" s="290" t="s">
        <v>760</v>
      </c>
      <c r="BR151" s="290" t="s">
        <v>760</v>
      </c>
      <c r="BS151" s="290" t="s">
        <v>760</v>
      </c>
      <c r="BT151" s="290" t="s">
        <v>760</v>
      </c>
      <c r="BU151" s="289" t="s">
        <v>760</v>
      </c>
      <c r="BV151" s="290" t="s">
        <v>760</v>
      </c>
      <c r="BW151" s="290">
        <v>1917339</v>
      </c>
      <c r="BX151" s="290" t="s">
        <v>760</v>
      </c>
      <c r="BY151" s="290" t="s">
        <v>760</v>
      </c>
      <c r="BZ151" s="290" t="s">
        <v>760</v>
      </c>
      <c r="CA151" s="290">
        <v>52</v>
      </c>
      <c r="CB151" s="291" t="s">
        <v>760</v>
      </c>
      <c r="CC151" s="450">
        <v>2081101</v>
      </c>
      <c r="CD151" s="292" t="s">
        <v>760</v>
      </c>
      <c r="CE151" s="290" t="s">
        <v>760</v>
      </c>
      <c r="CF151" s="450" t="s">
        <v>760</v>
      </c>
      <c r="CG151" s="453">
        <v>2081101</v>
      </c>
      <c r="CH151" s="293" t="s">
        <v>760</v>
      </c>
      <c r="CI151" s="291">
        <v>2011000</v>
      </c>
      <c r="CJ151" s="453">
        <v>4092101</v>
      </c>
    </row>
    <row r="152" spans="1:88" s="109" customFormat="1" ht="15" customHeight="1" x14ac:dyDescent="0.2">
      <c r="A152" s="108"/>
      <c r="B152" s="106" t="s">
        <v>424</v>
      </c>
      <c r="C152" s="287"/>
      <c r="D152" s="288"/>
      <c r="E152" s="289"/>
      <c r="F152" s="289"/>
      <c r="G152" s="289"/>
      <c r="H152" s="289"/>
      <c r="I152" s="289"/>
      <c r="J152" s="289"/>
      <c r="K152" s="289"/>
      <c r="L152" s="289"/>
      <c r="M152" s="289"/>
      <c r="N152" s="289"/>
      <c r="O152" s="289"/>
      <c r="P152" s="289"/>
      <c r="Q152" s="289"/>
      <c r="R152" s="289"/>
      <c r="S152" s="289"/>
      <c r="T152" s="289"/>
      <c r="U152" s="289"/>
      <c r="V152" s="289"/>
      <c r="W152" s="289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  <c r="AK152" s="289"/>
      <c r="AL152" s="289"/>
      <c r="AM152" s="289"/>
      <c r="AN152" s="289"/>
      <c r="AO152" s="289"/>
      <c r="AP152" s="289"/>
      <c r="AQ152" s="289"/>
      <c r="AR152" s="289"/>
      <c r="AS152" s="289"/>
      <c r="AT152" s="289"/>
      <c r="AU152" s="289"/>
      <c r="AV152" s="289"/>
      <c r="AW152" s="289"/>
      <c r="AX152" s="289"/>
      <c r="AY152" s="289"/>
      <c r="AZ152" s="289"/>
      <c r="BA152" s="289"/>
      <c r="BB152" s="289"/>
      <c r="BC152" s="289"/>
      <c r="BD152" s="289"/>
      <c r="BE152" s="289"/>
      <c r="BF152" s="290"/>
      <c r="BG152" s="289"/>
      <c r="BH152" s="290"/>
      <c r="BI152" s="290"/>
      <c r="BJ152" s="290"/>
      <c r="BK152" s="290"/>
      <c r="BL152" s="290"/>
      <c r="BM152" s="290"/>
      <c r="BN152" s="289"/>
      <c r="BO152" s="290"/>
      <c r="BP152" s="290"/>
      <c r="BQ152" s="290"/>
      <c r="BR152" s="290"/>
      <c r="BS152" s="290"/>
      <c r="BT152" s="290"/>
      <c r="BU152" s="289"/>
      <c r="BV152" s="290"/>
      <c r="BW152" s="290"/>
      <c r="BX152" s="290"/>
      <c r="BY152" s="290"/>
      <c r="BZ152" s="290"/>
      <c r="CA152" s="290"/>
      <c r="CB152" s="291"/>
      <c r="CC152" s="450"/>
      <c r="CD152" s="292"/>
      <c r="CE152" s="290"/>
      <c r="CF152" s="450"/>
      <c r="CG152" s="453"/>
      <c r="CH152" s="293"/>
      <c r="CI152" s="291"/>
      <c r="CJ152" s="453"/>
    </row>
    <row r="153" spans="1:88" s="109" customFormat="1" ht="15" customHeight="1" x14ac:dyDescent="0.2">
      <c r="A153" s="108">
        <v>73</v>
      </c>
      <c r="B153" s="107" t="s">
        <v>386</v>
      </c>
      <c r="C153" s="287" t="s">
        <v>70</v>
      </c>
      <c r="D153" s="288" t="s">
        <v>760</v>
      </c>
      <c r="E153" s="289" t="s">
        <v>760</v>
      </c>
      <c r="F153" s="289">
        <v>455</v>
      </c>
      <c r="G153" s="289" t="s">
        <v>760</v>
      </c>
      <c r="H153" s="289">
        <v>1345</v>
      </c>
      <c r="I153" s="289">
        <v>915</v>
      </c>
      <c r="J153" s="289" t="s">
        <v>760</v>
      </c>
      <c r="K153" s="289" t="s">
        <v>760</v>
      </c>
      <c r="L153" s="289" t="s">
        <v>760</v>
      </c>
      <c r="M153" s="289">
        <v>89</v>
      </c>
      <c r="N153" s="289" t="s">
        <v>760</v>
      </c>
      <c r="O153" s="289">
        <v>2227</v>
      </c>
      <c r="P153" s="289" t="s">
        <v>760</v>
      </c>
      <c r="Q153" s="289">
        <v>264</v>
      </c>
      <c r="R153" s="289">
        <v>391</v>
      </c>
      <c r="S153" s="289" t="s">
        <v>760</v>
      </c>
      <c r="T153" s="289" t="s">
        <v>760</v>
      </c>
      <c r="U153" s="289">
        <v>178</v>
      </c>
      <c r="V153" s="289">
        <v>690</v>
      </c>
      <c r="W153" s="289" t="s">
        <v>760</v>
      </c>
      <c r="X153" s="289">
        <v>1688</v>
      </c>
      <c r="Y153" s="289" t="s">
        <v>760</v>
      </c>
      <c r="Z153" s="289" t="s">
        <v>760</v>
      </c>
      <c r="AA153" s="289">
        <v>309</v>
      </c>
      <c r="AB153" s="289" t="s">
        <v>760</v>
      </c>
      <c r="AC153" s="289" t="s">
        <v>760</v>
      </c>
      <c r="AD153" s="289">
        <v>81</v>
      </c>
      <c r="AE153" s="289" t="s">
        <v>760</v>
      </c>
      <c r="AF153" s="289">
        <v>16478</v>
      </c>
      <c r="AG153" s="289">
        <v>4398</v>
      </c>
      <c r="AH153" s="289">
        <v>8236</v>
      </c>
      <c r="AI153" s="289">
        <v>6326</v>
      </c>
      <c r="AJ153" s="289">
        <v>7578</v>
      </c>
      <c r="AK153" s="289">
        <v>6092</v>
      </c>
      <c r="AL153" s="289">
        <v>1212</v>
      </c>
      <c r="AM153" s="289">
        <v>13437</v>
      </c>
      <c r="AN153" s="289">
        <v>22035</v>
      </c>
      <c r="AO153" s="289">
        <v>2207</v>
      </c>
      <c r="AP153" s="289" t="s">
        <v>760</v>
      </c>
      <c r="AQ153" s="289">
        <v>678</v>
      </c>
      <c r="AR153" s="289">
        <v>29760</v>
      </c>
      <c r="AS153" s="289">
        <v>7794</v>
      </c>
      <c r="AT153" s="289">
        <v>8</v>
      </c>
      <c r="AU153" s="289" t="s">
        <v>760</v>
      </c>
      <c r="AV153" s="289">
        <v>6680</v>
      </c>
      <c r="AW153" s="289">
        <v>12</v>
      </c>
      <c r="AX153" s="289">
        <v>103</v>
      </c>
      <c r="AY153" s="289">
        <v>1</v>
      </c>
      <c r="AZ153" s="289" t="s">
        <v>760</v>
      </c>
      <c r="BA153" s="289" t="s">
        <v>760</v>
      </c>
      <c r="BB153" s="289" t="s">
        <v>760</v>
      </c>
      <c r="BC153" s="289">
        <v>12269</v>
      </c>
      <c r="BD153" s="289">
        <v>19</v>
      </c>
      <c r="BE153" s="289">
        <v>115</v>
      </c>
      <c r="BF153" s="290">
        <v>2216</v>
      </c>
      <c r="BG153" s="289" t="s">
        <v>760</v>
      </c>
      <c r="BH153" s="290">
        <v>2412</v>
      </c>
      <c r="BI153" s="290" t="s">
        <v>760</v>
      </c>
      <c r="BJ153" s="290" t="s">
        <v>760</v>
      </c>
      <c r="BK153" s="290">
        <v>205</v>
      </c>
      <c r="BL153" s="290">
        <v>1904</v>
      </c>
      <c r="BM153" s="290" t="s">
        <v>760</v>
      </c>
      <c r="BN153" s="289">
        <v>518</v>
      </c>
      <c r="BO153" s="290">
        <v>1859</v>
      </c>
      <c r="BP153" s="290" t="s">
        <v>760</v>
      </c>
      <c r="BQ153" s="290" t="s">
        <v>760</v>
      </c>
      <c r="BR153" s="290">
        <v>4480</v>
      </c>
      <c r="BS153" s="290">
        <v>6314</v>
      </c>
      <c r="BT153" s="290" t="s">
        <v>760</v>
      </c>
      <c r="BU153" s="289">
        <v>2200</v>
      </c>
      <c r="BV153" s="290">
        <v>1121</v>
      </c>
      <c r="BW153" s="290" t="s">
        <v>760</v>
      </c>
      <c r="BX153" s="290">
        <v>8149410</v>
      </c>
      <c r="BY153" s="290">
        <v>156172</v>
      </c>
      <c r="BZ153" s="290" t="s">
        <v>760</v>
      </c>
      <c r="CA153" s="290">
        <v>17523</v>
      </c>
      <c r="CB153" s="291" t="s">
        <v>760</v>
      </c>
      <c r="CC153" s="450">
        <v>8500404</v>
      </c>
      <c r="CD153" s="292">
        <v>246167</v>
      </c>
      <c r="CE153" s="290">
        <v>113833</v>
      </c>
      <c r="CF153" s="450">
        <v>360000</v>
      </c>
      <c r="CG153" s="453">
        <v>8860404</v>
      </c>
      <c r="CH153" s="293" t="s">
        <v>760</v>
      </c>
      <c r="CI153" s="291">
        <v>801570</v>
      </c>
      <c r="CJ153" s="453">
        <v>9661974</v>
      </c>
    </row>
    <row r="154" spans="1:88" s="109" customFormat="1" ht="15" customHeight="1" x14ac:dyDescent="0.2">
      <c r="A154" s="108"/>
      <c r="B154" s="106" t="s">
        <v>638</v>
      </c>
      <c r="C154" s="287"/>
      <c r="D154" s="288"/>
      <c r="E154" s="289"/>
      <c r="F154" s="289"/>
      <c r="G154" s="289"/>
      <c r="H154" s="289"/>
      <c r="I154" s="289"/>
      <c r="J154" s="289"/>
      <c r="K154" s="289"/>
      <c r="L154" s="289"/>
      <c r="M154" s="289"/>
      <c r="N154" s="289"/>
      <c r="O154" s="289"/>
      <c r="P154" s="289"/>
      <c r="Q154" s="289"/>
      <c r="R154" s="289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289"/>
      <c r="AF154" s="289"/>
      <c r="AG154" s="289"/>
      <c r="AH154" s="289"/>
      <c r="AI154" s="289"/>
      <c r="AJ154" s="289"/>
      <c r="AK154" s="289"/>
      <c r="AL154" s="289"/>
      <c r="AM154" s="289"/>
      <c r="AN154" s="289"/>
      <c r="AO154" s="289"/>
      <c r="AP154" s="289"/>
      <c r="AQ154" s="289"/>
      <c r="AR154" s="289"/>
      <c r="AS154" s="289"/>
      <c r="AT154" s="289"/>
      <c r="AU154" s="289"/>
      <c r="AV154" s="289"/>
      <c r="AW154" s="289"/>
      <c r="AX154" s="289"/>
      <c r="AY154" s="289"/>
      <c r="AZ154" s="289"/>
      <c r="BA154" s="289"/>
      <c r="BB154" s="289"/>
      <c r="BC154" s="289"/>
      <c r="BD154" s="289"/>
      <c r="BE154" s="289"/>
      <c r="BF154" s="290"/>
      <c r="BG154" s="289"/>
      <c r="BH154" s="290"/>
      <c r="BI154" s="290"/>
      <c r="BJ154" s="290"/>
      <c r="BK154" s="290"/>
      <c r="BL154" s="290"/>
      <c r="BM154" s="290"/>
      <c r="BN154" s="289"/>
      <c r="BO154" s="290"/>
      <c r="BP154" s="290"/>
      <c r="BQ154" s="290"/>
      <c r="BR154" s="290"/>
      <c r="BS154" s="290"/>
      <c r="BT154" s="290"/>
      <c r="BU154" s="289"/>
      <c r="BV154" s="290"/>
      <c r="BW154" s="290"/>
      <c r="BX154" s="290"/>
      <c r="BY154" s="290"/>
      <c r="BZ154" s="290"/>
      <c r="CA154" s="290"/>
      <c r="CB154" s="291"/>
      <c r="CC154" s="450"/>
      <c r="CD154" s="292"/>
      <c r="CE154" s="290"/>
      <c r="CF154" s="450"/>
      <c r="CG154" s="453"/>
      <c r="CH154" s="293"/>
      <c r="CI154" s="291"/>
      <c r="CJ154" s="453"/>
    </row>
    <row r="155" spans="1:88" s="109" customFormat="1" ht="15" customHeight="1" x14ac:dyDescent="0.2">
      <c r="A155" s="108">
        <v>74</v>
      </c>
      <c r="B155" s="107" t="s">
        <v>256</v>
      </c>
      <c r="C155" s="287" t="s">
        <v>387</v>
      </c>
      <c r="D155" s="288" t="s">
        <v>760</v>
      </c>
      <c r="E155" s="289" t="s">
        <v>760</v>
      </c>
      <c r="F155" s="289" t="s">
        <v>760</v>
      </c>
      <c r="G155" s="289" t="s">
        <v>760</v>
      </c>
      <c r="H155" s="289" t="s">
        <v>760</v>
      </c>
      <c r="I155" s="289" t="s">
        <v>760</v>
      </c>
      <c r="J155" s="289" t="s">
        <v>760</v>
      </c>
      <c r="K155" s="289" t="s">
        <v>760</v>
      </c>
      <c r="L155" s="289" t="s">
        <v>760</v>
      </c>
      <c r="M155" s="289" t="s">
        <v>760</v>
      </c>
      <c r="N155" s="289" t="s">
        <v>760</v>
      </c>
      <c r="O155" s="289" t="s">
        <v>760</v>
      </c>
      <c r="P155" s="289" t="s">
        <v>760</v>
      </c>
      <c r="Q155" s="289" t="s">
        <v>760</v>
      </c>
      <c r="R155" s="289" t="s">
        <v>760</v>
      </c>
      <c r="S155" s="289" t="s">
        <v>760</v>
      </c>
      <c r="T155" s="289" t="s">
        <v>760</v>
      </c>
      <c r="U155" s="289" t="s">
        <v>760</v>
      </c>
      <c r="V155" s="289" t="s">
        <v>760</v>
      </c>
      <c r="W155" s="289" t="s">
        <v>760</v>
      </c>
      <c r="X155" s="289" t="s">
        <v>760</v>
      </c>
      <c r="Y155" s="289" t="s">
        <v>760</v>
      </c>
      <c r="Z155" s="289" t="s">
        <v>760</v>
      </c>
      <c r="AA155" s="289" t="s">
        <v>760</v>
      </c>
      <c r="AB155" s="289" t="s">
        <v>760</v>
      </c>
      <c r="AC155" s="289" t="s">
        <v>760</v>
      </c>
      <c r="AD155" s="289" t="s">
        <v>760</v>
      </c>
      <c r="AE155" s="289" t="s">
        <v>760</v>
      </c>
      <c r="AF155" s="289" t="s">
        <v>760</v>
      </c>
      <c r="AG155" s="289" t="s">
        <v>760</v>
      </c>
      <c r="AH155" s="289" t="s">
        <v>760</v>
      </c>
      <c r="AI155" s="289" t="s">
        <v>760</v>
      </c>
      <c r="AJ155" s="289" t="s">
        <v>760</v>
      </c>
      <c r="AK155" s="289" t="s">
        <v>760</v>
      </c>
      <c r="AL155" s="289" t="s">
        <v>760</v>
      </c>
      <c r="AM155" s="289" t="s">
        <v>760</v>
      </c>
      <c r="AN155" s="289" t="s">
        <v>760</v>
      </c>
      <c r="AO155" s="289" t="s">
        <v>760</v>
      </c>
      <c r="AP155" s="289" t="s">
        <v>760</v>
      </c>
      <c r="AQ155" s="289" t="s">
        <v>760</v>
      </c>
      <c r="AR155" s="289" t="s">
        <v>760</v>
      </c>
      <c r="AS155" s="289" t="s">
        <v>760</v>
      </c>
      <c r="AT155" s="289" t="s">
        <v>760</v>
      </c>
      <c r="AU155" s="289" t="s">
        <v>760</v>
      </c>
      <c r="AV155" s="289" t="s">
        <v>760</v>
      </c>
      <c r="AW155" s="289" t="s">
        <v>760</v>
      </c>
      <c r="AX155" s="289" t="s">
        <v>760</v>
      </c>
      <c r="AY155" s="289" t="s">
        <v>760</v>
      </c>
      <c r="AZ155" s="289" t="s">
        <v>760</v>
      </c>
      <c r="BA155" s="289" t="s">
        <v>760</v>
      </c>
      <c r="BB155" s="289" t="s">
        <v>760</v>
      </c>
      <c r="BC155" s="289" t="s">
        <v>760</v>
      </c>
      <c r="BD155" s="289" t="s">
        <v>760</v>
      </c>
      <c r="BE155" s="289" t="s">
        <v>760</v>
      </c>
      <c r="BF155" s="290" t="s">
        <v>760</v>
      </c>
      <c r="BG155" s="289" t="s">
        <v>760</v>
      </c>
      <c r="BH155" s="290" t="s">
        <v>760</v>
      </c>
      <c r="BI155" s="290" t="s">
        <v>760</v>
      </c>
      <c r="BJ155" s="290" t="s">
        <v>760</v>
      </c>
      <c r="BK155" s="290" t="s">
        <v>760</v>
      </c>
      <c r="BL155" s="290" t="s">
        <v>760</v>
      </c>
      <c r="BM155" s="290" t="s">
        <v>760</v>
      </c>
      <c r="BN155" s="289" t="s">
        <v>760</v>
      </c>
      <c r="BO155" s="290" t="s">
        <v>760</v>
      </c>
      <c r="BP155" s="290" t="s">
        <v>760</v>
      </c>
      <c r="BQ155" s="290" t="s">
        <v>760</v>
      </c>
      <c r="BR155" s="290" t="s">
        <v>760</v>
      </c>
      <c r="BS155" s="290" t="s">
        <v>760</v>
      </c>
      <c r="BT155" s="290" t="s">
        <v>760</v>
      </c>
      <c r="BU155" s="289" t="s">
        <v>760</v>
      </c>
      <c r="BV155" s="290" t="s">
        <v>760</v>
      </c>
      <c r="BW155" s="290" t="s">
        <v>760</v>
      </c>
      <c r="BX155" s="290" t="s">
        <v>760</v>
      </c>
      <c r="BY155" s="290">
        <v>5002930</v>
      </c>
      <c r="BZ155" s="290" t="s">
        <v>760</v>
      </c>
      <c r="CA155" s="290" t="s">
        <v>760</v>
      </c>
      <c r="CB155" s="291" t="s">
        <v>760</v>
      </c>
      <c r="CC155" s="450">
        <v>5002930</v>
      </c>
      <c r="CD155" s="292" t="s">
        <v>760</v>
      </c>
      <c r="CE155" s="290" t="s">
        <v>760</v>
      </c>
      <c r="CF155" s="450" t="s">
        <v>760</v>
      </c>
      <c r="CG155" s="453">
        <v>5002930</v>
      </c>
      <c r="CH155" s="293" t="s">
        <v>760</v>
      </c>
      <c r="CI155" s="291" t="s">
        <v>760</v>
      </c>
      <c r="CJ155" s="453">
        <v>5002930</v>
      </c>
    </row>
    <row r="156" spans="1:88" s="109" customFormat="1" ht="15" customHeight="1" x14ac:dyDescent="0.2">
      <c r="A156" s="108"/>
      <c r="B156" s="106" t="s">
        <v>425</v>
      </c>
      <c r="C156" s="287"/>
      <c r="D156" s="288"/>
      <c r="E156" s="289"/>
      <c r="F156" s="289"/>
      <c r="G156" s="289"/>
      <c r="H156" s="289"/>
      <c r="I156" s="289"/>
      <c r="J156" s="289"/>
      <c r="K156" s="289"/>
      <c r="L156" s="289"/>
      <c r="M156" s="289"/>
      <c r="N156" s="289"/>
      <c r="O156" s="289"/>
      <c r="P156" s="289"/>
      <c r="Q156" s="289"/>
      <c r="R156" s="289"/>
      <c r="S156" s="289"/>
      <c r="T156" s="289"/>
      <c r="U156" s="289"/>
      <c r="V156" s="289"/>
      <c r="W156" s="289"/>
      <c r="X156" s="289"/>
      <c r="Y156" s="289"/>
      <c r="Z156" s="289"/>
      <c r="AA156" s="289"/>
      <c r="AB156" s="289"/>
      <c r="AC156" s="289"/>
      <c r="AD156" s="289"/>
      <c r="AE156" s="289"/>
      <c r="AF156" s="289"/>
      <c r="AG156" s="289"/>
      <c r="AH156" s="289"/>
      <c r="AI156" s="289"/>
      <c r="AJ156" s="289"/>
      <c r="AK156" s="289"/>
      <c r="AL156" s="289"/>
      <c r="AM156" s="289"/>
      <c r="AN156" s="289"/>
      <c r="AO156" s="289"/>
      <c r="AP156" s="289"/>
      <c r="AQ156" s="289"/>
      <c r="AR156" s="289"/>
      <c r="AS156" s="289"/>
      <c r="AT156" s="289"/>
      <c r="AU156" s="289"/>
      <c r="AV156" s="289"/>
      <c r="AW156" s="289"/>
      <c r="AX156" s="289"/>
      <c r="AY156" s="289"/>
      <c r="AZ156" s="289"/>
      <c r="BA156" s="289"/>
      <c r="BB156" s="289"/>
      <c r="BC156" s="289"/>
      <c r="BD156" s="289"/>
      <c r="BE156" s="289"/>
      <c r="BF156" s="290"/>
      <c r="BG156" s="289"/>
      <c r="BH156" s="290"/>
      <c r="BI156" s="290"/>
      <c r="BJ156" s="290"/>
      <c r="BK156" s="290"/>
      <c r="BL156" s="290"/>
      <c r="BM156" s="290"/>
      <c r="BN156" s="289"/>
      <c r="BO156" s="290"/>
      <c r="BP156" s="290"/>
      <c r="BQ156" s="290"/>
      <c r="BR156" s="290"/>
      <c r="BS156" s="290"/>
      <c r="BT156" s="290"/>
      <c r="BU156" s="289"/>
      <c r="BV156" s="290"/>
      <c r="BW156" s="290"/>
      <c r="BX156" s="290"/>
      <c r="BY156" s="290"/>
      <c r="BZ156" s="290"/>
      <c r="CA156" s="290"/>
      <c r="CB156" s="291"/>
      <c r="CC156" s="450"/>
      <c r="CD156" s="292"/>
      <c r="CE156" s="290"/>
      <c r="CF156" s="450"/>
      <c r="CG156" s="453"/>
      <c r="CH156" s="293"/>
      <c r="CI156" s="291"/>
      <c r="CJ156" s="453"/>
    </row>
    <row r="157" spans="1:88" s="109" customFormat="1" ht="15" customHeight="1" x14ac:dyDescent="0.2">
      <c r="A157" s="108">
        <v>75</v>
      </c>
      <c r="B157" s="107" t="s">
        <v>388</v>
      </c>
      <c r="C157" s="287" t="s">
        <v>71</v>
      </c>
      <c r="D157" s="288" t="s">
        <v>760</v>
      </c>
      <c r="E157" s="289">
        <v>347</v>
      </c>
      <c r="F157" s="289" t="s">
        <v>760</v>
      </c>
      <c r="G157" s="289" t="s">
        <v>760</v>
      </c>
      <c r="H157" s="289" t="s">
        <v>760</v>
      </c>
      <c r="I157" s="289">
        <v>1095</v>
      </c>
      <c r="J157" s="289" t="s">
        <v>760</v>
      </c>
      <c r="K157" s="289" t="s">
        <v>760</v>
      </c>
      <c r="L157" s="289" t="s">
        <v>760</v>
      </c>
      <c r="M157" s="289">
        <v>240</v>
      </c>
      <c r="N157" s="289">
        <v>23</v>
      </c>
      <c r="O157" s="289">
        <v>20</v>
      </c>
      <c r="P157" s="289">
        <v>25</v>
      </c>
      <c r="Q157" s="289" t="s">
        <v>760</v>
      </c>
      <c r="R157" s="289" t="s">
        <v>760</v>
      </c>
      <c r="S157" s="289">
        <v>5</v>
      </c>
      <c r="T157" s="289" t="s">
        <v>760</v>
      </c>
      <c r="U157" s="289">
        <v>45</v>
      </c>
      <c r="V157" s="289" t="s">
        <v>760</v>
      </c>
      <c r="W157" s="289" t="s">
        <v>760</v>
      </c>
      <c r="X157" s="289">
        <v>4810</v>
      </c>
      <c r="Y157" s="289">
        <v>39367</v>
      </c>
      <c r="Z157" s="289">
        <v>1301</v>
      </c>
      <c r="AA157" s="289">
        <v>2295</v>
      </c>
      <c r="AB157" s="289" t="s">
        <v>760</v>
      </c>
      <c r="AC157" s="289" t="s">
        <v>760</v>
      </c>
      <c r="AD157" s="289">
        <v>414</v>
      </c>
      <c r="AE157" s="289">
        <v>1790</v>
      </c>
      <c r="AF157" s="289">
        <v>1305</v>
      </c>
      <c r="AG157" s="289" t="s">
        <v>760</v>
      </c>
      <c r="AH157" s="289" t="s">
        <v>760</v>
      </c>
      <c r="AI157" s="289">
        <v>4572</v>
      </c>
      <c r="AJ157" s="289" t="s">
        <v>760</v>
      </c>
      <c r="AK157" s="289">
        <v>9207</v>
      </c>
      <c r="AL157" s="289" t="s">
        <v>760</v>
      </c>
      <c r="AM157" s="289">
        <v>1784963</v>
      </c>
      <c r="AN157" s="289">
        <v>2684178</v>
      </c>
      <c r="AO157" s="289">
        <v>2</v>
      </c>
      <c r="AP157" s="289" t="s">
        <v>760</v>
      </c>
      <c r="AQ157" s="289">
        <v>880</v>
      </c>
      <c r="AR157" s="289" t="s">
        <v>760</v>
      </c>
      <c r="AS157" s="289" t="s">
        <v>760</v>
      </c>
      <c r="AT157" s="289">
        <v>16</v>
      </c>
      <c r="AU157" s="289" t="s">
        <v>760</v>
      </c>
      <c r="AV157" s="289" t="s">
        <v>760</v>
      </c>
      <c r="AW157" s="289">
        <v>5851</v>
      </c>
      <c r="AX157" s="289">
        <v>95904</v>
      </c>
      <c r="AY157" s="289">
        <v>3978</v>
      </c>
      <c r="AZ157" s="289" t="s">
        <v>760</v>
      </c>
      <c r="BA157" s="289" t="s">
        <v>760</v>
      </c>
      <c r="BB157" s="289" t="s">
        <v>760</v>
      </c>
      <c r="BC157" s="289">
        <v>7</v>
      </c>
      <c r="BD157" s="289" t="s">
        <v>760</v>
      </c>
      <c r="BE157" s="289" t="s">
        <v>760</v>
      </c>
      <c r="BF157" s="290">
        <v>4100</v>
      </c>
      <c r="BG157" s="289" t="s">
        <v>760</v>
      </c>
      <c r="BH157" s="290">
        <v>8</v>
      </c>
      <c r="BI157" s="290" t="s">
        <v>760</v>
      </c>
      <c r="BJ157" s="290" t="s">
        <v>760</v>
      </c>
      <c r="BK157" s="290" t="s">
        <v>760</v>
      </c>
      <c r="BL157" s="290" t="s">
        <v>760</v>
      </c>
      <c r="BM157" s="290" t="s">
        <v>760</v>
      </c>
      <c r="BN157" s="289">
        <v>775</v>
      </c>
      <c r="BO157" s="290" t="s">
        <v>760</v>
      </c>
      <c r="BP157" s="290">
        <v>1881</v>
      </c>
      <c r="BQ157" s="290" t="s">
        <v>760</v>
      </c>
      <c r="BR157" s="290">
        <v>569</v>
      </c>
      <c r="BS157" s="290" t="s">
        <v>760</v>
      </c>
      <c r="BT157" s="290" t="s">
        <v>760</v>
      </c>
      <c r="BU157" s="289" t="s">
        <v>760</v>
      </c>
      <c r="BV157" s="290" t="s">
        <v>760</v>
      </c>
      <c r="BW157" s="290" t="s">
        <v>760</v>
      </c>
      <c r="BX157" s="290" t="s">
        <v>760</v>
      </c>
      <c r="BY157" s="290" t="s">
        <v>760</v>
      </c>
      <c r="BZ157" s="290">
        <v>5916980</v>
      </c>
      <c r="CA157" s="290">
        <v>16</v>
      </c>
      <c r="CB157" s="291" t="s">
        <v>760</v>
      </c>
      <c r="CC157" s="450">
        <v>10566969</v>
      </c>
      <c r="CD157" s="292" t="s">
        <v>760</v>
      </c>
      <c r="CE157" s="290">
        <v>107</v>
      </c>
      <c r="CF157" s="450">
        <v>107</v>
      </c>
      <c r="CG157" s="453">
        <v>10567076</v>
      </c>
      <c r="CH157" s="293" t="s">
        <v>760</v>
      </c>
      <c r="CI157" s="291">
        <v>633701</v>
      </c>
      <c r="CJ157" s="453">
        <v>11200777</v>
      </c>
    </row>
    <row r="158" spans="1:88" s="109" customFormat="1" ht="16.5" customHeight="1" x14ac:dyDescent="0.2">
      <c r="A158" s="108"/>
      <c r="B158" s="106" t="s">
        <v>555</v>
      </c>
      <c r="C158" s="287"/>
      <c r="D158" s="288"/>
      <c r="E158" s="289"/>
      <c r="F158" s="289"/>
      <c r="G158" s="289"/>
      <c r="H158" s="289"/>
      <c r="I158" s="289"/>
      <c r="J158" s="289"/>
      <c r="K158" s="289"/>
      <c r="L158" s="289"/>
      <c r="M158" s="289"/>
      <c r="N158" s="289"/>
      <c r="O158" s="289"/>
      <c r="P158" s="289"/>
      <c r="Q158" s="289"/>
      <c r="R158" s="289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89"/>
      <c r="AE158" s="289"/>
      <c r="AF158" s="289"/>
      <c r="AG158" s="289"/>
      <c r="AH158" s="289"/>
      <c r="AI158" s="289"/>
      <c r="AJ158" s="289"/>
      <c r="AK158" s="289"/>
      <c r="AL158" s="289"/>
      <c r="AM158" s="289"/>
      <c r="AN158" s="289"/>
      <c r="AO158" s="289"/>
      <c r="AP158" s="289"/>
      <c r="AQ158" s="289"/>
      <c r="AR158" s="289"/>
      <c r="AS158" s="289"/>
      <c r="AT158" s="289"/>
      <c r="AU158" s="289"/>
      <c r="AV158" s="289"/>
      <c r="AW158" s="289"/>
      <c r="AX158" s="289"/>
      <c r="AY158" s="289"/>
      <c r="AZ158" s="289"/>
      <c r="BA158" s="289"/>
      <c r="BB158" s="289"/>
      <c r="BC158" s="289"/>
      <c r="BD158" s="289"/>
      <c r="BE158" s="289"/>
      <c r="BF158" s="290"/>
      <c r="BG158" s="289"/>
      <c r="BH158" s="290"/>
      <c r="BI158" s="290"/>
      <c r="BJ158" s="290"/>
      <c r="BK158" s="290"/>
      <c r="BL158" s="290"/>
      <c r="BM158" s="290"/>
      <c r="BN158" s="289"/>
      <c r="BO158" s="290"/>
      <c r="BP158" s="290"/>
      <c r="BQ158" s="290"/>
      <c r="BR158" s="290"/>
      <c r="BS158" s="290"/>
      <c r="BT158" s="290"/>
      <c r="BU158" s="289"/>
      <c r="BV158" s="290"/>
      <c r="BW158" s="290"/>
      <c r="BX158" s="290"/>
      <c r="BY158" s="290"/>
      <c r="BZ158" s="290"/>
      <c r="CA158" s="290"/>
      <c r="CB158" s="291"/>
      <c r="CC158" s="450"/>
      <c r="CD158" s="292"/>
      <c r="CE158" s="290"/>
      <c r="CF158" s="450"/>
      <c r="CG158" s="453"/>
      <c r="CH158" s="293"/>
      <c r="CI158" s="291"/>
      <c r="CJ158" s="453"/>
    </row>
    <row r="159" spans="1:88" s="109" customFormat="1" ht="15" customHeight="1" x14ac:dyDescent="0.2">
      <c r="A159" s="108">
        <v>76</v>
      </c>
      <c r="B159" s="107" t="s">
        <v>389</v>
      </c>
      <c r="C159" s="287" t="s">
        <v>390</v>
      </c>
      <c r="D159" s="288" t="s">
        <v>760</v>
      </c>
      <c r="E159" s="289">
        <v>144</v>
      </c>
      <c r="F159" s="289" t="s">
        <v>760</v>
      </c>
      <c r="G159" s="289" t="s">
        <v>760</v>
      </c>
      <c r="H159" s="289" t="s">
        <v>760</v>
      </c>
      <c r="I159" s="289">
        <v>417</v>
      </c>
      <c r="J159" s="289">
        <v>482</v>
      </c>
      <c r="K159" s="289" t="s">
        <v>760</v>
      </c>
      <c r="L159" s="289">
        <v>386</v>
      </c>
      <c r="M159" s="289">
        <v>2261</v>
      </c>
      <c r="N159" s="289" t="s">
        <v>760</v>
      </c>
      <c r="O159" s="289">
        <v>2606</v>
      </c>
      <c r="P159" s="289">
        <v>75</v>
      </c>
      <c r="Q159" s="289">
        <v>1606</v>
      </c>
      <c r="R159" s="289" t="s">
        <v>760</v>
      </c>
      <c r="S159" s="289">
        <v>143</v>
      </c>
      <c r="T159" s="289" t="s">
        <v>760</v>
      </c>
      <c r="U159" s="289">
        <v>303</v>
      </c>
      <c r="V159" s="289">
        <v>2085</v>
      </c>
      <c r="W159" s="289">
        <v>125</v>
      </c>
      <c r="X159" s="289">
        <v>1631</v>
      </c>
      <c r="Y159" s="289" t="s">
        <v>760</v>
      </c>
      <c r="Z159" s="289" t="s">
        <v>760</v>
      </c>
      <c r="AA159" s="289">
        <v>180</v>
      </c>
      <c r="AB159" s="289" t="s">
        <v>760</v>
      </c>
      <c r="AC159" s="289" t="s">
        <v>760</v>
      </c>
      <c r="AD159" s="289">
        <v>227</v>
      </c>
      <c r="AE159" s="289">
        <v>593</v>
      </c>
      <c r="AF159" s="289" t="s">
        <v>760</v>
      </c>
      <c r="AG159" s="289">
        <v>18208</v>
      </c>
      <c r="AH159" s="289">
        <v>7100</v>
      </c>
      <c r="AI159" s="289">
        <v>58924</v>
      </c>
      <c r="AJ159" s="289">
        <v>15465</v>
      </c>
      <c r="AK159" s="289">
        <v>3867</v>
      </c>
      <c r="AL159" s="289" t="s">
        <v>760</v>
      </c>
      <c r="AM159" s="289">
        <v>47401</v>
      </c>
      <c r="AN159" s="289">
        <v>21969</v>
      </c>
      <c r="AO159" s="289">
        <v>917</v>
      </c>
      <c r="AP159" s="289" t="s">
        <v>760</v>
      </c>
      <c r="AQ159" s="289">
        <v>1301</v>
      </c>
      <c r="AR159" s="289">
        <v>19727</v>
      </c>
      <c r="AS159" s="289">
        <v>2096</v>
      </c>
      <c r="AT159" s="289">
        <v>66</v>
      </c>
      <c r="AU159" s="289" t="s">
        <v>760</v>
      </c>
      <c r="AV159" s="289" t="s">
        <v>760</v>
      </c>
      <c r="AW159" s="289">
        <v>677</v>
      </c>
      <c r="AX159" s="289" t="s">
        <v>760</v>
      </c>
      <c r="AY159" s="289" t="s">
        <v>760</v>
      </c>
      <c r="AZ159" s="289" t="s">
        <v>760</v>
      </c>
      <c r="BA159" s="289" t="s">
        <v>760</v>
      </c>
      <c r="BB159" s="289" t="s">
        <v>760</v>
      </c>
      <c r="BC159" s="289">
        <v>12618</v>
      </c>
      <c r="BD159" s="289" t="s">
        <v>760</v>
      </c>
      <c r="BE159" s="289">
        <v>1754</v>
      </c>
      <c r="BF159" s="290">
        <v>43</v>
      </c>
      <c r="BG159" s="289" t="s">
        <v>760</v>
      </c>
      <c r="BH159" s="290">
        <v>12000</v>
      </c>
      <c r="BI159" s="290" t="s">
        <v>760</v>
      </c>
      <c r="BJ159" s="290">
        <v>3029</v>
      </c>
      <c r="BK159" s="290">
        <v>8850</v>
      </c>
      <c r="BL159" s="290">
        <v>45</v>
      </c>
      <c r="BM159" s="290">
        <v>417</v>
      </c>
      <c r="BN159" s="289">
        <v>3366</v>
      </c>
      <c r="BO159" s="290">
        <v>11042</v>
      </c>
      <c r="BP159" s="290">
        <v>13648</v>
      </c>
      <c r="BQ159" s="290" t="s">
        <v>760</v>
      </c>
      <c r="BR159" s="290">
        <v>11</v>
      </c>
      <c r="BS159" s="290">
        <v>6159</v>
      </c>
      <c r="BT159" s="290">
        <v>83</v>
      </c>
      <c r="BU159" s="289">
        <v>479</v>
      </c>
      <c r="BV159" s="290" t="s">
        <v>760</v>
      </c>
      <c r="BW159" s="290" t="s">
        <v>760</v>
      </c>
      <c r="BX159" s="290">
        <v>10587</v>
      </c>
      <c r="BY159" s="290" t="s">
        <v>760</v>
      </c>
      <c r="BZ159" s="290" t="s">
        <v>760</v>
      </c>
      <c r="CA159" s="290">
        <v>20266231</v>
      </c>
      <c r="CB159" s="291" t="s">
        <v>760</v>
      </c>
      <c r="CC159" s="450">
        <v>20561344</v>
      </c>
      <c r="CD159" s="292">
        <v>170258</v>
      </c>
      <c r="CE159" s="290">
        <v>78731</v>
      </c>
      <c r="CF159" s="450">
        <v>248989</v>
      </c>
      <c r="CG159" s="453">
        <v>20810333</v>
      </c>
      <c r="CH159" s="293" t="s">
        <v>760</v>
      </c>
      <c r="CI159" s="291">
        <v>1127297</v>
      </c>
      <c r="CJ159" s="453">
        <v>21937630</v>
      </c>
    </row>
    <row r="160" spans="1:88" s="109" customFormat="1" ht="15" customHeight="1" x14ac:dyDescent="0.2">
      <c r="A160" s="108"/>
      <c r="B160" s="106" t="s">
        <v>426</v>
      </c>
      <c r="C160" s="287"/>
      <c r="D160" s="288"/>
      <c r="E160" s="289"/>
      <c r="F160" s="289"/>
      <c r="G160" s="289"/>
      <c r="H160" s="289"/>
      <c r="I160" s="289"/>
      <c r="J160" s="289"/>
      <c r="K160" s="289"/>
      <c r="L160" s="289"/>
      <c r="M160" s="289"/>
      <c r="N160" s="289"/>
      <c r="O160" s="289"/>
      <c r="P160" s="289"/>
      <c r="Q160" s="289"/>
      <c r="R160" s="289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89"/>
      <c r="AI160" s="289"/>
      <c r="AJ160" s="289"/>
      <c r="AK160" s="289"/>
      <c r="AL160" s="289"/>
      <c r="AM160" s="289"/>
      <c r="AN160" s="289"/>
      <c r="AO160" s="289"/>
      <c r="AP160" s="289"/>
      <c r="AQ160" s="289"/>
      <c r="AR160" s="289"/>
      <c r="AS160" s="289"/>
      <c r="AT160" s="289"/>
      <c r="AU160" s="289"/>
      <c r="AV160" s="289"/>
      <c r="AW160" s="289"/>
      <c r="AX160" s="289"/>
      <c r="AY160" s="289"/>
      <c r="AZ160" s="289"/>
      <c r="BA160" s="289"/>
      <c r="BB160" s="289"/>
      <c r="BC160" s="289"/>
      <c r="BD160" s="289"/>
      <c r="BE160" s="289"/>
      <c r="BF160" s="290"/>
      <c r="BG160" s="289"/>
      <c r="BH160" s="290"/>
      <c r="BI160" s="290"/>
      <c r="BJ160" s="290"/>
      <c r="BK160" s="290"/>
      <c r="BL160" s="290"/>
      <c r="BM160" s="290"/>
      <c r="BN160" s="289"/>
      <c r="BO160" s="290"/>
      <c r="BP160" s="290"/>
      <c r="BQ160" s="290"/>
      <c r="BR160" s="290"/>
      <c r="BS160" s="290"/>
      <c r="BT160" s="290"/>
      <c r="BU160" s="289"/>
      <c r="BV160" s="290"/>
      <c r="BW160" s="290"/>
      <c r="BX160" s="290"/>
      <c r="BY160" s="290"/>
      <c r="BZ160" s="290"/>
      <c r="CA160" s="290"/>
      <c r="CB160" s="291"/>
      <c r="CC160" s="450"/>
      <c r="CD160" s="292"/>
      <c r="CE160" s="290"/>
      <c r="CF160" s="450"/>
      <c r="CG160" s="453"/>
      <c r="CH160" s="293"/>
      <c r="CI160" s="291"/>
      <c r="CJ160" s="453"/>
    </row>
    <row r="161" spans="1:89" s="109" customFormat="1" ht="15" customHeight="1" x14ac:dyDescent="0.2">
      <c r="A161" s="108">
        <v>77</v>
      </c>
      <c r="B161" s="107" t="s">
        <v>257</v>
      </c>
      <c r="C161" s="390" t="s">
        <v>391</v>
      </c>
      <c r="D161" s="288" t="s">
        <v>760</v>
      </c>
      <c r="E161" s="289" t="s">
        <v>760</v>
      </c>
      <c r="F161" s="289" t="s">
        <v>760</v>
      </c>
      <c r="G161" s="289" t="s">
        <v>760</v>
      </c>
      <c r="H161" s="289" t="s">
        <v>760</v>
      </c>
      <c r="I161" s="289" t="s">
        <v>760</v>
      </c>
      <c r="J161" s="289" t="s">
        <v>760</v>
      </c>
      <c r="K161" s="289" t="s">
        <v>760</v>
      </c>
      <c r="L161" s="289" t="s">
        <v>760</v>
      </c>
      <c r="M161" s="289" t="s">
        <v>760</v>
      </c>
      <c r="N161" s="289" t="s">
        <v>760</v>
      </c>
      <c r="O161" s="289" t="s">
        <v>760</v>
      </c>
      <c r="P161" s="289" t="s">
        <v>760</v>
      </c>
      <c r="Q161" s="289" t="s">
        <v>760</v>
      </c>
      <c r="R161" s="289" t="s">
        <v>760</v>
      </c>
      <c r="S161" s="289" t="s">
        <v>760</v>
      </c>
      <c r="T161" s="289" t="s">
        <v>760</v>
      </c>
      <c r="U161" s="289" t="s">
        <v>760</v>
      </c>
      <c r="V161" s="289" t="s">
        <v>760</v>
      </c>
      <c r="W161" s="289" t="s">
        <v>760</v>
      </c>
      <c r="X161" s="289" t="s">
        <v>760</v>
      </c>
      <c r="Y161" s="289" t="s">
        <v>760</v>
      </c>
      <c r="Z161" s="289" t="s">
        <v>760</v>
      </c>
      <c r="AA161" s="289" t="s">
        <v>760</v>
      </c>
      <c r="AB161" s="289" t="s">
        <v>760</v>
      </c>
      <c r="AC161" s="289" t="s">
        <v>760</v>
      </c>
      <c r="AD161" s="289" t="s">
        <v>760</v>
      </c>
      <c r="AE161" s="289" t="s">
        <v>760</v>
      </c>
      <c r="AF161" s="289" t="s">
        <v>760</v>
      </c>
      <c r="AG161" s="289" t="s">
        <v>760</v>
      </c>
      <c r="AH161" s="289" t="s">
        <v>760</v>
      </c>
      <c r="AI161" s="289" t="s">
        <v>760</v>
      </c>
      <c r="AJ161" s="289" t="s">
        <v>760</v>
      </c>
      <c r="AK161" s="289" t="s">
        <v>760</v>
      </c>
      <c r="AL161" s="289" t="s">
        <v>760</v>
      </c>
      <c r="AM161" s="289" t="s">
        <v>760</v>
      </c>
      <c r="AN161" s="289" t="s">
        <v>760</v>
      </c>
      <c r="AO161" s="289" t="s">
        <v>760</v>
      </c>
      <c r="AP161" s="289" t="s">
        <v>760</v>
      </c>
      <c r="AQ161" s="289" t="s">
        <v>760</v>
      </c>
      <c r="AR161" s="289" t="s">
        <v>760</v>
      </c>
      <c r="AS161" s="289" t="s">
        <v>760</v>
      </c>
      <c r="AT161" s="289" t="s">
        <v>760</v>
      </c>
      <c r="AU161" s="289" t="s">
        <v>760</v>
      </c>
      <c r="AV161" s="289" t="s">
        <v>760</v>
      </c>
      <c r="AW161" s="289" t="s">
        <v>760</v>
      </c>
      <c r="AX161" s="289" t="s">
        <v>760</v>
      </c>
      <c r="AY161" s="289" t="s">
        <v>760</v>
      </c>
      <c r="AZ161" s="289" t="s">
        <v>760</v>
      </c>
      <c r="BA161" s="289" t="s">
        <v>760</v>
      </c>
      <c r="BB161" s="289" t="s">
        <v>760</v>
      </c>
      <c r="BC161" s="289" t="s">
        <v>760</v>
      </c>
      <c r="BD161" s="289" t="s">
        <v>760</v>
      </c>
      <c r="BE161" s="289" t="s">
        <v>760</v>
      </c>
      <c r="BF161" s="290" t="s">
        <v>760</v>
      </c>
      <c r="BG161" s="289" t="s">
        <v>760</v>
      </c>
      <c r="BH161" s="290" t="s">
        <v>760</v>
      </c>
      <c r="BI161" s="290" t="s">
        <v>760</v>
      </c>
      <c r="BJ161" s="290" t="s">
        <v>760</v>
      </c>
      <c r="BK161" s="290" t="s">
        <v>760</v>
      </c>
      <c r="BL161" s="290" t="s">
        <v>760</v>
      </c>
      <c r="BM161" s="290" t="s">
        <v>760</v>
      </c>
      <c r="BN161" s="289" t="s">
        <v>760</v>
      </c>
      <c r="BO161" s="290" t="s">
        <v>760</v>
      </c>
      <c r="BP161" s="290" t="s">
        <v>760</v>
      </c>
      <c r="BQ161" s="290" t="s">
        <v>760</v>
      </c>
      <c r="BR161" s="290" t="s">
        <v>760</v>
      </c>
      <c r="BS161" s="290" t="s">
        <v>760</v>
      </c>
      <c r="BT161" s="290" t="s">
        <v>760</v>
      </c>
      <c r="BU161" s="289" t="s">
        <v>760</v>
      </c>
      <c r="BV161" s="290" t="s">
        <v>760</v>
      </c>
      <c r="BW161" s="290" t="s">
        <v>760</v>
      </c>
      <c r="BX161" s="290" t="s">
        <v>760</v>
      </c>
      <c r="BY161" s="290" t="s">
        <v>760</v>
      </c>
      <c r="BZ161" s="290" t="s">
        <v>760</v>
      </c>
      <c r="CA161" s="290" t="s">
        <v>760</v>
      </c>
      <c r="CB161" s="291">
        <v>2088600</v>
      </c>
      <c r="CC161" s="450">
        <v>2088600</v>
      </c>
      <c r="CD161" s="292" t="s">
        <v>760</v>
      </c>
      <c r="CE161" s="290" t="s">
        <v>760</v>
      </c>
      <c r="CF161" s="450" t="s">
        <v>760</v>
      </c>
      <c r="CG161" s="453">
        <v>2088600</v>
      </c>
      <c r="CH161" s="293" t="s">
        <v>760</v>
      </c>
      <c r="CI161" s="291">
        <v>262160</v>
      </c>
      <c r="CJ161" s="453">
        <v>2350760</v>
      </c>
    </row>
    <row r="162" spans="1:89" s="109" customFormat="1" ht="15" customHeight="1" thickBot="1" x14ac:dyDescent="0.25">
      <c r="A162" s="108"/>
      <c r="B162" s="112" t="s">
        <v>258</v>
      </c>
      <c r="C162" s="391"/>
      <c r="D162" s="288"/>
      <c r="E162" s="289"/>
      <c r="F162" s="289"/>
      <c r="G162" s="289"/>
      <c r="H162" s="289"/>
      <c r="I162" s="289"/>
      <c r="J162" s="289"/>
      <c r="K162" s="289"/>
      <c r="L162" s="289"/>
      <c r="M162" s="289"/>
      <c r="N162" s="289"/>
      <c r="O162" s="289"/>
      <c r="P162" s="289"/>
      <c r="Q162" s="289"/>
      <c r="R162" s="289"/>
      <c r="S162" s="289"/>
      <c r="T162" s="289"/>
      <c r="U162" s="289"/>
      <c r="V162" s="289"/>
      <c r="W162" s="289"/>
      <c r="X162" s="289"/>
      <c r="Y162" s="289"/>
      <c r="Z162" s="289"/>
      <c r="AA162" s="289"/>
      <c r="AB162" s="289"/>
      <c r="AC162" s="289"/>
      <c r="AD162" s="289"/>
      <c r="AE162" s="289"/>
      <c r="AF162" s="289"/>
      <c r="AG162" s="289"/>
      <c r="AH162" s="289"/>
      <c r="AI162" s="289"/>
      <c r="AJ162" s="289"/>
      <c r="AK162" s="289"/>
      <c r="AL162" s="289"/>
      <c r="AM162" s="289"/>
      <c r="AN162" s="289"/>
      <c r="AO162" s="289"/>
      <c r="AP162" s="289"/>
      <c r="AQ162" s="289"/>
      <c r="AR162" s="289"/>
      <c r="AS162" s="289"/>
      <c r="AT162" s="289"/>
      <c r="AU162" s="289"/>
      <c r="AV162" s="289"/>
      <c r="AW162" s="289"/>
      <c r="AX162" s="289"/>
      <c r="AY162" s="289"/>
      <c r="AZ162" s="289"/>
      <c r="BA162" s="289"/>
      <c r="BB162" s="289"/>
      <c r="BC162" s="289"/>
      <c r="BD162" s="289"/>
      <c r="BE162" s="289"/>
      <c r="BF162" s="290"/>
      <c r="BG162" s="289"/>
      <c r="BH162" s="290"/>
      <c r="BI162" s="290"/>
      <c r="BJ162" s="290"/>
      <c r="BK162" s="290"/>
      <c r="BL162" s="290"/>
      <c r="BM162" s="290"/>
      <c r="BN162" s="289"/>
      <c r="BO162" s="290"/>
      <c r="BP162" s="290"/>
      <c r="BQ162" s="290"/>
      <c r="BR162" s="290"/>
      <c r="BS162" s="290"/>
      <c r="BT162" s="290"/>
      <c r="BU162" s="289"/>
      <c r="BV162" s="290"/>
      <c r="BW162" s="290"/>
      <c r="BX162" s="290"/>
      <c r="BY162" s="290"/>
      <c r="BZ162" s="290"/>
      <c r="CA162" s="290"/>
      <c r="CB162" s="291"/>
      <c r="CC162" s="450"/>
      <c r="CD162" s="292"/>
      <c r="CE162" s="290"/>
      <c r="CF162" s="456"/>
      <c r="CG162" s="453"/>
      <c r="CH162" s="293"/>
      <c r="CI162" s="291"/>
      <c r="CJ162" s="453"/>
    </row>
    <row r="163" spans="1:89" s="464" customFormat="1" ht="15" customHeight="1" x14ac:dyDescent="0.25">
      <c r="A163" s="393">
        <v>78</v>
      </c>
      <c r="B163" s="672" t="s">
        <v>736</v>
      </c>
      <c r="C163" s="673"/>
      <c r="D163" s="457">
        <v>111116766</v>
      </c>
      <c r="E163" s="458">
        <v>11995352</v>
      </c>
      <c r="F163" s="459">
        <v>623489</v>
      </c>
      <c r="G163" s="460">
        <v>23198164</v>
      </c>
      <c r="H163" s="459">
        <v>28579185</v>
      </c>
      <c r="I163" s="460">
        <v>191415255</v>
      </c>
      <c r="J163" s="459">
        <v>20199254</v>
      </c>
      <c r="K163" s="460">
        <v>7835330</v>
      </c>
      <c r="L163" s="459">
        <v>12588071</v>
      </c>
      <c r="M163" s="460">
        <v>9466793</v>
      </c>
      <c r="N163" s="459">
        <v>5118070</v>
      </c>
      <c r="O163" s="460">
        <v>37189392</v>
      </c>
      <c r="P163" s="459">
        <v>35201807</v>
      </c>
      <c r="Q163" s="460">
        <v>14254923</v>
      </c>
      <c r="R163" s="459">
        <v>78505494</v>
      </c>
      <c r="S163" s="460">
        <v>59124667</v>
      </c>
      <c r="T163" s="459">
        <v>15756120</v>
      </c>
      <c r="U163" s="460">
        <v>75907153</v>
      </c>
      <c r="V163" s="459">
        <v>48284998</v>
      </c>
      <c r="W163" s="460">
        <v>44692817</v>
      </c>
      <c r="X163" s="459">
        <v>89471100</v>
      </c>
      <c r="Y163" s="460">
        <v>36053777</v>
      </c>
      <c r="Z163" s="459">
        <v>49992647</v>
      </c>
      <c r="AA163" s="460">
        <v>42499968</v>
      </c>
      <c r="AB163" s="459">
        <v>117180369</v>
      </c>
      <c r="AC163" s="460">
        <v>19902563</v>
      </c>
      <c r="AD163" s="459">
        <v>38762185</v>
      </c>
      <c r="AE163" s="460">
        <v>12212427</v>
      </c>
      <c r="AF163" s="459">
        <v>33633946</v>
      </c>
      <c r="AG163" s="460">
        <v>108871931</v>
      </c>
      <c r="AH163" s="459">
        <v>7695781</v>
      </c>
      <c r="AI163" s="460">
        <v>18325853</v>
      </c>
      <c r="AJ163" s="459">
        <v>11227951</v>
      </c>
      <c r="AK163" s="460">
        <v>322200850</v>
      </c>
      <c r="AL163" s="459">
        <v>73953380</v>
      </c>
      <c r="AM163" s="460">
        <v>191691451</v>
      </c>
      <c r="AN163" s="459">
        <v>173395692</v>
      </c>
      <c r="AO163" s="460">
        <v>145719327</v>
      </c>
      <c r="AP163" s="459">
        <v>10218026</v>
      </c>
      <c r="AQ163" s="460">
        <v>78910209</v>
      </c>
      <c r="AR163" s="459">
        <v>14541780</v>
      </c>
      <c r="AS163" s="460">
        <v>26378107</v>
      </c>
      <c r="AT163" s="459">
        <v>13424373</v>
      </c>
      <c r="AU163" s="460">
        <v>6651615</v>
      </c>
      <c r="AV163" s="459">
        <v>10175692</v>
      </c>
      <c r="AW163" s="460">
        <v>43546928</v>
      </c>
      <c r="AX163" s="459">
        <v>36135186</v>
      </c>
      <c r="AY163" s="460">
        <v>8492749</v>
      </c>
      <c r="AZ163" s="459">
        <v>84444333</v>
      </c>
      <c r="BA163" s="460">
        <v>25189843</v>
      </c>
      <c r="BB163" s="459">
        <v>13704093</v>
      </c>
      <c r="BC163" s="460">
        <v>138069699</v>
      </c>
      <c r="BD163" s="459">
        <v>30184712</v>
      </c>
      <c r="BE163" s="460">
        <v>27017808</v>
      </c>
      <c r="BF163" s="459">
        <v>30365690</v>
      </c>
      <c r="BG163" s="459">
        <v>12488289</v>
      </c>
      <c r="BH163" s="459">
        <v>33258255</v>
      </c>
      <c r="BI163" s="460">
        <v>9791749</v>
      </c>
      <c r="BJ163" s="459">
        <v>1870012</v>
      </c>
      <c r="BK163" s="460">
        <v>10103734</v>
      </c>
      <c r="BL163" s="459">
        <v>10992239</v>
      </c>
      <c r="BM163" s="460">
        <v>10323664</v>
      </c>
      <c r="BN163" s="459">
        <v>9994969</v>
      </c>
      <c r="BO163" s="460">
        <v>11563471</v>
      </c>
      <c r="BP163" s="459">
        <v>11135784</v>
      </c>
      <c r="BQ163" s="460">
        <v>111534591</v>
      </c>
      <c r="BR163" s="459">
        <v>96441597</v>
      </c>
      <c r="BS163" s="460">
        <v>102949572</v>
      </c>
      <c r="BT163" s="459">
        <v>14815260</v>
      </c>
      <c r="BU163" s="459">
        <v>10132333</v>
      </c>
      <c r="BV163" s="459">
        <v>2150517</v>
      </c>
      <c r="BW163" s="460">
        <v>2001799</v>
      </c>
      <c r="BX163" s="459">
        <v>8691598</v>
      </c>
      <c r="BY163" s="460">
        <v>8976871</v>
      </c>
      <c r="BZ163" s="459">
        <v>6545986</v>
      </c>
      <c r="CA163" s="460">
        <v>22107709</v>
      </c>
      <c r="CB163" s="461">
        <v>2088600</v>
      </c>
      <c r="CC163" s="462">
        <v>3431253740</v>
      </c>
      <c r="CD163" s="458">
        <v>486939258</v>
      </c>
      <c r="CE163" s="458">
        <v>295248263</v>
      </c>
      <c r="CF163" s="463">
        <v>782187521</v>
      </c>
      <c r="CG163" s="462">
        <v>4213441261</v>
      </c>
      <c r="CH163" s="458">
        <v>0</v>
      </c>
      <c r="CI163" s="458">
        <v>194763568</v>
      </c>
      <c r="CJ163" s="462">
        <v>4408204829</v>
      </c>
    </row>
    <row r="164" spans="1:89" s="464" customFormat="1" ht="15" customHeight="1" thickBot="1" x14ac:dyDescent="0.3">
      <c r="A164" s="401"/>
      <c r="B164" s="402" t="s">
        <v>175</v>
      </c>
      <c r="C164" s="403"/>
      <c r="D164" s="465"/>
      <c r="E164" s="466"/>
      <c r="F164" s="466"/>
      <c r="G164" s="466"/>
      <c r="H164" s="466"/>
      <c r="I164" s="466"/>
      <c r="J164" s="466"/>
      <c r="K164" s="466"/>
      <c r="L164" s="466"/>
      <c r="M164" s="466"/>
      <c r="N164" s="466"/>
      <c r="O164" s="466"/>
      <c r="P164" s="466"/>
      <c r="Q164" s="466"/>
      <c r="R164" s="466"/>
      <c r="S164" s="466"/>
      <c r="T164" s="466"/>
      <c r="U164" s="466"/>
      <c r="V164" s="466"/>
      <c r="W164" s="466"/>
      <c r="X164" s="466"/>
      <c r="Y164" s="466"/>
      <c r="Z164" s="466"/>
      <c r="AA164" s="466"/>
      <c r="AB164" s="466"/>
      <c r="AC164" s="466"/>
      <c r="AD164" s="466"/>
      <c r="AE164" s="466"/>
      <c r="AF164" s="466"/>
      <c r="AG164" s="466"/>
      <c r="AH164" s="466"/>
      <c r="AI164" s="466"/>
      <c r="AJ164" s="466"/>
      <c r="AK164" s="466"/>
      <c r="AL164" s="466"/>
      <c r="AM164" s="466"/>
      <c r="AN164" s="466"/>
      <c r="AO164" s="466"/>
      <c r="AP164" s="466"/>
      <c r="AQ164" s="466"/>
      <c r="AR164" s="466"/>
      <c r="AS164" s="466"/>
      <c r="AT164" s="466"/>
      <c r="AU164" s="466"/>
      <c r="AV164" s="466"/>
      <c r="AW164" s="466"/>
      <c r="AX164" s="466"/>
      <c r="AY164" s="466"/>
      <c r="AZ164" s="466"/>
      <c r="BA164" s="466"/>
      <c r="BB164" s="466"/>
      <c r="BC164" s="466"/>
      <c r="BD164" s="466"/>
      <c r="BE164" s="466"/>
      <c r="BF164" s="467"/>
      <c r="BG164" s="466"/>
      <c r="BH164" s="467"/>
      <c r="BI164" s="467"/>
      <c r="BJ164" s="467"/>
      <c r="BK164" s="467"/>
      <c r="BL164" s="467"/>
      <c r="BM164" s="467"/>
      <c r="BN164" s="466"/>
      <c r="BO164" s="467"/>
      <c r="BP164" s="467"/>
      <c r="BQ164" s="467"/>
      <c r="BR164" s="467"/>
      <c r="BS164" s="467"/>
      <c r="BT164" s="467"/>
      <c r="BU164" s="466"/>
      <c r="BV164" s="467"/>
      <c r="BW164" s="467"/>
      <c r="BX164" s="467"/>
      <c r="BY164" s="467"/>
      <c r="BZ164" s="467"/>
      <c r="CA164" s="467"/>
      <c r="CB164" s="468"/>
      <c r="CC164" s="469"/>
      <c r="CD164" s="465"/>
      <c r="CE164" s="467"/>
      <c r="CF164" s="469"/>
      <c r="CG164" s="469"/>
      <c r="CH164" s="465"/>
      <c r="CI164" s="467"/>
      <c r="CJ164" s="470"/>
    </row>
    <row r="165" spans="1:89" s="109" customFormat="1" ht="15" customHeight="1" x14ac:dyDescent="0.2">
      <c r="A165" s="410">
        <v>79</v>
      </c>
      <c r="B165" s="670" t="s">
        <v>748</v>
      </c>
      <c r="C165" s="671"/>
      <c r="D165" s="288" t="s">
        <v>759</v>
      </c>
      <c r="E165" s="289" t="s">
        <v>759</v>
      </c>
      <c r="F165" s="289" t="s">
        <v>759</v>
      </c>
      <c r="G165" s="289" t="s">
        <v>759</v>
      </c>
      <c r="H165" s="289" t="s">
        <v>759</v>
      </c>
      <c r="I165" s="289" t="s">
        <v>759</v>
      </c>
      <c r="J165" s="289" t="s">
        <v>759</v>
      </c>
      <c r="K165" s="289" t="s">
        <v>759</v>
      </c>
      <c r="L165" s="289" t="s">
        <v>759</v>
      </c>
      <c r="M165" s="289" t="s">
        <v>759</v>
      </c>
      <c r="N165" s="289" t="s">
        <v>759</v>
      </c>
      <c r="O165" s="289" t="s">
        <v>759</v>
      </c>
      <c r="P165" s="289" t="s">
        <v>759</v>
      </c>
      <c r="Q165" s="289" t="s">
        <v>759</v>
      </c>
      <c r="R165" s="289" t="s">
        <v>759</v>
      </c>
      <c r="S165" s="289" t="s">
        <v>759</v>
      </c>
      <c r="T165" s="289" t="s">
        <v>759</v>
      </c>
      <c r="U165" s="289" t="s">
        <v>759</v>
      </c>
      <c r="V165" s="289" t="s">
        <v>759</v>
      </c>
      <c r="W165" s="289" t="s">
        <v>759</v>
      </c>
      <c r="X165" s="289" t="s">
        <v>759</v>
      </c>
      <c r="Y165" s="289" t="s">
        <v>759</v>
      </c>
      <c r="Z165" s="289" t="s">
        <v>759</v>
      </c>
      <c r="AA165" s="289" t="s">
        <v>759</v>
      </c>
      <c r="AB165" s="289" t="s">
        <v>759</v>
      </c>
      <c r="AC165" s="289" t="s">
        <v>759</v>
      </c>
      <c r="AD165" s="289" t="s">
        <v>759</v>
      </c>
      <c r="AE165" s="289" t="s">
        <v>759</v>
      </c>
      <c r="AF165" s="289" t="s">
        <v>759</v>
      </c>
      <c r="AG165" s="289" t="s">
        <v>759</v>
      </c>
      <c r="AH165" s="289" t="s">
        <v>759</v>
      </c>
      <c r="AI165" s="289" t="s">
        <v>759</v>
      </c>
      <c r="AJ165" s="289" t="s">
        <v>759</v>
      </c>
      <c r="AK165" s="289" t="s">
        <v>759</v>
      </c>
      <c r="AL165" s="289" t="s">
        <v>759</v>
      </c>
      <c r="AM165" s="289" t="s">
        <v>759</v>
      </c>
      <c r="AN165" s="289" t="s">
        <v>759</v>
      </c>
      <c r="AO165" s="289" t="s">
        <v>759</v>
      </c>
      <c r="AP165" s="289" t="s">
        <v>759</v>
      </c>
      <c r="AQ165" s="289" t="s">
        <v>759</v>
      </c>
      <c r="AR165" s="289" t="s">
        <v>759</v>
      </c>
      <c r="AS165" s="289" t="s">
        <v>759</v>
      </c>
      <c r="AT165" s="289" t="s">
        <v>759</v>
      </c>
      <c r="AU165" s="289" t="s">
        <v>759</v>
      </c>
      <c r="AV165" s="289" t="s">
        <v>759</v>
      </c>
      <c r="AW165" s="289" t="s">
        <v>759</v>
      </c>
      <c r="AX165" s="289" t="s">
        <v>759</v>
      </c>
      <c r="AY165" s="289" t="s">
        <v>759</v>
      </c>
      <c r="AZ165" s="289" t="s">
        <v>759</v>
      </c>
      <c r="BA165" s="289" t="s">
        <v>759</v>
      </c>
      <c r="BB165" s="289" t="s">
        <v>759</v>
      </c>
      <c r="BC165" s="289" t="s">
        <v>759</v>
      </c>
      <c r="BD165" s="289" t="s">
        <v>759</v>
      </c>
      <c r="BE165" s="289" t="s">
        <v>759</v>
      </c>
      <c r="BF165" s="290" t="s">
        <v>759</v>
      </c>
      <c r="BG165" s="289" t="s">
        <v>759</v>
      </c>
      <c r="BH165" s="290" t="s">
        <v>759</v>
      </c>
      <c r="BI165" s="290" t="s">
        <v>759</v>
      </c>
      <c r="BJ165" s="290" t="s">
        <v>759</v>
      </c>
      <c r="BK165" s="290" t="s">
        <v>759</v>
      </c>
      <c r="BL165" s="290" t="s">
        <v>759</v>
      </c>
      <c r="BM165" s="290" t="s">
        <v>759</v>
      </c>
      <c r="BN165" s="289" t="s">
        <v>759</v>
      </c>
      <c r="BO165" s="290" t="s">
        <v>759</v>
      </c>
      <c r="BP165" s="290" t="s">
        <v>759</v>
      </c>
      <c r="BQ165" s="290" t="s">
        <v>759</v>
      </c>
      <c r="BR165" s="290" t="s">
        <v>759</v>
      </c>
      <c r="BS165" s="290" t="s">
        <v>759</v>
      </c>
      <c r="BT165" s="290" t="s">
        <v>759</v>
      </c>
      <c r="BU165" s="289" t="s">
        <v>759</v>
      </c>
      <c r="BV165" s="290" t="s">
        <v>759</v>
      </c>
      <c r="BW165" s="290" t="s">
        <v>759</v>
      </c>
      <c r="BX165" s="290" t="s">
        <v>759</v>
      </c>
      <c r="BY165" s="290" t="s">
        <v>759</v>
      </c>
      <c r="BZ165" s="290" t="s">
        <v>759</v>
      </c>
      <c r="CA165" s="290" t="s">
        <v>759</v>
      </c>
      <c r="CB165" s="291" t="s">
        <v>759</v>
      </c>
      <c r="CC165" s="450" t="s">
        <v>759</v>
      </c>
      <c r="CD165" s="292">
        <v>-6240679</v>
      </c>
      <c r="CE165" s="290">
        <v>-4327834</v>
      </c>
      <c r="CF165" s="471">
        <v>-10568513</v>
      </c>
      <c r="CG165" s="453">
        <v>-10568513</v>
      </c>
      <c r="CH165" s="293" t="s">
        <v>759</v>
      </c>
      <c r="CI165" s="472" t="s">
        <v>759</v>
      </c>
      <c r="CJ165" s="473">
        <v>-10568513</v>
      </c>
    </row>
    <row r="166" spans="1:89" s="109" customFormat="1" ht="15" customHeight="1" x14ac:dyDescent="0.2">
      <c r="A166" s="410"/>
      <c r="B166" s="414" t="s">
        <v>747</v>
      </c>
      <c r="C166" s="415"/>
      <c r="D166" s="288"/>
      <c r="E166" s="289"/>
      <c r="F166" s="289"/>
      <c r="G166" s="289"/>
      <c r="H166" s="289"/>
      <c r="I166" s="289"/>
      <c r="J166" s="289"/>
      <c r="K166" s="289"/>
      <c r="L166" s="289"/>
      <c r="M166" s="289"/>
      <c r="N166" s="289"/>
      <c r="O166" s="289"/>
      <c r="P166" s="289"/>
      <c r="Q166" s="289"/>
      <c r="R166" s="289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89"/>
      <c r="AI166" s="289"/>
      <c r="AJ166" s="289"/>
      <c r="AK166" s="289"/>
      <c r="AL166" s="289"/>
      <c r="AM166" s="289"/>
      <c r="AN166" s="289"/>
      <c r="AO166" s="289"/>
      <c r="AP166" s="289"/>
      <c r="AQ166" s="289"/>
      <c r="AR166" s="289"/>
      <c r="AS166" s="289"/>
      <c r="AT166" s="289"/>
      <c r="AU166" s="289"/>
      <c r="AV166" s="289"/>
      <c r="AW166" s="289"/>
      <c r="AX166" s="289"/>
      <c r="AY166" s="289"/>
      <c r="AZ166" s="289"/>
      <c r="BA166" s="289"/>
      <c r="BB166" s="289"/>
      <c r="BC166" s="289"/>
      <c r="BD166" s="289"/>
      <c r="BE166" s="289"/>
      <c r="BF166" s="290"/>
      <c r="BG166" s="289"/>
      <c r="BH166" s="290"/>
      <c r="BI166" s="290"/>
      <c r="BJ166" s="290"/>
      <c r="BK166" s="290"/>
      <c r="BL166" s="290"/>
      <c r="BM166" s="290"/>
      <c r="BN166" s="289"/>
      <c r="BO166" s="290"/>
      <c r="BP166" s="290"/>
      <c r="BQ166" s="290"/>
      <c r="BR166" s="290"/>
      <c r="BS166" s="290"/>
      <c r="BT166" s="290"/>
      <c r="BU166" s="289"/>
      <c r="BV166" s="290"/>
      <c r="BW166" s="290"/>
      <c r="BX166" s="290"/>
      <c r="BY166" s="290"/>
      <c r="BZ166" s="290"/>
      <c r="CA166" s="290"/>
      <c r="CB166" s="291"/>
      <c r="CC166" s="455"/>
      <c r="CD166" s="292"/>
      <c r="CE166" s="290"/>
      <c r="CF166" s="455"/>
      <c r="CG166" s="474"/>
      <c r="CH166" s="293"/>
      <c r="CI166" s="291"/>
      <c r="CJ166" s="474"/>
    </row>
    <row r="167" spans="1:89" s="109" customFormat="1" ht="15" customHeight="1" x14ac:dyDescent="0.2">
      <c r="A167" s="410">
        <v>80</v>
      </c>
      <c r="B167" s="670" t="s">
        <v>738</v>
      </c>
      <c r="C167" s="671"/>
      <c r="D167" s="288" t="s">
        <v>759</v>
      </c>
      <c r="E167" s="289" t="s">
        <v>759</v>
      </c>
      <c r="F167" s="289" t="s">
        <v>759</v>
      </c>
      <c r="G167" s="289" t="s">
        <v>759</v>
      </c>
      <c r="H167" s="289" t="s">
        <v>759</v>
      </c>
      <c r="I167" s="289" t="s">
        <v>759</v>
      </c>
      <c r="J167" s="289" t="s">
        <v>759</v>
      </c>
      <c r="K167" s="289" t="s">
        <v>759</v>
      </c>
      <c r="L167" s="289" t="s">
        <v>759</v>
      </c>
      <c r="M167" s="289" t="s">
        <v>759</v>
      </c>
      <c r="N167" s="289" t="s">
        <v>759</v>
      </c>
      <c r="O167" s="289" t="s">
        <v>759</v>
      </c>
      <c r="P167" s="289" t="s">
        <v>759</v>
      </c>
      <c r="Q167" s="289" t="s">
        <v>759</v>
      </c>
      <c r="R167" s="289" t="s">
        <v>759</v>
      </c>
      <c r="S167" s="289" t="s">
        <v>759</v>
      </c>
      <c r="T167" s="289" t="s">
        <v>759</v>
      </c>
      <c r="U167" s="289" t="s">
        <v>759</v>
      </c>
      <c r="V167" s="289" t="s">
        <v>759</v>
      </c>
      <c r="W167" s="289" t="s">
        <v>759</v>
      </c>
      <c r="X167" s="289" t="s">
        <v>759</v>
      </c>
      <c r="Y167" s="289" t="s">
        <v>759</v>
      </c>
      <c r="Z167" s="289" t="s">
        <v>759</v>
      </c>
      <c r="AA167" s="289" t="s">
        <v>759</v>
      </c>
      <c r="AB167" s="289" t="s">
        <v>759</v>
      </c>
      <c r="AC167" s="289" t="s">
        <v>759</v>
      </c>
      <c r="AD167" s="289" t="s">
        <v>759</v>
      </c>
      <c r="AE167" s="289" t="s">
        <v>759</v>
      </c>
      <c r="AF167" s="289" t="s">
        <v>759</v>
      </c>
      <c r="AG167" s="289" t="s">
        <v>759</v>
      </c>
      <c r="AH167" s="289" t="s">
        <v>759</v>
      </c>
      <c r="AI167" s="289" t="s">
        <v>759</v>
      </c>
      <c r="AJ167" s="289" t="s">
        <v>759</v>
      </c>
      <c r="AK167" s="289" t="s">
        <v>759</v>
      </c>
      <c r="AL167" s="289" t="s">
        <v>759</v>
      </c>
      <c r="AM167" s="289" t="s">
        <v>759</v>
      </c>
      <c r="AN167" s="289" t="s">
        <v>759</v>
      </c>
      <c r="AO167" s="289" t="s">
        <v>759</v>
      </c>
      <c r="AP167" s="289" t="s">
        <v>759</v>
      </c>
      <c r="AQ167" s="289" t="s">
        <v>759</v>
      </c>
      <c r="AR167" s="289" t="s">
        <v>759</v>
      </c>
      <c r="AS167" s="289" t="s">
        <v>759</v>
      </c>
      <c r="AT167" s="289" t="s">
        <v>759</v>
      </c>
      <c r="AU167" s="289" t="s">
        <v>759</v>
      </c>
      <c r="AV167" s="289" t="s">
        <v>759</v>
      </c>
      <c r="AW167" s="289" t="s">
        <v>759</v>
      </c>
      <c r="AX167" s="289" t="s">
        <v>759</v>
      </c>
      <c r="AY167" s="289" t="s">
        <v>759</v>
      </c>
      <c r="AZ167" s="289" t="s">
        <v>759</v>
      </c>
      <c r="BA167" s="289" t="s">
        <v>759</v>
      </c>
      <c r="BB167" s="289" t="s">
        <v>759</v>
      </c>
      <c r="BC167" s="289" t="s">
        <v>759</v>
      </c>
      <c r="BD167" s="289" t="s">
        <v>759</v>
      </c>
      <c r="BE167" s="289" t="s">
        <v>759</v>
      </c>
      <c r="BF167" s="290" t="s">
        <v>759</v>
      </c>
      <c r="BG167" s="289" t="s">
        <v>759</v>
      </c>
      <c r="BH167" s="290" t="s">
        <v>759</v>
      </c>
      <c r="BI167" s="290" t="s">
        <v>759</v>
      </c>
      <c r="BJ167" s="290" t="s">
        <v>759</v>
      </c>
      <c r="BK167" s="290" t="s">
        <v>759</v>
      </c>
      <c r="BL167" s="290" t="s">
        <v>759</v>
      </c>
      <c r="BM167" s="290" t="s">
        <v>759</v>
      </c>
      <c r="BN167" s="289" t="s">
        <v>759</v>
      </c>
      <c r="BO167" s="290" t="s">
        <v>759</v>
      </c>
      <c r="BP167" s="290" t="s">
        <v>759</v>
      </c>
      <c r="BQ167" s="290" t="s">
        <v>759</v>
      </c>
      <c r="BR167" s="290" t="s">
        <v>759</v>
      </c>
      <c r="BS167" s="290" t="s">
        <v>759</v>
      </c>
      <c r="BT167" s="290" t="s">
        <v>759</v>
      </c>
      <c r="BU167" s="289" t="s">
        <v>759</v>
      </c>
      <c r="BV167" s="290" t="s">
        <v>759</v>
      </c>
      <c r="BW167" s="290" t="s">
        <v>759</v>
      </c>
      <c r="BX167" s="290" t="s">
        <v>759</v>
      </c>
      <c r="BY167" s="290" t="s">
        <v>759</v>
      </c>
      <c r="BZ167" s="290" t="s">
        <v>759</v>
      </c>
      <c r="CA167" s="290" t="s">
        <v>759</v>
      </c>
      <c r="CB167" s="291" t="s">
        <v>759</v>
      </c>
      <c r="CC167" s="450" t="s">
        <v>759</v>
      </c>
      <c r="CD167" s="292">
        <v>17919394</v>
      </c>
      <c r="CE167" s="290">
        <v>4061598</v>
      </c>
      <c r="CF167" s="455">
        <v>21980992</v>
      </c>
      <c r="CG167" s="453">
        <v>21980992</v>
      </c>
      <c r="CH167" s="293" t="s">
        <v>759</v>
      </c>
      <c r="CI167" s="291" t="s">
        <v>759</v>
      </c>
      <c r="CJ167" s="453">
        <v>21980992</v>
      </c>
    </row>
    <row r="168" spans="1:89" s="109" customFormat="1" ht="15" customHeight="1" thickBot="1" x14ac:dyDescent="0.25">
      <c r="A168" s="410"/>
      <c r="B168" s="414" t="s">
        <v>155</v>
      </c>
      <c r="C168" s="415"/>
      <c r="D168" s="288"/>
      <c r="E168" s="289"/>
      <c r="F168" s="289"/>
      <c r="G168" s="289"/>
      <c r="H168" s="289"/>
      <c r="I168" s="289"/>
      <c r="J168" s="289"/>
      <c r="K168" s="289"/>
      <c r="L168" s="289"/>
      <c r="M168" s="289"/>
      <c r="N168" s="289"/>
      <c r="O168" s="289"/>
      <c r="P168" s="289"/>
      <c r="Q168" s="289"/>
      <c r="R168" s="289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9"/>
      <c r="AD168" s="289"/>
      <c r="AE168" s="289"/>
      <c r="AF168" s="289"/>
      <c r="AG168" s="289"/>
      <c r="AH168" s="289"/>
      <c r="AI168" s="289"/>
      <c r="AJ168" s="289"/>
      <c r="AK168" s="289"/>
      <c r="AL168" s="289"/>
      <c r="AM168" s="289"/>
      <c r="AN168" s="289"/>
      <c r="AO168" s="289"/>
      <c r="AP168" s="289"/>
      <c r="AQ168" s="289"/>
      <c r="AR168" s="289"/>
      <c r="AS168" s="289"/>
      <c r="AT168" s="289"/>
      <c r="AU168" s="289"/>
      <c r="AV168" s="289"/>
      <c r="AW168" s="289"/>
      <c r="AX168" s="289"/>
      <c r="AY168" s="289"/>
      <c r="AZ168" s="289"/>
      <c r="BA168" s="289"/>
      <c r="BB168" s="289"/>
      <c r="BC168" s="289"/>
      <c r="BD168" s="289"/>
      <c r="BE168" s="289"/>
      <c r="BF168" s="290"/>
      <c r="BG168" s="289"/>
      <c r="BH168" s="290"/>
      <c r="BI168" s="290"/>
      <c r="BJ168" s="290"/>
      <c r="BK168" s="290"/>
      <c r="BL168" s="290"/>
      <c r="BM168" s="290"/>
      <c r="BN168" s="289"/>
      <c r="BO168" s="290"/>
      <c r="BP168" s="290"/>
      <c r="BQ168" s="290"/>
      <c r="BR168" s="290"/>
      <c r="BS168" s="290"/>
      <c r="BT168" s="290"/>
      <c r="BU168" s="289"/>
      <c r="BV168" s="290"/>
      <c r="BW168" s="290"/>
      <c r="BX168" s="290"/>
      <c r="BY168" s="290"/>
      <c r="BZ168" s="290"/>
      <c r="CA168" s="290"/>
      <c r="CB168" s="291"/>
      <c r="CC168" s="455"/>
      <c r="CD168" s="292"/>
      <c r="CE168" s="290"/>
      <c r="CF168" s="475"/>
      <c r="CG168" s="474"/>
      <c r="CH168" s="293"/>
      <c r="CI168" s="476"/>
      <c r="CJ168" s="477"/>
    </row>
    <row r="169" spans="1:89" s="479" customFormat="1" ht="15" customHeight="1" x14ac:dyDescent="0.25">
      <c r="A169" s="420">
        <v>81</v>
      </c>
      <c r="B169" s="421" t="s">
        <v>749</v>
      </c>
      <c r="C169" s="422"/>
      <c r="D169" s="457">
        <v>111116766</v>
      </c>
      <c r="E169" s="459">
        <v>11995352</v>
      </c>
      <c r="F169" s="459">
        <v>623489</v>
      </c>
      <c r="G169" s="459">
        <v>23198164</v>
      </c>
      <c r="H169" s="459">
        <v>28579185</v>
      </c>
      <c r="I169" s="459">
        <v>191415255</v>
      </c>
      <c r="J169" s="459">
        <v>20199254</v>
      </c>
      <c r="K169" s="459">
        <v>7835330</v>
      </c>
      <c r="L169" s="459">
        <v>12588071</v>
      </c>
      <c r="M169" s="459">
        <v>9466793</v>
      </c>
      <c r="N169" s="459">
        <v>5118070</v>
      </c>
      <c r="O169" s="459">
        <v>37189392</v>
      </c>
      <c r="P169" s="459">
        <v>35201807</v>
      </c>
      <c r="Q169" s="459">
        <v>14254923</v>
      </c>
      <c r="R169" s="459">
        <v>78505494</v>
      </c>
      <c r="S169" s="459">
        <v>59124667</v>
      </c>
      <c r="T169" s="459">
        <v>15756120</v>
      </c>
      <c r="U169" s="459">
        <v>75907153</v>
      </c>
      <c r="V169" s="459">
        <v>48284998</v>
      </c>
      <c r="W169" s="459">
        <v>44692817</v>
      </c>
      <c r="X169" s="459">
        <v>89471100</v>
      </c>
      <c r="Y169" s="459">
        <v>36053777</v>
      </c>
      <c r="Z169" s="459">
        <v>49992647</v>
      </c>
      <c r="AA169" s="459">
        <v>42499968</v>
      </c>
      <c r="AB169" s="459">
        <v>117180369</v>
      </c>
      <c r="AC169" s="459">
        <v>19902563</v>
      </c>
      <c r="AD169" s="459">
        <v>38762185</v>
      </c>
      <c r="AE169" s="459">
        <v>12212427</v>
      </c>
      <c r="AF169" s="459">
        <v>33633946</v>
      </c>
      <c r="AG169" s="459">
        <v>108871931</v>
      </c>
      <c r="AH169" s="459">
        <v>7695781</v>
      </c>
      <c r="AI169" s="459">
        <v>18325853</v>
      </c>
      <c r="AJ169" s="459">
        <v>11227951</v>
      </c>
      <c r="AK169" s="459">
        <v>322200850</v>
      </c>
      <c r="AL169" s="459">
        <v>73953380</v>
      </c>
      <c r="AM169" s="459">
        <v>191691451</v>
      </c>
      <c r="AN169" s="459">
        <v>173395692</v>
      </c>
      <c r="AO169" s="459">
        <v>145719327</v>
      </c>
      <c r="AP169" s="459">
        <v>10218026</v>
      </c>
      <c r="AQ169" s="459">
        <v>78910209</v>
      </c>
      <c r="AR169" s="459">
        <v>14541780</v>
      </c>
      <c r="AS169" s="459">
        <v>26378107</v>
      </c>
      <c r="AT169" s="459">
        <v>13424373</v>
      </c>
      <c r="AU169" s="459">
        <v>6651615</v>
      </c>
      <c r="AV169" s="459">
        <v>10175692</v>
      </c>
      <c r="AW169" s="459">
        <v>43546928</v>
      </c>
      <c r="AX169" s="459">
        <v>36135186</v>
      </c>
      <c r="AY169" s="459">
        <v>8492749</v>
      </c>
      <c r="AZ169" s="459">
        <v>84444333</v>
      </c>
      <c r="BA169" s="459">
        <v>25189843</v>
      </c>
      <c r="BB169" s="459">
        <v>13704093</v>
      </c>
      <c r="BC169" s="459">
        <v>138069699</v>
      </c>
      <c r="BD169" s="459">
        <v>30184712</v>
      </c>
      <c r="BE169" s="459">
        <v>27017808</v>
      </c>
      <c r="BF169" s="459">
        <v>30365690</v>
      </c>
      <c r="BG169" s="459">
        <v>12488289</v>
      </c>
      <c r="BH169" s="459">
        <v>33258255</v>
      </c>
      <c r="BI169" s="459">
        <v>9791749</v>
      </c>
      <c r="BJ169" s="459">
        <v>1870012</v>
      </c>
      <c r="BK169" s="459">
        <v>10103734</v>
      </c>
      <c r="BL169" s="459">
        <v>10992239</v>
      </c>
      <c r="BM169" s="459">
        <v>10323664</v>
      </c>
      <c r="BN169" s="459">
        <v>9994969</v>
      </c>
      <c r="BO169" s="459">
        <v>11563471</v>
      </c>
      <c r="BP169" s="459">
        <v>11135784</v>
      </c>
      <c r="BQ169" s="459">
        <v>111534591</v>
      </c>
      <c r="BR169" s="459">
        <v>96441597</v>
      </c>
      <c r="BS169" s="459">
        <v>102949572</v>
      </c>
      <c r="BT169" s="459">
        <v>14815260</v>
      </c>
      <c r="BU169" s="459">
        <v>10132333</v>
      </c>
      <c r="BV169" s="459">
        <v>2150517</v>
      </c>
      <c r="BW169" s="459">
        <v>2001799</v>
      </c>
      <c r="BX169" s="459">
        <v>8691598</v>
      </c>
      <c r="BY169" s="459">
        <v>8976871</v>
      </c>
      <c r="BZ169" s="459">
        <v>6545986</v>
      </c>
      <c r="CA169" s="459">
        <v>22107709</v>
      </c>
      <c r="CB169" s="461">
        <v>2088600</v>
      </c>
      <c r="CC169" s="462">
        <v>3431253740</v>
      </c>
      <c r="CD169" s="457">
        <v>498617973</v>
      </c>
      <c r="CE169" s="460">
        <v>294982027</v>
      </c>
      <c r="CF169" s="463">
        <v>793600000</v>
      </c>
      <c r="CG169" s="462">
        <v>4224853740</v>
      </c>
      <c r="CH169" s="457">
        <v>0</v>
      </c>
      <c r="CI169" s="461">
        <v>194763568</v>
      </c>
      <c r="CJ169" s="462">
        <v>4419617308</v>
      </c>
      <c r="CK169" s="478"/>
    </row>
    <row r="170" spans="1:89" s="485" customFormat="1" ht="15" customHeight="1" thickBot="1" x14ac:dyDescent="0.25">
      <c r="A170" s="424"/>
      <c r="B170" s="93" t="s">
        <v>290</v>
      </c>
      <c r="C170" s="425"/>
      <c r="D170" s="480"/>
      <c r="E170" s="481"/>
      <c r="F170" s="481"/>
      <c r="G170" s="481"/>
      <c r="H170" s="481"/>
      <c r="I170" s="481"/>
      <c r="J170" s="481"/>
      <c r="K170" s="481"/>
      <c r="L170" s="481"/>
      <c r="M170" s="481"/>
      <c r="N170" s="481"/>
      <c r="O170" s="481"/>
      <c r="P170" s="481"/>
      <c r="Q170" s="481"/>
      <c r="R170" s="481"/>
      <c r="S170" s="481"/>
      <c r="T170" s="481"/>
      <c r="U170" s="481"/>
      <c r="V170" s="481"/>
      <c r="W170" s="481"/>
      <c r="X170" s="481"/>
      <c r="Y170" s="481"/>
      <c r="Z170" s="481"/>
      <c r="AA170" s="481"/>
      <c r="AB170" s="481"/>
      <c r="AC170" s="481"/>
      <c r="AD170" s="481"/>
      <c r="AE170" s="481"/>
      <c r="AF170" s="481"/>
      <c r="AG170" s="481"/>
      <c r="AH170" s="481"/>
      <c r="AI170" s="481"/>
      <c r="AJ170" s="481"/>
      <c r="AK170" s="481"/>
      <c r="AL170" s="481"/>
      <c r="AM170" s="481"/>
      <c r="AN170" s="481"/>
      <c r="AO170" s="481"/>
      <c r="AP170" s="481"/>
      <c r="AQ170" s="481"/>
      <c r="AR170" s="481"/>
      <c r="AS170" s="481"/>
      <c r="AT170" s="481"/>
      <c r="AU170" s="481"/>
      <c r="AV170" s="481"/>
      <c r="AW170" s="481"/>
      <c r="AX170" s="481"/>
      <c r="AY170" s="481"/>
      <c r="AZ170" s="481"/>
      <c r="BA170" s="481"/>
      <c r="BB170" s="481"/>
      <c r="BC170" s="481"/>
      <c r="BD170" s="481"/>
      <c r="BE170" s="481"/>
      <c r="BF170" s="481"/>
      <c r="BG170" s="481"/>
      <c r="BH170" s="481"/>
      <c r="BI170" s="481"/>
      <c r="BJ170" s="481"/>
      <c r="BK170" s="481"/>
      <c r="BL170" s="481"/>
      <c r="BM170" s="481"/>
      <c r="BN170" s="481"/>
      <c r="BO170" s="481"/>
      <c r="BP170" s="481"/>
      <c r="BQ170" s="481"/>
      <c r="BR170" s="481"/>
      <c r="BS170" s="481"/>
      <c r="BT170" s="481"/>
      <c r="BU170" s="481"/>
      <c r="BV170" s="481"/>
      <c r="BW170" s="481"/>
      <c r="BX170" s="481"/>
      <c r="BY170" s="481"/>
      <c r="BZ170" s="481"/>
      <c r="CA170" s="481"/>
      <c r="CB170" s="476"/>
      <c r="CC170" s="475"/>
      <c r="CD170" s="480"/>
      <c r="CE170" s="482"/>
      <c r="CF170" s="475"/>
      <c r="CG170" s="483"/>
      <c r="CH170" s="480"/>
      <c r="CI170" s="476"/>
      <c r="CJ170" s="477"/>
      <c r="CK170" s="484"/>
    </row>
    <row r="171" spans="1:89" s="487" customFormat="1" ht="15" customHeight="1" x14ac:dyDescent="0.2">
      <c r="A171" s="431">
        <v>82</v>
      </c>
      <c r="B171" s="432" t="s">
        <v>242</v>
      </c>
      <c r="C171" s="433"/>
      <c r="D171" s="288">
        <v>101456634</v>
      </c>
      <c r="E171" s="289">
        <v>11894121</v>
      </c>
      <c r="F171" s="289">
        <v>593880</v>
      </c>
      <c r="G171" s="289">
        <v>22177137</v>
      </c>
      <c r="H171" s="289">
        <v>27454767</v>
      </c>
      <c r="I171" s="289">
        <v>190989071</v>
      </c>
      <c r="J171" s="289">
        <v>20140212</v>
      </c>
      <c r="K171" s="289">
        <v>7832904</v>
      </c>
      <c r="L171" s="289">
        <v>12499891</v>
      </c>
      <c r="M171" s="289">
        <v>9427191</v>
      </c>
      <c r="N171" s="289">
        <v>5112354</v>
      </c>
      <c r="O171" s="289">
        <v>37105581</v>
      </c>
      <c r="P171" s="289">
        <v>35167308</v>
      </c>
      <c r="Q171" s="289">
        <v>14141780</v>
      </c>
      <c r="R171" s="289">
        <v>78429459</v>
      </c>
      <c r="S171" s="289">
        <v>58909306</v>
      </c>
      <c r="T171" s="289">
        <v>15347867</v>
      </c>
      <c r="U171" s="289">
        <v>75563081</v>
      </c>
      <c r="V171" s="289">
        <v>48112044</v>
      </c>
      <c r="W171" s="289">
        <v>44491812</v>
      </c>
      <c r="X171" s="289">
        <v>89102084</v>
      </c>
      <c r="Y171" s="289">
        <v>35935114</v>
      </c>
      <c r="Z171" s="289">
        <v>49483847</v>
      </c>
      <c r="AA171" s="289">
        <v>42104988</v>
      </c>
      <c r="AB171" s="289">
        <v>116583059</v>
      </c>
      <c r="AC171" s="289">
        <v>19587102</v>
      </c>
      <c r="AD171" s="289">
        <v>38671882</v>
      </c>
      <c r="AE171" s="289">
        <v>12150247</v>
      </c>
      <c r="AF171" s="289">
        <v>33488068</v>
      </c>
      <c r="AG171" s="289">
        <v>108329374</v>
      </c>
      <c r="AH171" s="289">
        <v>6771651</v>
      </c>
      <c r="AI171" s="289">
        <v>18030192</v>
      </c>
      <c r="AJ171" s="289">
        <v>9741674</v>
      </c>
      <c r="AK171" s="289">
        <v>321574650</v>
      </c>
      <c r="AL171" s="289">
        <v>73891150</v>
      </c>
      <c r="AM171" s="289">
        <v>190518241</v>
      </c>
      <c r="AN171" s="289">
        <v>173139460</v>
      </c>
      <c r="AO171" s="289">
        <v>137580067</v>
      </c>
      <c r="AP171" s="289">
        <v>10217639</v>
      </c>
      <c r="AQ171" s="289">
        <v>53912565</v>
      </c>
      <c r="AR171" s="289">
        <v>13908265</v>
      </c>
      <c r="AS171" s="289">
        <v>25417912</v>
      </c>
      <c r="AT171" s="289">
        <v>12979878</v>
      </c>
      <c r="AU171" s="289">
        <v>6646601</v>
      </c>
      <c r="AV171" s="289">
        <v>9764968</v>
      </c>
      <c r="AW171" s="289">
        <v>42654027</v>
      </c>
      <c r="AX171" s="289">
        <v>34892548</v>
      </c>
      <c r="AY171" s="289">
        <v>8269194</v>
      </c>
      <c r="AZ171" s="289">
        <v>83935504</v>
      </c>
      <c r="BA171" s="289">
        <v>24970223</v>
      </c>
      <c r="BB171" s="289">
        <v>13623865</v>
      </c>
      <c r="BC171" s="289">
        <v>79228034</v>
      </c>
      <c r="BD171" s="289">
        <v>29479148</v>
      </c>
      <c r="BE171" s="289">
        <v>26556547</v>
      </c>
      <c r="BF171" s="290">
        <v>29478803</v>
      </c>
      <c r="BG171" s="289">
        <v>5918730</v>
      </c>
      <c r="BH171" s="290">
        <v>33244311</v>
      </c>
      <c r="BI171" s="290">
        <v>9777374</v>
      </c>
      <c r="BJ171" s="290">
        <v>1870012</v>
      </c>
      <c r="BK171" s="290">
        <v>10093126</v>
      </c>
      <c r="BL171" s="290">
        <v>10988734</v>
      </c>
      <c r="BM171" s="290">
        <v>9868423</v>
      </c>
      <c r="BN171" s="289">
        <v>9990629</v>
      </c>
      <c r="BO171" s="290">
        <v>9436023</v>
      </c>
      <c r="BP171" s="290">
        <v>11077181</v>
      </c>
      <c r="BQ171" s="290">
        <v>2410919</v>
      </c>
      <c r="BR171" s="290">
        <v>19554918</v>
      </c>
      <c r="BS171" s="290">
        <v>60637501</v>
      </c>
      <c r="BT171" s="290">
        <v>2163491</v>
      </c>
      <c r="BU171" s="289">
        <v>2482982</v>
      </c>
      <c r="BV171" s="290">
        <v>616531</v>
      </c>
      <c r="BW171" s="290">
        <v>2001172</v>
      </c>
      <c r="BX171" s="290">
        <v>4789459</v>
      </c>
      <c r="BY171" s="290">
        <v>3233191</v>
      </c>
      <c r="BZ171" s="290">
        <v>6541577</v>
      </c>
      <c r="CA171" s="290">
        <v>22002065</v>
      </c>
      <c r="CB171" s="291">
        <v>2088600</v>
      </c>
      <c r="CC171" s="450">
        <v>3040251920</v>
      </c>
      <c r="CD171" s="292" t="s">
        <v>759</v>
      </c>
      <c r="CE171" s="290" t="s">
        <v>759</v>
      </c>
      <c r="CF171" s="471" t="s">
        <v>759</v>
      </c>
      <c r="CG171" s="474" t="s">
        <v>759</v>
      </c>
      <c r="CH171" s="293" t="s">
        <v>759</v>
      </c>
      <c r="CI171" s="291" t="s">
        <v>759</v>
      </c>
      <c r="CJ171" s="474" t="s">
        <v>759</v>
      </c>
      <c r="CK171" s="486"/>
    </row>
    <row r="172" spans="1:89" s="487" customFormat="1" ht="15" customHeight="1" x14ac:dyDescent="0.2">
      <c r="A172" s="431"/>
      <c r="B172" s="414" t="s">
        <v>243</v>
      </c>
      <c r="C172" s="433"/>
      <c r="D172" s="288"/>
      <c r="E172" s="289"/>
      <c r="F172" s="289"/>
      <c r="G172" s="289"/>
      <c r="H172" s="289"/>
      <c r="I172" s="289"/>
      <c r="J172" s="289"/>
      <c r="K172" s="289"/>
      <c r="L172" s="289"/>
      <c r="M172" s="289"/>
      <c r="N172" s="289"/>
      <c r="O172" s="289"/>
      <c r="P172" s="289"/>
      <c r="Q172" s="289"/>
      <c r="R172" s="289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  <c r="AC172" s="289"/>
      <c r="AD172" s="289"/>
      <c r="AE172" s="289"/>
      <c r="AF172" s="289"/>
      <c r="AG172" s="289"/>
      <c r="AH172" s="289"/>
      <c r="AI172" s="289"/>
      <c r="AJ172" s="289"/>
      <c r="AK172" s="289"/>
      <c r="AL172" s="289"/>
      <c r="AM172" s="289"/>
      <c r="AN172" s="289"/>
      <c r="AO172" s="289"/>
      <c r="AP172" s="289"/>
      <c r="AQ172" s="289"/>
      <c r="AR172" s="289"/>
      <c r="AS172" s="289"/>
      <c r="AT172" s="289"/>
      <c r="AU172" s="289"/>
      <c r="AV172" s="289"/>
      <c r="AW172" s="289"/>
      <c r="AX172" s="289"/>
      <c r="AY172" s="289"/>
      <c r="AZ172" s="289"/>
      <c r="BA172" s="289"/>
      <c r="BB172" s="289"/>
      <c r="BC172" s="289"/>
      <c r="BD172" s="289"/>
      <c r="BE172" s="289"/>
      <c r="BF172" s="290"/>
      <c r="BG172" s="289"/>
      <c r="BH172" s="290"/>
      <c r="BI172" s="290"/>
      <c r="BJ172" s="290"/>
      <c r="BK172" s="290"/>
      <c r="BL172" s="290"/>
      <c r="BM172" s="290"/>
      <c r="BN172" s="289"/>
      <c r="BO172" s="290"/>
      <c r="BP172" s="290"/>
      <c r="BQ172" s="290"/>
      <c r="BR172" s="290"/>
      <c r="BS172" s="290"/>
      <c r="BT172" s="290"/>
      <c r="BU172" s="289"/>
      <c r="BV172" s="290"/>
      <c r="BW172" s="290"/>
      <c r="BX172" s="290"/>
      <c r="BY172" s="290"/>
      <c r="BZ172" s="290"/>
      <c r="CA172" s="290"/>
      <c r="CB172" s="291"/>
      <c r="CC172" s="455"/>
      <c r="CD172" s="292"/>
      <c r="CE172" s="290"/>
      <c r="CF172" s="455"/>
      <c r="CG172" s="474"/>
      <c r="CH172" s="293"/>
      <c r="CI172" s="291"/>
      <c r="CJ172" s="474"/>
      <c r="CK172" s="486"/>
    </row>
    <row r="173" spans="1:89" s="487" customFormat="1" ht="15" customHeight="1" x14ac:dyDescent="0.2">
      <c r="A173" s="431">
        <v>83</v>
      </c>
      <c r="B173" s="432" t="s">
        <v>260</v>
      </c>
      <c r="C173" s="433"/>
      <c r="D173" s="288">
        <v>7045972</v>
      </c>
      <c r="E173" s="289">
        <v>33205</v>
      </c>
      <c r="F173" s="289">
        <v>1254</v>
      </c>
      <c r="G173" s="289">
        <v>1020964</v>
      </c>
      <c r="H173" s="289">
        <v>735278</v>
      </c>
      <c r="I173" s="289">
        <v>426184</v>
      </c>
      <c r="J173" s="289">
        <v>59042</v>
      </c>
      <c r="K173" s="289">
        <v>2426</v>
      </c>
      <c r="L173" s="289">
        <v>88180</v>
      </c>
      <c r="M173" s="289">
        <v>39602</v>
      </c>
      <c r="N173" s="289">
        <v>5716</v>
      </c>
      <c r="O173" s="289">
        <v>83811</v>
      </c>
      <c r="P173" s="289">
        <v>31095</v>
      </c>
      <c r="Q173" s="289">
        <v>28836</v>
      </c>
      <c r="R173" s="289">
        <v>76035</v>
      </c>
      <c r="S173" s="289">
        <v>215361</v>
      </c>
      <c r="T173" s="289">
        <v>408253</v>
      </c>
      <c r="U173" s="289">
        <v>344072</v>
      </c>
      <c r="V173" s="289">
        <v>172954</v>
      </c>
      <c r="W173" s="289">
        <v>201005</v>
      </c>
      <c r="X173" s="289">
        <v>369016</v>
      </c>
      <c r="Y173" s="289">
        <v>114937</v>
      </c>
      <c r="Z173" s="289">
        <v>508800</v>
      </c>
      <c r="AA173" s="289">
        <v>394980</v>
      </c>
      <c r="AB173" s="289">
        <v>597310</v>
      </c>
      <c r="AC173" s="289">
        <v>313466</v>
      </c>
      <c r="AD173" s="289">
        <v>88307</v>
      </c>
      <c r="AE173" s="289">
        <v>62180</v>
      </c>
      <c r="AF173" s="289">
        <v>145878</v>
      </c>
      <c r="AG173" s="289">
        <v>485733</v>
      </c>
      <c r="AH173" s="289">
        <v>93853</v>
      </c>
      <c r="AI173" s="289">
        <v>33258</v>
      </c>
      <c r="AJ173" s="289">
        <v>86313</v>
      </c>
      <c r="AK173" s="289">
        <v>484531</v>
      </c>
      <c r="AL173" s="289">
        <v>62230</v>
      </c>
      <c r="AM173" s="289">
        <v>943676</v>
      </c>
      <c r="AN173" s="289">
        <v>256232</v>
      </c>
      <c r="AO173" s="289">
        <v>193379</v>
      </c>
      <c r="AP173" s="289">
        <v>387</v>
      </c>
      <c r="AQ173" s="289">
        <v>34868</v>
      </c>
      <c r="AR173" s="289">
        <v>10372</v>
      </c>
      <c r="AS173" s="289">
        <v>6850</v>
      </c>
      <c r="AT173" s="289">
        <v>162480</v>
      </c>
      <c r="AU173" s="289">
        <v>5014</v>
      </c>
      <c r="AV173" s="289">
        <v>57299</v>
      </c>
      <c r="AW173" s="289">
        <v>611022</v>
      </c>
      <c r="AX173" s="289">
        <v>910755</v>
      </c>
      <c r="AY173" s="289">
        <v>119499</v>
      </c>
      <c r="AZ173" s="289">
        <v>249931</v>
      </c>
      <c r="BA173" s="289">
        <v>139033</v>
      </c>
      <c r="BB173" s="289">
        <v>40294</v>
      </c>
      <c r="BC173" s="289">
        <v>56045736</v>
      </c>
      <c r="BD173" s="289">
        <v>13560</v>
      </c>
      <c r="BE173" s="289">
        <v>111344</v>
      </c>
      <c r="BF173" s="290">
        <v>181991</v>
      </c>
      <c r="BG173" s="289">
        <v>2767435</v>
      </c>
      <c r="BH173" s="290">
        <v>13944</v>
      </c>
      <c r="BI173" s="290">
        <v>11641</v>
      </c>
      <c r="BJ173" s="290" t="s">
        <v>760</v>
      </c>
      <c r="BK173" s="290">
        <v>8062</v>
      </c>
      <c r="BL173" s="290">
        <v>3505</v>
      </c>
      <c r="BM173" s="290">
        <v>1088</v>
      </c>
      <c r="BN173" s="289">
        <v>4340</v>
      </c>
      <c r="BO173" s="290">
        <v>6215</v>
      </c>
      <c r="BP173" s="290">
        <v>55229</v>
      </c>
      <c r="BQ173" s="290">
        <v>39466</v>
      </c>
      <c r="BR173" s="290">
        <v>3231596</v>
      </c>
      <c r="BS173" s="290">
        <v>24722</v>
      </c>
      <c r="BT173" s="290">
        <v>700</v>
      </c>
      <c r="BU173" s="289">
        <v>5272</v>
      </c>
      <c r="BV173" s="290">
        <v>2449</v>
      </c>
      <c r="BW173" s="290">
        <v>627</v>
      </c>
      <c r="BX173" s="290">
        <v>599</v>
      </c>
      <c r="BY173" s="290">
        <v>92776</v>
      </c>
      <c r="BZ173" s="290">
        <v>4409</v>
      </c>
      <c r="CA173" s="290">
        <v>1056</v>
      </c>
      <c r="CB173" s="291" t="s">
        <v>760</v>
      </c>
      <c r="CC173" s="450">
        <v>81228890</v>
      </c>
      <c r="CD173" s="292" t="s">
        <v>759</v>
      </c>
      <c r="CE173" s="290" t="s">
        <v>759</v>
      </c>
      <c r="CF173" s="455" t="s">
        <v>759</v>
      </c>
      <c r="CG173" s="474" t="s">
        <v>759</v>
      </c>
      <c r="CH173" s="293" t="s">
        <v>759</v>
      </c>
      <c r="CI173" s="291" t="s">
        <v>759</v>
      </c>
      <c r="CJ173" s="474" t="s">
        <v>759</v>
      </c>
      <c r="CK173" s="486"/>
    </row>
    <row r="174" spans="1:89" s="488" customFormat="1" ht="15" customHeight="1" x14ac:dyDescent="0.2">
      <c r="A174" s="431"/>
      <c r="B174" s="414" t="s">
        <v>745</v>
      </c>
      <c r="C174" s="433"/>
      <c r="D174" s="288"/>
      <c r="E174" s="289"/>
      <c r="F174" s="289"/>
      <c r="G174" s="289"/>
      <c r="H174" s="289"/>
      <c r="I174" s="289"/>
      <c r="J174" s="289"/>
      <c r="K174" s="289"/>
      <c r="L174" s="289"/>
      <c r="M174" s="289"/>
      <c r="N174" s="289"/>
      <c r="O174" s="289"/>
      <c r="P174" s="289"/>
      <c r="Q174" s="289"/>
      <c r="R174" s="289"/>
      <c r="S174" s="289"/>
      <c r="T174" s="289"/>
      <c r="U174" s="289"/>
      <c r="V174" s="289"/>
      <c r="W174" s="289"/>
      <c r="X174" s="289"/>
      <c r="Y174" s="289"/>
      <c r="Z174" s="289"/>
      <c r="AA174" s="289"/>
      <c r="AB174" s="289"/>
      <c r="AC174" s="289"/>
      <c r="AD174" s="289"/>
      <c r="AE174" s="289"/>
      <c r="AF174" s="289"/>
      <c r="AG174" s="289"/>
      <c r="AH174" s="289"/>
      <c r="AI174" s="289"/>
      <c r="AJ174" s="289"/>
      <c r="AK174" s="289"/>
      <c r="AL174" s="289"/>
      <c r="AM174" s="289"/>
      <c r="AN174" s="289"/>
      <c r="AO174" s="289"/>
      <c r="AP174" s="289"/>
      <c r="AQ174" s="289"/>
      <c r="AR174" s="289"/>
      <c r="AS174" s="289"/>
      <c r="AT174" s="289"/>
      <c r="AU174" s="289"/>
      <c r="AV174" s="289"/>
      <c r="AW174" s="289"/>
      <c r="AX174" s="289"/>
      <c r="AY174" s="289"/>
      <c r="AZ174" s="289"/>
      <c r="BA174" s="289"/>
      <c r="BB174" s="289"/>
      <c r="BC174" s="289"/>
      <c r="BD174" s="289"/>
      <c r="BE174" s="289"/>
      <c r="BF174" s="290"/>
      <c r="BG174" s="289"/>
      <c r="BH174" s="290"/>
      <c r="BI174" s="290"/>
      <c r="BJ174" s="290"/>
      <c r="BK174" s="290"/>
      <c r="BL174" s="290"/>
      <c r="BM174" s="290"/>
      <c r="BN174" s="289"/>
      <c r="BO174" s="290"/>
      <c r="BP174" s="290"/>
      <c r="BQ174" s="290"/>
      <c r="BR174" s="290"/>
      <c r="BS174" s="290"/>
      <c r="BT174" s="290"/>
      <c r="BU174" s="289"/>
      <c r="BV174" s="290"/>
      <c r="BW174" s="290"/>
      <c r="BX174" s="290"/>
      <c r="BY174" s="290"/>
      <c r="BZ174" s="290"/>
      <c r="CA174" s="290"/>
      <c r="CB174" s="291"/>
      <c r="CC174" s="450"/>
      <c r="CD174" s="292"/>
      <c r="CE174" s="290"/>
      <c r="CF174" s="455"/>
      <c r="CG174" s="474"/>
      <c r="CH174" s="293"/>
      <c r="CI174" s="291"/>
      <c r="CJ174" s="474"/>
    </row>
    <row r="175" spans="1:89" s="488" customFormat="1" ht="15" customHeight="1" x14ac:dyDescent="0.2">
      <c r="A175" s="431">
        <v>84</v>
      </c>
      <c r="B175" s="432" t="s">
        <v>244</v>
      </c>
      <c r="C175" s="433"/>
      <c r="D175" s="288">
        <v>2614160</v>
      </c>
      <c r="E175" s="289">
        <v>68026</v>
      </c>
      <c r="F175" s="289">
        <v>28355</v>
      </c>
      <c r="G175" s="289">
        <v>63</v>
      </c>
      <c r="H175" s="289">
        <v>389140</v>
      </c>
      <c r="I175" s="289" t="s">
        <v>760</v>
      </c>
      <c r="J175" s="289" t="s">
        <v>760</v>
      </c>
      <c r="K175" s="289" t="s">
        <v>760</v>
      </c>
      <c r="L175" s="289" t="s">
        <v>760</v>
      </c>
      <c r="M175" s="289" t="s">
        <v>760</v>
      </c>
      <c r="N175" s="289" t="s">
        <v>760</v>
      </c>
      <c r="O175" s="289" t="s">
        <v>760</v>
      </c>
      <c r="P175" s="289">
        <v>3404</v>
      </c>
      <c r="Q175" s="289">
        <v>84307</v>
      </c>
      <c r="R175" s="289" t="s">
        <v>760</v>
      </c>
      <c r="S175" s="289" t="s">
        <v>760</v>
      </c>
      <c r="T175" s="289" t="s">
        <v>760</v>
      </c>
      <c r="U175" s="289" t="s">
        <v>760</v>
      </c>
      <c r="V175" s="289" t="s">
        <v>760</v>
      </c>
      <c r="W175" s="289" t="s">
        <v>760</v>
      </c>
      <c r="X175" s="289" t="s">
        <v>760</v>
      </c>
      <c r="Y175" s="289">
        <v>3726</v>
      </c>
      <c r="Z175" s="289" t="s">
        <v>760</v>
      </c>
      <c r="AA175" s="289" t="s">
        <v>760</v>
      </c>
      <c r="AB175" s="289" t="s">
        <v>760</v>
      </c>
      <c r="AC175" s="289">
        <v>1995</v>
      </c>
      <c r="AD175" s="289">
        <v>1996</v>
      </c>
      <c r="AE175" s="289" t="s">
        <v>760</v>
      </c>
      <c r="AF175" s="289" t="s">
        <v>760</v>
      </c>
      <c r="AG175" s="289">
        <v>56824</v>
      </c>
      <c r="AH175" s="289">
        <v>830277</v>
      </c>
      <c r="AI175" s="289">
        <v>262403</v>
      </c>
      <c r="AJ175" s="289">
        <v>1399964</v>
      </c>
      <c r="AK175" s="289">
        <v>141669</v>
      </c>
      <c r="AL175" s="289" t="s">
        <v>760</v>
      </c>
      <c r="AM175" s="289">
        <v>229534</v>
      </c>
      <c r="AN175" s="289" t="s">
        <v>760</v>
      </c>
      <c r="AO175" s="289">
        <v>7945881</v>
      </c>
      <c r="AP175" s="289" t="s">
        <v>760</v>
      </c>
      <c r="AQ175" s="289">
        <v>24962776</v>
      </c>
      <c r="AR175" s="289">
        <v>623143</v>
      </c>
      <c r="AS175" s="289">
        <v>953345</v>
      </c>
      <c r="AT175" s="289">
        <v>282015</v>
      </c>
      <c r="AU175" s="289" t="s">
        <v>760</v>
      </c>
      <c r="AV175" s="289">
        <v>353425</v>
      </c>
      <c r="AW175" s="289">
        <v>281879</v>
      </c>
      <c r="AX175" s="289">
        <v>331883</v>
      </c>
      <c r="AY175" s="289">
        <v>104056</v>
      </c>
      <c r="AZ175" s="289">
        <v>258898</v>
      </c>
      <c r="BA175" s="289">
        <v>80587</v>
      </c>
      <c r="BB175" s="289">
        <v>39934</v>
      </c>
      <c r="BC175" s="289">
        <v>2795929</v>
      </c>
      <c r="BD175" s="289">
        <v>692004</v>
      </c>
      <c r="BE175" s="289">
        <v>349917</v>
      </c>
      <c r="BF175" s="290">
        <v>704896</v>
      </c>
      <c r="BG175" s="289">
        <v>3802124</v>
      </c>
      <c r="BH175" s="290" t="s">
        <v>760</v>
      </c>
      <c r="BI175" s="290">
        <v>2734</v>
      </c>
      <c r="BJ175" s="290" t="s">
        <v>760</v>
      </c>
      <c r="BK175" s="290">
        <v>2546</v>
      </c>
      <c r="BL175" s="290" t="s">
        <v>760</v>
      </c>
      <c r="BM175" s="290">
        <v>454153</v>
      </c>
      <c r="BN175" s="289" t="s">
        <v>760</v>
      </c>
      <c r="BO175" s="290">
        <v>2121233</v>
      </c>
      <c r="BP175" s="290">
        <v>3374</v>
      </c>
      <c r="BQ175" s="290">
        <v>109084206</v>
      </c>
      <c r="BR175" s="290">
        <v>73655083</v>
      </c>
      <c r="BS175" s="290">
        <v>42287349</v>
      </c>
      <c r="BT175" s="290">
        <v>12651069</v>
      </c>
      <c r="BU175" s="289">
        <v>7644079</v>
      </c>
      <c r="BV175" s="290">
        <v>1531537</v>
      </c>
      <c r="BW175" s="290" t="s">
        <v>760</v>
      </c>
      <c r="BX175" s="290">
        <v>3901540</v>
      </c>
      <c r="BY175" s="290">
        <v>5650904</v>
      </c>
      <c r="BZ175" s="290" t="s">
        <v>760</v>
      </c>
      <c r="CA175" s="290">
        <v>104588</v>
      </c>
      <c r="CB175" s="291" t="s">
        <v>760</v>
      </c>
      <c r="CC175" s="450">
        <v>309772930</v>
      </c>
      <c r="CD175" s="292" t="s">
        <v>759</v>
      </c>
      <c r="CE175" s="290" t="s">
        <v>759</v>
      </c>
      <c r="CF175" s="455" t="s">
        <v>759</v>
      </c>
      <c r="CG175" s="474" t="s">
        <v>759</v>
      </c>
      <c r="CH175" s="293" t="s">
        <v>759</v>
      </c>
      <c r="CI175" s="291" t="s">
        <v>759</v>
      </c>
      <c r="CJ175" s="474" t="s">
        <v>759</v>
      </c>
    </row>
    <row r="176" spans="1:89" s="488" customFormat="1" ht="15" customHeight="1" thickBot="1" x14ac:dyDescent="0.25">
      <c r="A176" s="434"/>
      <c r="B176" s="435" t="s">
        <v>746</v>
      </c>
      <c r="C176" s="436"/>
      <c r="D176" s="489"/>
      <c r="E176" s="490"/>
      <c r="F176" s="490"/>
      <c r="G176" s="490"/>
      <c r="H176" s="490"/>
      <c r="I176" s="490"/>
      <c r="J176" s="490"/>
      <c r="K176" s="490"/>
      <c r="L176" s="490"/>
      <c r="M176" s="490"/>
      <c r="N176" s="490"/>
      <c r="O176" s="490"/>
      <c r="P176" s="490"/>
      <c r="Q176" s="490"/>
      <c r="R176" s="490"/>
      <c r="S176" s="490"/>
      <c r="T176" s="490"/>
      <c r="U176" s="490"/>
      <c r="V176" s="490"/>
      <c r="W176" s="490"/>
      <c r="X176" s="490"/>
      <c r="Y176" s="490"/>
      <c r="Z176" s="490"/>
      <c r="AA176" s="490"/>
      <c r="AB176" s="490"/>
      <c r="AC176" s="490"/>
      <c r="AD176" s="490"/>
      <c r="AE176" s="490"/>
      <c r="AF176" s="490"/>
      <c r="AG176" s="490"/>
      <c r="AH176" s="490"/>
      <c r="AI176" s="490"/>
      <c r="AJ176" s="490"/>
      <c r="AK176" s="490"/>
      <c r="AL176" s="490"/>
      <c r="AM176" s="490"/>
      <c r="AN176" s="490"/>
      <c r="AO176" s="490"/>
      <c r="AP176" s="490"/>
      <c r="AQ176" s="490"/>
      <c r="AR176" s="490"/>
      <c r="AS176" s="490"/>
      <c r="AT176" s="490"/>
      <c r="AU176" s="490"/>
      <c r="AV176" s="490"/>
      <c r="AW176" s="490"/>
      <c r="AX176" s="490"/>
      <c r="AY176" s="490"/>
      <c r="AZ176" s="490"/>
      <c r="BA176" s="490"/>
      <c r="BB176" s="490"/>
      <c r="BC176" s="490"/>
      <c r="BD176" s="490"/>
      <c r="BE176" s="490"/>
      <c r="BF176" s="491"/>
      <c r="BG176" s="490"/>
      <c r="BH176" s="491"/>
      <c r="BI176" s="491"/>
      <c r="BJ176" s="491"/>
      <c r="BK176" s="491"/>
      <c r="BL176" s="491"/>
      <c r="BM176" s="491"/>
      <c r="BN176" s="490"/>
      <c r="BO176" s="491"/>
      <c r="BP176" s="491"/>
      <c r="BQ176" s="491"/>
      <c r="BR176" s="491"/>
      <c r="BS176" s="491"/>
      <c r="BT176" s="491"/>
      <c r="BU176" s="490"/>
      <c r="BV176" s="491"/>
      <c r="BW176" s="491"/>
      <c r="BX176" s="491"/>
      <c r="BY176" s="491"/>
      <c r="BZ176" s="491"/>
      <c r="CA176" s="491"/>
      <c r="CB176" s="492"/>
      <c r="CC176" s="493"/>
      <c r="CD176" s="494"/>
      <c r="CE176" s="491"/>
      <c r="CF176" s="493"/>
      <c r="CG176" s="493"/>
      <c r="CH176" s="494"/>
      <c r="CI176" s="492"/>
      <c r="CJ176" s="495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BO3:BU3"/>
    <mergeCell ref="BV3:CB3"/>
    <mergeCell ref="CJ3:CJ4"/>
    <mergeCell ref="CG3:CG4"/>
    <mergeCell ref="CD3:CF3"/>
    <mergeCell ref="CH3:CH4"/>
    <mergeCell ref="CI3:CI4"/>
    <mergeCell ref="A4:A6"/>
    <mergeCell ref="B165:C165"/>
    <mergeCell ref="D3:J3"/>
    <mergeCell ref="K3:Q3"/>
    <mergeCell ref="BH3:BN3"/>
    <mergeCell ref="AT3:AZ3"/>
    <mergeCell ref="BA3:BG3"/>
    <mergeCell ref="B167:C167"/>
    <mergeCell ref="B163:C163"/>
    <mergeCell ref="AF3:AL3"/>
    <mergeCell ref="AM3:AS3"/>
    <mergeCell ref="R3:X3"/>
    <mergeCell ref="Y3:AE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
TABLICA 1.   PODAŻ WYROBÓW I USŁUG W 2014 ROKU (ceny bieżące w tys. zł)
                      SUPPLY TABLE IN 2014 (current prices in thous. zl)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9" activePane="bottomRight" state="frozen"/>
      <selection activeCell="C61" sqref="C61"/>
      <selection pane="topRight" activeCell="C61" sqref="C61"/>
      <selection pane="bottomLeft" activeCell="C61" sqref="C61"/>
      <selection pane="bottomRight" activeCell="D9" sqref="D9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10" t="s">
        <v>703</v>
      </c>
      <c r="B1" s="311"/>
      <c r="C1" s="311"/>
      <c r="D1" s="311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1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1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1"/>
      <c r="AU1" s="312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2"/>
      <c r="CD1" s="312"/>
      <c r="CE1" s="312"/>
      <c r="CF1" s="312"/>
      <c r="CG1" s="312"/>
      <c r="CH1" s="312"/>
      <c r="CI1" s="312"/>
      <c r="CJ1" s="312"/>
    </row>
    <row r="2" spans="1:90" ht="15.75" thickBot="1" x14ac:dyDescent="0.25">
      <c r="A2" s="313" t="s">
        <v>704</v>
      </c>
      <c r="B2" s="311"/>
      <c r="C2" s="311"/>
      <c r="D2" s="311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1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1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1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2"/>
      <c r="CD2" s="312"/>
      <c r="CE2" s="312"/>
      <c r="CF2" s="312"/>
      <c r="CG2" s="312"/>
      <c r="CH2" s="312"/>
      <c r="CI2" s="312"/>
      <c r="CJ2" s="312"/>
    </row>
    <row r="3" spans="1:90" ht="30" customHeight="1" thickBot="1" x14ac:dyDescent="0.25">
      <c r="A3" s="314"/>
      <c r="B3" s="90"/>
      <c r="C3" s="315"/>
      <c r="D3" s="680" t="s">
        <v>697</v>
      </c>
      <c r="E3" s="681"/>
      <c r="F3" s="681"/>
      <c r="G3" s="681"/>
      <c r="H3" s="681"/>
      <c r="I3" s="681"/>
      <c r="J3" s="681"/>
      <c r="K3" s="680" t="s">
        <v>697</v>
      </c>
      <c r="L3" s="681"/>
      <c r="M3" s="681"/>
      <c r="N3" s="681"/>
      <c r="O3" s="681"/>
      <c r="P3" s="681"/>
      <c r="Q3" s="681"/>
      <c r="R3" s="680" t="s">
        <v>697</v>
      </c>
      <c r="S3" s="681"/>
      <c r="T3" s="681"/>
      <c r="U3" s="681"/>
      <c r="V3" s="681"/>
      <c r="W3" s="681"/>
      <c r="X3" s="681"/>
      <c r="Y3" s="680" t="s">
        <v>697</v>
      </c>
      <c r="Z3" s="681"/>
      <c r="AA3" s="681"/>
      <c r="AB3" s="681"/>
      <c r="AC3" s="681"/>
      <c r="AD3" s="681"/>
      <c r="AE3" s="681"/>
      <c r="AF3" s="680" t="s">
        <v>697</v>
      </c>
      <c r="AG3" s="681"/>
      <c r="AH3" s="681"/>
      <c r="AI3" s="681"/>
      <c r="AJ3" s="681"/>
      <c r="AK3" s="681"/>
      <c r="AL3" s="681"/>
      <c r="AM3" s="680" t="s">
        <v>697</v>
      </c>
      <c r="AN3" s="681"/>
      <c r="AO3" s="681"/>
      <c r="AP3" s="681"/>
      <c r="AQ3" s="681"/>
      <c r="AR3" s="681"/>
      <c r="AS3" s="681"/>
      <c r="AT3" s="680" t="s">
        <v>697</v>
      </c>
      <c r="AU3" s="681"/>
      <c r="AV3" s="681"/>
      <c r="AW3" s="681"/>
      <c r="AX3" s="681"/>
      <c r="AY3" s="681"/>
      <c r="AZ3" s="681"/>
      <c r="BA3" s="680" t="s">
        <v>697</v>
      </c>
      <c r="BB3" s="681"/>
      <c r="BC3" s="681"/>
      <c r="BD3" s="681"/>
      <c r="BE3" s="681"/>
      <c r="BF3" s="681"/>
      <c r="BG3" s="681"/>
      <c r="BH3" s="680" t="s">
        <v>697</v>
      </c>
      <c r="BI3" s="681"/>
      <c r="BJ3" s="681"/>
      <c r="BK3" s="681"/>
      <c r="BL3" s="681"/>
      <c r="BM3" s="681"/>
      <c r="BN3" s="681"/>
      <c r="BO3" s="680" t="s">
        <v>697</v>
      </c>
      <c r="BP3" s="681"/>
      <c r="BQ3" s="681"/>
      <c r="BR3" s="681"/>
      <c r="BS3" s="681"/>
      <c r="BT3" s="681"/>
      <c r="BU3" s="681"/>
      <c r="BV3" s="680" t="s">
        <v>697</v>
      </c>
      <c r="BW3" s="681"/>
      <c r="BX3" s="681"/>
      <c r="BY3" s="681"/>
      <c r="BZ3" s="681"/>
      <c r="CA3" s="681"/>
      <c r="CB3" s="681"/>
      <c r="CC3" s="316"/>
      <c r="CD3" s="687" t="s">
        <v>696</v>
      </c>
      <c r="CE3" s="688"/>
      <c r="CF3" s="689"/>
      <c r="CG3" s="685" t="s">
        <v>718</v>
      </c>
      <c r="CH3" s="690" t="s">
        <v>687</v>
      </c>
      <c r="CI3" s="692" t="s">
        <v>688</v>
      </c>
      <c r="CJ3" s="685" t="s">
        <v>719</v>
      </c>
    </row>
    <row r="4" spans="1:90" ht="87" customHeight="1" x14ac:dyDescent="0.25">
      <c r="A4" s="678" t="s">
        <v>0</v>
      </c>
      <c r="B4" s="317" t="s">
        <v>300</v>
      </c>
      <c r="C4" s="318"/>
      <c r="D4" s="319" t="s">
        <v>642</v>
      </c>
      <c r="E4" s="320" t="s">
        <v>643</v>
      </c>
      <c r="F4" s="320" t="s">
        <v>644</v>
      </c>
      <c r="G4" s="111" t="s">
        <v>429</v>
      </c>
      <c r="H4" s="111" t="s">
        <v>430</v>
      </c>
      <c r="I4" s="111" t="s">
        <v>431</v>
      </c>
      <c r="J4" s="111" t="s">
        <v>432</v>
      </c>
      <c r="K4" s="111" t="s">
        <v>168</v>
      </c>
      <c r="L4" s="111" t="s">
        <v>433</v>
      </c>
      <c r="M4" s="111" t="s">
        <v>434</v>
      </c>
      <c r="N4" s="111" t="s">
        <v>435</v>
      </c>
      <c r="O4" s="111" t="s">
        <v>436</v>
      </c>
      <c r="P4" s="111" t="s">
        <v>437</v>
      </c>
      <c r="Q4" s="111" t="s">
        <v>438</v>
      </c>
      <c r="R4" s="111" t="s">
        <v>439</v>
      </c>
      <c r="S4" s="111" t="s">
        <v>440</v>
      </c>
      <c r="T4" s="111" t="s">
        <v>441</v>
      </c>
      <c r="U4" s="111" t="s">
        <v>442</v>
      </c>
      <c r="V4" s="111" t="s">
        <v>443</v>
      </c>
      <c r="W4" s="111" t="s">
        <v>169</v>
      </c>
      <c r="X4" s="111" t="s">
        <v>444</v>
      </c>
      <c r="Y4" s="111" t="s">
        <v>445</v>
      </c>
      <c r="Z4" s="111" t="s">
        <v>446</v>
      </c>
      <c r="AA4" s="111" t="s">
        <v>447</v>
      </c>
      <c r="AB4" s="111" t="s">
        <v>448</v>
      </c>
      <c r="AC4" s="111" t="s">
        <v>297</v>
      </c>
      <c r="AD4" s="111" t="s">
        <v>453</v>
      </c>
      <c r="AE4" s="111" t="s">
        <v>454</v>
      </c>
      <c r="AF4" s="111" t="s">
        <v>455</v>
      </c>
      <c r="AG4" s="111" t="s">
        <v>456</v>
      </c>
      <c r="AH4" s="111" t="s">
        <v>457</v>
      </c>
      <c r="AI4" s="111" t="s">
        <v>458</v>
      </c>
      <c r="AJ4" s="111" t="s">
        <v>459</v>
      </c>
      <c r="AK4" s="111" t="s">
        <v>1</v>
      </c>
      <c r="AL4" s="111" t="s">
        <v>460</v>
      </c>
      <c r="AM4" s="111" t="s">
        <v>461</v>
      </c>
      <c r="AN4" s="111" t="s">
        <v>462</v>
      </c>
      <c r="AO4" s="111" t="s">
        <v>463</v>
      </c>
      <c r="AP4" s="111" t="s">
        <v>464</v>
      </c>
      <c r="AQ4" s="111" t="s">
        <v>672</v>
      </c>
      <c r="AR4" s="111" t="s">
        <v>471</v>
      </c>
      <c r="AS4" s="111" t="s">
        <v>472</v>
      </c>
      <c r="AT4" s="111" t="s">
        <v>473</v>
      </c>
      <c r="AU4" s="111" t="s">
        <v>474</v>
      </c>
      <c r="AV4" s="111" t="s">
        <v>475</v>
      </c>
      <c r="AW4" s="111" t="s">
        <v>645</v>
      </c>
      <c r="AX4" s="111" t="s">
        <v>476</v>
      </c>
      <c r="AY4" s="111" t="s">
        <v>477</v>
      </c>
      <c r="AZ4" s="111" t="s">
        <v>478</v>
      </c>
      <c r="BA4" s="111" t="s">
        <v>479</v>
      </c>
      <c r="BB4" s="111" t="s">
        <v>480</v>
      </c>
      <c r="BC4" s="111" t="s">
        <v>481</v>
      </c>
      <c r="BD4" s="111" t="s">
        <v>482</v>
      </c>
      <c r="BE4" s="111" t="s">
        <v>483</v>
      </c>
      <c r="BF4" s="111" t="s">
        <v>491</v>
      </c>
      <c r="BG4" s="111" t="s">
        <v>492</v>
      </c>
      <c r="BH4" s="111" t="s">
        <v>493</v>
      </c>
      <c r="BI4" s="111" t="s">
        <v>494</v>
      </c>
      <c r="BJ4" s="111" t="s">
        <v>495</v>
      </c>
      <c r="BK4" s="111" t="s">
        <v>496</v>
      </c>
      <c r="BL4" s="111" t="s">
        <v>497</v>
      </c>
      <c r="BM4" s="111" t="s">
        <v>498</v>
      </c>
      <c r="BN4" s="111" t="s">
        <v>499</v>
      </c>
      <c r="BO4" s="111" t="s">
        <v>500</v>
      </c>
      <c r="BP4" s="111" t="s">
        <v>501</v>
      </c>
      <c r="BQ4" s="111" t="s">
        <v>673</v>
      </c>
      <c r="BR4" s="111" t="s">
        <v>2</v>
      </c>
      <c r="BS4" s="111" t="s">
        <v>502</v>
      </c>
      <c r="BT4" s="111" t="s">
        <v>503</v>
      </c>
      <c r="BU4" s="111" t="s">
        <v>504</v>
      </c>
      <c r="BV4" s="111" t="s">
        <v>505</v>
      </c>
      <c r="BW4" s="111" t="s">
        <v>506</v>
      </c>
      <c r="BX4" s="111" t="s">
        <v>507</v>
      </c>
      <c r="BY4" s="111" t="s">
        <v>699</v>
      </c>
      <c r="BZ4" s="111" t="s">
        <v>508</v>
      </c>
      <c r="CA4" s="111" t="s">
        <v>509</v>
      </c>
      <c r="CB4" s="321" t="s">
        <v>191</v>
      </c>
      <c r="CC4" s="322" t="s">
        <v>536</v>
      </c>
      <c r="CD4" s="323" t="s">
        <v>735</v>
      </c>
      <c r="CE4" s="324" t="s">
        <v>292</v>
      </c>
      <c r="CF4" s="325" t="s">
        <v>538</v>
      </c>
      <c r="CG4" s="686"/>
      <c r="CH4" s="691"/>
      <c r="CI4" s="693"/>
      <c r="CJ4" s="686"/>
    </row>
    <row r="5" spans="1:90" ht="6" customHeight="1" x14ac:dyDescent="0.25">
      <c r="A5" s="678"/>
      <c r="B5" s="326"/>
      <c r="C5" s="318"/>
      <c r="D5" s="327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  <c r="BG5" s="329"/>
      <c r="BH5" s="329"/>
      <c r="BI5" s="329"/>
      <c r="BJ5" s="329"/>
      <c r="BK5" s="329"/>
      <c r="BL5" s="329"/>
      <c r="BM5" s="329"/>
      <c r="BN5" s="328"/>
      <c r="BO5" s="329"/>
      <c r="BP5" s="329"/>
      <c r="BQ5" s="329"/>
      <c r="BR5" s="329"/>
      <c r="BS5" s="329"/>
      <c r="BT5" s="329"/>
      <c r="BU5" s="328"/>
      <c r="BV5" s="329"/>
      <c r="BW5" s="329"/>
      <c r="BX5" s="329"/>
      <c r="BY5" s="329"/>
      <c r="BZ5" s="329"/>
      <c r="CA5" s="329"/>
      <c r="CB5" s="330"/>
      <c r="CC5" s="331"/>
      <c r="CD5" s="332"/>
      <c r="CE5" s="333"/>
      <c r="CF5" s="334"/>
      <c r="CG5" s="334"/>
      <c r="CH5" s="335"/>
      <c r="CI5" s="336"/>
      <c r="CJ5" s="337"/>
    </row>
    <row r="6" spans="1:90" s="95" customFormat="1" ht="99.75" customHeight="1" x14ac:dyDescent="0.2">
      <c r="A6" s="679"/>
      <c r="B6" s="338" t="s">
        <v>657</v>
      </c>
      <c r="C6" s="339"/>
      <c r="D6" s="340" t="s">
        <v>640</v>
      </c>
      <c r="E6" s="113" t="s">
        <v>641</v>
      </c>
      <c r="F6" s="113" t="s">
        <v>674</v>
      </c>
      <c r="G6" s="113" t="s">
        <v>582</v>
      </c>
      <c r="H6" s="113" t="s">
        <v>675</v>
      </c>
      <c r="I6" s="113" t="s">
        <v>583</v>
      </c>
      <c r="J6" s="113" t="s">
        <v>584</v>
      </c>
      <c r="K6" s="113" t="s">
        <v>585</v>
      </c>
      <c r="L6" s="113" t="s">
        <v>586</v>
      </c>
      <c r="M6" s="113" t="s">
        <v>587</v>
      </c>
      <c r="N6" s="113" t="s">
        <v>588</v>
      </c>
      <c r="O6" s="113" t="s">
        <v>646</v>
      </c>
      <c r="P6" s="113" t="s">
        <v>589</v>
      </c>
      <c r="Q6" s="113" t="s">
        <v>590</v>
      </c>
      <c r="R6" s="113" t="s">
        <v>591</v>
      </c>
      <c r="S6" s="113" t="s">
        <v>592</v>
      </c>
      <c r="T6" s="113" t="s">
        <v>647</v>
      </c>
      <c r="U6" s="113" t="s">
        <v>593</v>
      </c>
      <c r="V6" s="113" t="s">
        <v>594</v>
      </c>
      <c r="W6" s="113" t="s">
        <v>595</v>
      </c>
      <c r="X6" s="113" t="s">
        <v>648</v>
      </c>
      <c r="Y6" s="113" t="s">
        <v>596</v>
      </c>
      <c r="Z6" s="113" t="s">
        <v>597</v>
      </c>
      <c r="AA6" s="113" t="s">
        <v>683</v>
      </c>
      <c r="AB6" s="113" t="s">
        <v>598</v>
      </c>
      <c r="AC6" s="113" t="s">
        <v>599</v>
      </c>
      <c r="AD6" s="113" t="s">
        <v>600</v>
      </c>
      <c r="AE6" s="113" t="s">
        <v>601</v>
      </c>
      <c r="AF6" s="113" t="s">
        <v>540</v>
      </c>
      <c r="AG6" s="113" t="s">
        <v>635</v>
      </c>
      <c r="AH6" s="113" t="s">
        <v>758</v>
      </c>
      <c r="AI6" s="113" t="s">
        <v>541</v>
      </c>
      <c r="AJ6" s="113" t="s">
        <v>542</v>
      </c>
      <c r="AK6" s="113" t="s">
        <v>602</v>
      </c>
      <c r="AL6" s="113" t="s">
        <v>676</v>
      </c>
      <c r="AM6" s="113" t="s">
        <v>603</v>
      </c>
      <c r="AN6" s="113" t="s">
        <v>604</v>
      </c>
      <c r="AO6" s="113" t="s">
        <v>677</v>
      </c>
      <c r="AP6" s="113" t="s">
        <v>605</v>
      </c>
      <c r="AQ6" s="113" t="s">
        <v>678</v>
      </c>
      <c r="AR6" s="113" t="s">
        <v>606</v>
      </c>
      <c r="AS6" s="113" t="s">
        <v>607</v>
      </c>
      <c r="AT6" s="113" t="s">
        <v>608</v>
      </c>
      <c r="AU6" s="113" t="s">
        <v>679</v>
      </c>
      <c r="AV6" s="113" t="s">
        <v>609</v>
      </c>
      <c r="AW6" s="113" t="s">
        <v>680</v>
      </c>
      <c r="AX6" s="113" t="s">
        <v>543</v>
      </c>
      <c r="AY6" s="113" t="s">
        <v>610</v>
      </c>
      <c r="AZ6" s="113" t="s">
        <v>611</v>
      </c>
      <c r="BA6" s="113" t="s">
        <v>612</v>
      </c>
      <c r="BB6" s="113" t="s">
        <v>613</v>
      </c>
      <c r="BC6" s="113" t="s">
        <v>614</v>
      </c>
      <c r="BD6" s="113" t="s">
        <v>615</v>
      </c>
      <c r="BE6" s="113" t="s">
        <v>637</v>
      </c>
      <c r="BF6" s="341" t="s">
        <v>616</v>
      </c>
      <c r="BG6" s="113" t="s">
        <v>617</v>
      </c>
      <c r="BH6" s="341" t="s">
        <v>618</v>
      </c>
      <c r="BI6" s="341" t="s">
        <v>619</v>
      </c>
      <c r="BJ6" s="341" t="s">
        <v>620</v>
      </c>
      <c r="BK6" s="341" t="s">
        <v>621</v>
      </c>
      <c r="BL6" s="341" t="s">
        <v>622</v>
      </c>
      <c r="BM6" s="341" t="s">
        <v>634</v>
      </c>
      <c r="BN6" s="113" t="s">
        <v>623</v>
      </c>
      <c r="BO6" s="341" t="s">
        <v>624</v>
      </c>
      <c r="BP6" s="341" t="s">
        <v>625</v>
      </c>
      <c r="BQ6" s="341" t="s">
        <v>681</v>
      </c>
      <c r="BR6" s="341" t="s">
        <v>626</v>
      </c>
      <c r="BS6" s="341" t="s">
        <v>627</v>
      </c>
      <c r="BT6" s="341" t="s">
        <v>684</v>
      </c>
      <c r="BU6" s="113" t="s">
        <v>628</v>
      </c>
      <c r="BV6" s="341" t="s">
        <v>629</v>
      </c>
      <c r="BW6" s="341" t="s">
        <v>630</v>
      </c>
      <c r="BX6" s="341" t="s">
        <v>631</v>
      </c>
      <c r="BY6" s="341" t="s">
        <v>700</v>
      </c>
      <c r="BZ6" s="341" t="s">
        <v>632</v>
      </c>
      <c r="CA6" s="341" t="s">
        <v>633</v>
      </c>
      <c r="CB6" s="115" t="s">
        <v>682</v>
      </c>
      <c r="CC6" s="342" t="s">
        <v>537</v>
      </c>
      <c r="CD6" s="343" t="s">
        <v>291</v>
      </c>
      <c r="CE6" s="344" t="s">
        <v>293</v>
      </c>
      <c r="CF6" s="345" t="s">
        <v>539</v>
      </c>
      <c r="CG6" s="345" t="s">
        <v>686</v>
      </c>
      <c r="CH6" s="346" t="s">
        <v>179</v>
      </c>
      <c r="CI6" s="347" t="s">
        <v>178</v>
      </c>
      <c r="CJ6" s="348" t="s">
        <v>690</v>
      </c>
    </row>
    <row r="7" spans="1:90" ht="13.5" customHeight="1" thickBot="1" x14ac:dyDescent="0.25">
      <c r="A7" s="349"/>
      <c r="B7" s="91"/>
      <c r="C7" s="350"/>
      <c r="D7" s="351" t="s">
        <v>3</v>
      </c>
      <c r="E7" s="352">
        <v>2</v>
      </c>
      <c r="F7" s="353" t="s">
        <v>428</v>
      </c>
      <c r="G7" s="353" t="s">
        <v>4</v>
      </c>
      <c r="H7" s="353" t="s">
        <v>305</v>
      </c>
      <c r="I7" s="353" t="s">
        <v>5</v>
      </c>
      <c r="J7" s="353" t="s">
        <v>449</v>
      </c>
      <c r="K7" s="353" t="s">
        <v>450</v>
      </c>
      <c r="L7" s="353" t="s">
        <v>451</v>
      </c>
      <c r="M7" s="353" t="s">
        <v>452</v>
      </c>
      <c r="N7" s="353" t="s">
        <v>6</v>
      </c>
      <c r="O7" s="353" t="s">
        <v>7</v>
      </c>
      <c r="P7" s="353" t="s">
        <v>8</v>
      </c>
      <c r="Q7" s="353" t="s">
        <v>9</v>
      </c>
      <c r="R7" s="353" t="s">
        <v>10</v>
      </c>
      <c r="S7" s="353" t="s">
        <v>11</v>
      </c>
      <c r="T7" s="353" t="s">
        <v>12</v>
      </c>
      <c r="U7" s="353" t="s">
        <v>13</v>
      </c>
      <c r="V7" s="353" t="s">
        <v>14</v>
      </c>
      <c r="W7" s="353" t="s">
        <v>15</v>
      </c>
      <c r="X7" s="353" t="s">
        <v>16</v>
      </c>
      <c r="Y7" s="353" t="s">
        <v>17</v>
      </c>
      <c r="Z7" s="353" t="s">
        <v>18</v>
      </c>
      <c r="AA7" s="353" t="s">
        <v>19</v>
      </c>
      <c r="AB7" s="353" t="s">
        <v>20</v>
      </c>
      <c r="AC7" s="353" t="s">
        <v>21</v>
      </c>
      <c r="AD7" s="353" t="s">
        <v>22</v>
      </c>
      <c r="AE7" s="353" t="s">
        <v>134</v>
      </c>
      <c r="AF7" s="353" t="s">
        <v>135</v>
      </c>
      <c r="AG7" s="353" t="s">
        <v>23</v>
      </c>
      <c r="AH7" s="353" t="s">
        <v>24</v>
      </c>
      <c r="AI7" s="353" t="s">
        <v>465</v>
      </c>
      <c r="AJ7" s="353" t="s">
        <v>466</v>
      </c>
      <c r="AK7" s="353" t="s">
        <v>467</v>
      </c>
      <c r="AL7" s="353" t="s">
        <v>25</v>
      </c>
      <c r="AM7" s="353" t="s">
        <v>468</v>
      </c>
      <c r="AN7" s="353" t="s">
        <v>469</v>
      </c>
      <c r="AO7" s="353" t="s">
        <v>470</v>
      </c>
      <c r="AP7" s="353" t="s">
        <v>340</v>
      </c>
      <c r="AQ7" s="353" t="s">
        <v>341</v>
      </c>
      <c r="AR7" s="353" t="s">
        <v>136</v>
      </c>
      <c r="AS7" s="353" t="s">
        <v>484</v>
      </c>
      <c r="AT7" s="353" t="s">
        <v>485</v>
      </c>
      <c r="AU7" s="353" t="s">
        <v>486</v>
      </c>
      <c r="AV7" s="353" t="s">
        <v>137</v>
      </c>
      <c r="AW7" s="353" t="s">
        <v>487</v>
      </c>
      <c r="AX7" s="353" t="s">
        <v>488</v>
      </c>
      <c r="AY7" s="353" t="s">
        <v>138</v>
      </c>
      <c r="AZ7" s="353" t="s">
        <v>139</v>
      </c>
      <c r="BA7" s="353" t="s">
        <v>140</v>
      </c>
      <c r="BB7" s="353" t="s">
        <v>141</v>
      </c>
      <c r="BC7" s="353" t="s">
        <v>489</v>
      </c>
      <c r="BD7" s="353" t="s">
        <v>490</v>
      </c>
      <c r="BE7" s="353" t="s">
        <v>142</v>
      </c>
      <c r="BF7" s="353" t="s">
        <v>143</v>
      </c>
      <c r="BG7" s="353" t="s">
        <v>144</v>
      </c>
      <c r="BH7" s="353" t="s">
        <v>145</v>
      </c>
      <c r="BI7" s="353" t="s">
        <v>146</v>
      </c>
      <c r="BJ7" s="353" t="s">
        <v>147</v>
      </c>
      <c r="BK7" s="353" t="s">
        <v>510</v>
      </c>
      <c r="BL7" s="353" t="s">
        <v>511</v>
      </c>
      <c r="BM7" s="353" t="s">
        <v>512</v>
      </c>
      <c r="BN7" s="353" t="s">
        <v>148</v>
      </c>
      <c r="BO7" s="353" t="s">
        <v>513</v>
      </c>
      <c r="BP7" s="353" t="s">
        <v>514</v>
      </c>
      <c r="BQ7" s="353" t="s">
        <v>515</v>
      </c>
      <c r="BR7" s="353" t="s">
        <v>149</v>
      </c>
      <c r="BS7" s="353" t="s">
        <v>516</v>
      </c>
      <c r="BT7" s="353" t="s">
        <v>382</v>
      </c>
      <c r="BU7" s="353" t="s">
        <v>150</v>
      </c>
      <c r="BV7" s="353" t="s">
        <v>151</v>
      </c>
      <c r="BW7" s="353" t="s">
        <v>152</v>
      </c>
      <c r="BX7" s="353" t="s">
        <v>153</v>
      </c>
      <c r="BY7" s="353" t="s">
        <v>517</v>
      </c>
      <c r="BZ7" s="353" t="s">
        <v>154</v>
      </c>
      <c r="CA7" s="353" t="s">
        <v>518</v>
      </c>
      <c r="CB7" s="354" t="s">
        <v>391</v>
      </c>
      <c r="CC7" s="355"/>
      <c r="CD7" s="351"/>
      <c r="CE7" s="356"/>
      <c r="CF7" s="357"/>
      <c r="CG7" s="339"/>
      <c r="CH7" s="358"/>
      <c r="CI7" s="359"/>
      <c r="CJ7" s="339"/>
    </row>
    <row r="8" spans="1:90" s="370" customFormat="1" ht="15" thickBot="1" x14ac:dyDescent="0.25">
      <c r="A8" s="360"/>
      <c r="B8" s="92" t="s">
        <v>165</v>
      </c>
      <c r="C8" s="361"/>
      <c r="D8" s="362">
        <v>1</v>
      </c>
      <c r="E8" s="363">
        <v>2</v>
      </c>
      <c r="F8" s="363" t="s">
        <v>73</v>
      </c>
      <c r="G8" s="363" t="s">
        <v>74</v>
      </c>
      <c r="H8" s="363" t="s">
        <v>75</v>
      </c>
      <c r="I8" s="363" t="s">
        <v>76</v>
      </c>
      <c r="J8" s="363" t="s">
        <v>77</v>
      </c>
      <c r="K8" s="363" t="s">
        <v>78</v>
      </c>
      <c r="L8" s="363" t="s">
        <v>79</v>
      </c>
      <c r="M8" s="363" t="s">
        <v>80</v>
      </c>
      <c r="N8" s="363" t="s">
        <v>81</v>
      </c>
      <c r="O8" s="363" t="s">
        <v>82</v>
      </c>
      <c r="P8" s="363" t="s">
        <v>83</v>
      </c>
      <c r="Q8" s="363" t="s">
        <v>84</v>
      </c>
      <c r="R8" s="363" t="s">
        <v>85</v>
      </c>
      <c r="S8" s="363" t="s">
        <v>86</v>
      </c>
      <c r="T8" s="363" t="s">
        <v>39</v>
      </c>
      <c r="U8" s="363" t="s">
        <v>87</v>
      </c>
      <c r="V8" s="363" t="s">
        <v>88</v>
      </c>
      <c r="W8" s="363" t="s">
        <v>89</v>
      </c>
      <c r="X8" s="363" t="s">
        <v>90</v>
      </c>
      <c r="Y8" s="363" t="s">
        <v>91</v>
      </c>
      <c r="Z8" s="363" t="s">
        <v>92</v>
      </c>
      <c r="AA8" s="363" t="s">
        <v>93</v>
      </c>
      <c r="AB8" s="363" t="s">
        <v>94</v>
      </c>
      <c r="AC8" s="363" t="s">
        <v>95</v>
      </c>
      <c r="AD8" s="363" t="s">
        <v>96</v>
      </c>
      <c r="AE8" s="363" t="s">
        <v>97</v>
      </c>
      <c r="AF8" s="363" t="s">
        <v>98</v>
      </c>
      <c r="AG8" s="363" t="s">
        <v>99</v>
      </c>
      <c r="AH8" s="363" t="s">
        <v>100</v>
      </c>
      <c r="AI8" s="363" t="s">
        <v>101</v>
      </c>
      <c r="AJ8" s="363" t="s">
        <v>102</v>
      </c>
      <c r="AK8" s="363" t="s">
        <v>103</v>
      </c>
      <c r="AL8" s="363" t="s">
        <v>104</v>
      </c>
      <c r="AM8" s="363" t="s">
        <v>105</v>
      </c>
      <c r="AN8" s="363" t="s">
        <v>106</v>
      </c>
      <c r="AO8" s="363" t="s">
        <v>107</v>
      </c>
      <c r="AP8" s="363" t="s">
        <v>108</v>
      </c>
      <c r="AQ8" s="363" t="s">
        <v>109</v>
      </c>
      <c r="AR8" s="363" t="s">
        <v>110</v>
      </c>
      <c r="AS8" s="363" t="s">
        <v>111</v>
      </c>
      <c r="AT8" s="363" t="s">
        <v>112</v>
      </c>
      <c r="AU8" s="363" t="s">
        <v>113</v>
      </c>
      <c r="AV8" s="363" t="s">
        <v>114</v>
      </c>
      <c r="AW8" s="363" t="s">
        <v>115</v>
      </c>
      <c r="AX8" s="363" t="s">
        <v>116</v>
      </c>
      <c r="AY8" s="363" t="s">
        <v>117</v>
      </c>
      <c r="AZ8" s="363" t="s">
        <v>118</v>
      </c>
      <c r="BA8" s="363" t="s">
        <v>119</v>
      </c>
      <c r="BB8" s="363" t="s">
        <v>120</v>
      </c>
      <c r="BC8" s="363" t="s">
        <v>121</v>
      </c>
      <c r="BD8" s="363" t="s">
        <v>122</v>
      </c>
      <c r="BE8" s="363" t="s">
        <v>123</v>
      </c>
      <c r="BF8" s="364" t="s">
        <v>124</v>
      </c>
      <c r="BG8" s="363" t="s">
        <v>125</v>
      </c>
      <c r="BH8" s="364" t="s">
        <v>126</v>
      </c>
      <c r="BI8" s="364" t="s">
        <v>127</v>
      </c>
      <c r="BJ8" s="364" t="s">
        <v>128</v>
      </c>
      <c r="BK8" s="364" t="s">
        <v>129</v>
      </c>
      <c r="BL8" s="364" t="s">
        <v>130</v>
      </c>
      <c r="BM8" s="364" t="s">
        <v>131</v>
      </c>
      <c r="BN8" s="363" t="s">
        <v>132</v>
      </c>
      <c r="BO8" s="364" t="s">
        <v>133</v>
      </c>
      <c r="BP8" s="364" t="s">
        <v>161</v>
      </c>
      <c r="BQ8" s="364" t="s">
        <v>162</v>
      </c>
      <c r="BR8" s="364" t="s">
        <v>163</v>
      </c>
      <c r="BS8" s="364" t="s">
        <v>164</v>
      </c>
      <c r="BT8" s="364" t="s">
        <v>519</v>
      </c>
      <c r="BU8" s="363" t="s">
        <v>520</v>
      </c>
      <c r="BV8" s="364" t="s">
        <v>521</v>
      </c>
      <c r="BW8" s="364" t="s">
        <v>522</v>
      </c>
      <c r="BX8" s="364" t="s">
        <v>523</v>
      </c>
      <c r="BY8" s="364" t="s">
        <v>524</v>
      </c>
      <c r="BZ8" s="364" t="s">
        <v>525</v>
      </c>
      <c r="CA8" s="364" t="s">
        <v>526</v>
      </c>
      <c r="CB8" s="365" t="s">
        <v>527</v>
      </c>
      <c r="CC8" s="366" t="s">
        <v>528</v>
      </c>
      <c r="CD8" s="367" t="s">
        <v>529</v>
      </c>
      <c r="CE8" s="364" t="s">
        <v>530</v>
      </c>
      <c r="CF8" s="366" t="s">
        <v>531</v>
      </c>
      <c r="CG8" s="368" t="s">
        <v>532</v>
      </c>
      <c r="CH8" s="369" t="s">
        <v>533</v>
      </c>
      <c r="CI8" s="365" t="s">
        <v>534</v>
      </c>
      <c r="CJ8" s="368" t="s">
        <v>535</v>
      </c>
    </row>
    <row r="9" spans="1:90" s="383" customFormat="1" ht="15" customHeight="1" x14ac:dyDescent="0.2">
      <c r="A9" s="371">
        <v>1</v>
      </c>
      <c r="B9" s="372" t="s">
        <v>218</v>
      </c>
      <c r="C9" s="373" t="s">
        <v>26</v>
      </c>
      <c r="D9" s="374">
        <v>97.3</v>
      </c>
      <c r="E9" s="375">
        <v>2.5</v>
      </c>
      <c r="F9" s="375" t="s">
        <v>760</v>
      </c>
      <c r="G9" s="375" t="s">
        <v>760</v>
      </c>
      <c r="H9" s="375">
        <v>0</v>
      </c>
      <c r="I9" s="375">
        <v>0.4</v>
      </c>
      <c r="J9" s="375">
        <v>0</v>
      </c>
      <c r="K9" s="375">
        <v>0</v>
      </c>
      <c r="L9" s="375" t="s">
        <v>760</v>
      </c>
      <c r="M9" s="375">
        <v>0.5</v>
      </c>
      <c r="N9" s="375" t="s">
        <v>760</v>
      </c>
      <c r="O9" s="375">
        <v>0</v>
      </c>
      <c r="P9" s="375">
        <v>0</v>
      </c>
      <c r="Q9" s="375" t="s">
        <v>760</v>
      </c>
      <c r="R9" s="375" t="s">
        <v>760</v>
      </c>
      <c r="S9" s="375">
        <v>0</v>
      </c>
      <c r="T9" s="375">
        <v>0</v>
      </c>
      <c r="U9" s="375">
        <v>0</v>
      </c>
      <c r="V9" s="375">
        <v>0</v>
      </c>
      <c r="W9" s="375" t="s">
        <v>760</v>
      </c>
      <c r="X9" s="375">
        <v>0</v>
      </c>
      <c r="Y9" s="375" t="s">
        <v>760</v>
      </c>
      <c r="Z9" s="375" t="s">
        <v>760</v>
      </c>
      <c r="AA9" s="375">
        <v>0</v>
      </c>
      <c r="AB9" s="375" t="s">
        <v>760</v>
      </c>
      <c r="AC9" s="375">
        <v>0</v>
      </c>
      <c r="AD9" s="375">
        <v>0</v>
      </c>
      <c r="AE9" s="375" t="s">
        <v>760</v>
      </c>
      <c r="AF9" s="375">
        <v>0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  <c r="AL9" s="375">
        <v>0</v>
      </c>
      <c r="AM9" s="375">
        <v>0.3</v>
      </c>
      <c r="AN9" s="375">
        <v>0</v>
      </c>
      <c r="AO9" s="375">
        <v>0</v>
      </c>
      <c r="AP9" s="375" t="s">
        <v>760</v>
      </c>
      <c r="AQ9" s="375" t="s">
        <v>760</v>
      </c>
      <c r="AR9" s="375">
        <v>0.1</v>
      </c>
      <c r="AS9" s="375">
        <v>0</v>
      </c>
      <c r="AT9" s="375" t="s">
        <v>760</v>
      </c>
      <c r="AU9" s="375" t="s">
        <v>760</v>
      </c>
      <c r="AV9" s="375" t="s">
        <v>760</v>
      </c>
      <c r="AW9" s="375" t="s">
        <v>760</v>
      </c>
      <c r="AX9" s="375" t="s">
        <v>760</v>
      </c>
      <c r="AY9" s="375" t="s">
        <v>760</v>
      </c>
      <c r="AZ9" s="375" t="s">
        <v>760</v>
      </c>
      <c r="BA9" s="375" t="s">
        <v>760</v>
      </c>
      <c r="BB9" s="375" t="s">
        <v>760</v>
      </c>
      <c r="BC9" s="375">
        <v>0</v>
      </c>
      <c r="BD9" s="375" t="s">
        <v>760</v>
      </c>
      <c r="BE9" s="375">
        <v>0</v>
      </c>
      <c r="BF9" s="376">
        <v>0</v>
      </c>
      <c r="BG9" s="375">
        <v>0.6</v>
      </c>
      <c r="BH9" s="376" t="s">
        <v>760</v>
      </c>
      <c r="BI9" s="376" t="s">
        <v>760</v>
      </c>
      <c r="BJ9" s="376" t="s">
        <v>760</v>
      </c>
      <c r="BK9" s="376">
        <v>0</v>
      </c>
      <c r="BL9" s="376">
        <v>0.1</v>
      </c>
      <c r="BM9" s="376" t="s">
        <v>760</v>
      </c>
      <c r="BN9" s="375">
        <v>0</v>
      </c>
      <c r="BO9" s="376">
        <v>0</v>
      </c>
      <c r="BP9" s="376" t="s">
        <v>760</v>
      </c>
      <c r="BQ9" s="376" t="s">
        <v>760</v>
      </c>
      <c r="BR9" s="376">
        <v>0</v>
      </c>
      <c r="BS9" s="376">
        <v>0</v>
      </c>
      <c r="BT9" s="376" t="s">
        <v>760</v>
      </c>
      <c r="BU9" s="375" t="s">
        <v>760</v>
      </c>
      <c r="BV9" s="376" t="s">
        <v>760</v>
      </c>
      <c r="BW9" s="376" t="s">
        <v>760</v>
      </c>
      <c r="BX9" s="376" t="s">
        <v>760</v>
      </c>
      <c r="BY9" s="376">
        <v>4.8</v>
      </c>
      <c r="BZ9" s="376" t="s">
        <v>760</v>
      </c>
      <c r="CA9" s="376">
        <v>0</v>
      </c>
      <c r="CB9" s="377" t="s">
        <v>760</v>
      </c>
      <c r="CC9" s="378">
        <v>3.2</v>
      </c>
      <c r="CD9" s="379">
        <v>2.2000000000000002</v>
      </c>
      <c r="CE9" s="376">
        <v>2.2999999999999998</v>
      </c>
      <c r="CF9" s="380">
        <v>2.2999999999999998</v>
      </c>
      <c r="CG9" s="381">
        <v>3.1</v>
      </c>
      <c r="CH9" s="382">
        <v>0</v>
      </c>
      <c r="CI9" s="377">
        <v>-0.4</v>
      </c>
      <c r="CJ9" s="381">
        <v>3.5</v>
      </c>
    </row>
    <row r="10" spans="1:90" s="383" customFormat="1" ht="15" customHeight="1" x14ac:dyDescent="0.2">
      <c r="A10" s="371"/>
      <c r="B10" s="110" t="s">
        <v>545</v>
      </c>
      <c r="C10" s="373"/>
      <c r="D10" s="374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  <c r="BB10" s="375"/>
      <c r="BC10" s="375"/>
      <c r="BD10" s="375"/>
      <c r="BE10" s="375"/>
      <c r="BF10" s="376"/>
      <c r="BG10" s="375"/>
      <c r="BH10" s="376"/>
      <c r="BI10" s="376"/>
      <c r="BJ10" s="376"/>
      <c r="BK10" s="376"/>
      <c r="BL10" s="376"/>
      <c r="BM10" s="376"/>
      <c r="BN10" s="375"/>
      <c r="BO10" s="376"/>
      <c r="BP10" s="376"/>
      <c r="BQ10" s="376"/>
      <c r="BR10" s="376"/>
      <c r="BS10" s="376"/>
      <c r="BT10" s="376"/>
      <c r="BU10" s="375"/>
      <c r="BV10" s="376"/>
      <c r="BW10" s="376"/>
      <c r="BX10" s="376"/>
      <c r="BY10" s="376"/>
      <c r="BZ10" s="376"/>
      <c r="CA10" s="376"/>
      <c r="CB10" s="377"/>
      <c r="CC10" s="378"/>
      <c r="CD10" s="379"/>
      <c r="CE10" s="376"/>
      <c r="CF10" s="378"/>
      <c r="CG10" s="381"/>
      <c r="CH10" s="382"/>
      <c r="CI10" s="377"/>
      <c r="CJ10" s="381"/>
    </row>
    <row r="11" spans="1:90" s="383" customFormat="1" ht="15" customHeight="1" x14ac:dyDescent="0.2">
      <c r="A11" s="371">
        <v>2</v>
      </c>
      <c r="B11" s="107" t="s">
        <v>219</v>
      </c>
      <c r="C11" s="373" t="s">
        <v>27</v>
      </c>
      <c r="D11" s="374" t="s">
        <v>760</v>
      </c>
      <c r="E11" s="375">
        <v>91.8</v>
      </c>
      <c r="F11" s="375" t="s">
        <v>760</v>
      </c>
      <c r="G11" s="375" t="s">
        <v>760</v>
      </c>
      <c r="H11" s="375" t="s">
        <v>760</v>
      </c>
      <c r="I11" s="375" t="s">
        <v>760</v>
      </c>
      <c r="J11" s="375" t="s">
        <v>760</v>
      </c>
      <c r="K11" s="375" t="s">
        <v>760</v>
      </c>
      <c r="L11" s="375" t="s">
        <v>760</v>
      </c>
      <c r="M11" s="375" t="s">
        <v>760</v>
      </c>
      <c r="N11" s="375" t="s">
        <v>760</v>
      </c>
      <c r="O11" s="375">
        <v>0</v>
      </c>
      <c r="P11" s="375" t="s">
        <v>760</v>
      </c>
      <c r="Q11" s="375" t="s">
        <v>760</v>
      </c>
      <c r="R11" s="375" t="s">
        <v>760</v>
      </c>
      <c r="S11" s="375">
        <v>0</v>
      </c>
      <c r="T11" s="375" t="s">
        <v>760</v>
      </c>
      <c r="U11" s="375">
        <v>0</v>
      </c>
      <c r="V11" s="375" t="s">
        <v>760</v>
      </c>
      <c r="W11" s="375" t="s">
        <v>760</v>
      </c>
      <c r="X11" s="375">
        <v>0</v>
      </c>
      <c r="Y11" s="375" t="s">
        <v>760</v>
      </c>
      <c r="Z11" s="375" t="s">
        <v>760</v>
      </c>
      <c r="AA11" s="375" t="s">
        <v>760</v>
      </c>
      <c r="AB11" s="375" t="s">
        <v>760</v>
      </c>
      <c r="AC11" s="375" t="s">
        <v>760</v>
      </c>
      <c r="AD11" s="375" t="s">
        <v>760</v>
      </c>
      <c r="AE11" s="375" t="s">
        <v>760</v>
      </c>
      <c r="AF11" s="375">
        <v>0</v>
      </c>
      <c r="AG11" s="375">
        <v>0</v>
      </c>
      <c r="AH11" s="375">
        <v>0</v>
      </c>
      <c r="AI11" s="375">
        <v>0</v>
      </c>
      <c r="AJ11" s="375" t="s">
        <v>760</v>
      </c>
      <c r="AK11" s="375">
        <v>0</v>
      </c>
      <c r="AL11" s="375" t="s">
        <v>760</v>
      </c>
      <c r="AM11" s="375">
        <v>0</v>
      </c>
      <c r="AN11" s="375">
        <v>0</v>
      </c>
      <c r="AO11" s="375">
        <v>0</v>
      </c>
      <c r="AP11" s="375" t="s">
        <v>760</v>
      </c>
      <c r="AQ11" s="375" t="s">
        <v>760</v>
      </c>
      <c r="AR11" s="375" t="s">
        <v>760</v>
      </c>
      <c r="AS11" s="375">
        <v>0</v>
      </c>
      <c r="AT11" s="375" t="s">
        <v>760</v>
      </c>
      <c r="AU11" s="375" t="s">
        <v>760</v>
      </c>
      <c r="AV11" s="375" t="s">
        <v>760</v>
      </c>
      <c r="AW11" s="375" t="s">
        <v>760</v>
      </c>
      <c r="AX11" s="375" t="s">
        <v>760</v>
      </c>
      <c r="AY11" s="375" t="s">
        <v>760</v>
      </c>
      <c r="AZ11" s="375" t="s">
        <v>760</v>
      </c>
      <c r="BA11" s="375" t="s">
        <v>760</v>
      </c>
      <c r="BB11" s="375" t="s">
        <v>760</v>
      </c>
      <c r="BC11" s="375">
        <v>0</v>
      </c>
      <c r="BD11" s="375" t="s">
        <v>760</v>
      </c>
      <c r="BE11" s="375" t="s">
        <v>760</v>
      </c>
      <c r="BF11" s="376" t="s">
        <v>760</v>
      </c>
      <c r="BG11" s="375" t="s">
        <v>760</v>
      </c>
      <c r="BH11" s="376" t="s">
        <v>760</v>
      </c>
      <c r="BI11" s="376" t="s">
        <v>760</v>
      </c>
      <c r="BJ11" s="376" t="s">
        <v>760</v>
      </c>
      <c r="BK11" s="376" t="s">
        <v>760</v>
      </c>
      <c r="BL11" s="376" t="s">
        <v>760</v>
      </c>
      <c r="BM11" s="376" t="s">
        <v>760</v>
      </c>
      <c r="BN11" s="375" t="s">
        <v>760</v>
      </c>
      <c r="BO11" s="376">
        <v>0</v>
      </c>
      <c r="BP11" s="376" t="s">
        <v>760</v>
      </c>
      <c r="BQ11" s="376" t="s">
        <v>760</v>
      </c>
      <c r="BR11" s="376" t="s">
        <v>760</v>
      </c>
      <c r="BS11" s="376" t="s">
        <v>760</v>
      </c>
      <c r="BT11" s="376" t="s">
        <v>760</v>
      </c>
      <c r="BU11" s="375" t="s">
        <v>760</v>
      </c>
      <c r="BV11" s="376" t="s">
        <v>760</v>
      </c>
      <c r="BW11" s="376" t="s">
        <v>760</v>
      </c>
      <c r="BX11" s="376">
        <v>0</v>
      </c>
      <c r="BY11" s="376">
        <v>0</v>
      </c>
      <c r="BZ11" s="376" t="s">
        <v>760</v>
      </c>
      <c r="CA11" s="376">
        <v>0</v>
      </c>
      <c r="CB11" s="377" t="s">
        <v>760</v>
      </c>
      <c r="CC11" s="378">
        <v>0.3</v>
      </c>
      <c r="CD11" s="379">
        <v>0.1</v>
      </c>
      <c r="CE11" s="376">
        <v>0.1</v>
      </c>
      <c r="CF11" s="378">
        <v>0.1</v>
      </c>
      <c r="CG11" s="381">
        <v>0.3</v>
      </c>
      <c r="CH11" s="382">
        <v>0</v>
      </c>
      <c r="CI11" s="377">
        <v>0.2</v>
      </c>
      <c r="CJ11" s="381">
        <v>0.3</v>
      </c>
    </row>
    <row r="12" spans="1:90" s="383" customFormat="1" ht="15" customHeight="1" x14ac:dyDescent="0.2">
      <c r="A12" s="371"/>
      <c r="B12" s="106" t="s">
        <v>546</v>
      </c>
      <c r="C12" s="373"/>
      <c r="D12" s="374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5"/>
      <c r="BB12" s="375"/>
      <c r="BC12" s="375"/>
      <c r="BD12" s="375"/>
      <c r="BE12" s="375"/>
      <c r="BF12" s="376"/>
      <c r="BG12" s="375"/>
      <c r="BH12" s="376"/>
      <c r="BI12" s="376"/>
      <c r="BJ12" s="376"/>
      <c r="BK12" s="376"/>
      <c r="BL12" s="376"/>
      <c r="BM12" s="376"/>
      <c r="BN12" s="375"/>
      <c r="BO12" s="376"/>
      <c r="BP12" s="376"/>
      <c r="BQ12" s="376"/>
      <c r="BR12" s="376"/>
      <c r="BS12" s="376"/>
      <c r="BT12" s="376"/>
      <c r="BU12" s="375"/>
      <c r="BV12" s="376"/>
      <c r="BW12" s="376"/>
      <c r="BX12" s="376"/>
      <c r="BY12" s="376"/>
      <c r="BZ12" s="376"/>
      <c r="CA12" s="376"/>
      <c r="CB12" s="377"/>
      <c r="CC12" s="378"/>
      <c r="CD12" s="379"/>
      <c r="CE12" s="376"/>
      <c r="CF12" s="378"/>
      <c r="CG12" s="381"/>
      <c r="CH12" s="382"/>
      <c r="CI12" s="377"/>
      <c r="CJ12" s="381"/>
    </row>
    <row r="13" spans="1:90" s="383" customFormat="1" ht="15" customHeight="1" x14ac:dyDescent="0.2">
      <c r="A13" s="371">
        <v>3</v>
      </c>
      <c r="B13" s="107" t="s">
        <v>302</v>
      </c>
      <c r="C13" s="373" t="s">
        <v>304</v>
      </c>
      <c r="D13" s="374" t="s">
        <v>760</v>
      </c>
      <c r="E13" s="375">
        <v>0.1</v>
      </c>
      <c r="F13" s="375">
        <v>93.1</v>
      </c>
      <c r="G13" s="375" t="s">
        <v>760</v>
      </c>
      <c r="H13" s="375" t="s">
        <v>760</v>
      </c>
      <c r="I13" s="375">
        <v>0</v>
      </c>
      <c r="J13" s="375" t="s">
        <v>760</v>
      </c>
      <c r="K13" s="375" t="s">
        <v>760</v>
      </c>
      <c r="L13" s="375" t="s">
        <v>760</v>
      </c>
      <c r="M13" s="375" t="s">
        <v>760</v>
      </c>
      <c r="N13" s="375" t="s">
        <v>760</v>
      </c>
      <c r="O13" s="375" t="s">
        <v>760</v>
      </c>
      <c r="P13" s="375" t="s">
        <v>760</v>
      </c>
      <c r="Q13" s="375" t="s">
        <v>760</v>
      </c>
      <c r="R13" s="375" t="s">
        <v>760</v>
      </c>
      <c r="S13" s="375" t="s">
        <v>760</v>
      </c>
      <c r="T13" s="375" t="s">
        <v>760</v>
      </c>
      <c r="U13" s="375" t="s">
        <v>760</v>
      </c>
      <c r="V13" s="375">
        <v>0</v>
      </c>
      <c r="W13" s="375" t="s">
        <v>760</v>
      </c>
      <c r="X13" s="375" t="s">
        <v>760</v>
      </c>
      <c r="Y13" s="375" t="s">
        <v>760</v>
      </c>
      <c r="Z13" s="375" t="s">
        <v>760</v>
      </c>
      <c r="AA13" s="375" t="s">
        <v>760</v>
      </c>
      <c r="AB13" s="375" t="s">
        <v>760</v>
      </c>
      <c r="AC13" s="375" t="s">
        <v>760</v>
      </c>
      <c r="AD13" s="375" t="s">
        <v>760</v>
      </c>
      <c r="AE13" s="375" t="s">
        <v>760</v>
      </c>
      <c r="AF13" s="375" t="s">
        <v>760</v>
      </c>
      <c r="AG13" s="375" t="s">
        <v>760</v>
      </c>
      <c r="AH13" s="375" t="s">
        <v>760</v>
      </c>
      <c r="AI13" s="375" t="s">
        <v>760</v>
      </c>
      <c r="AJ13" s="375">
        <v>0</v>
      </c>
      <c r="AK13" s="375">
        <v>0</v>
      </c>
      <c r="AL13" s="375" t="s">
        <v>760</v>
      </c>
      <c r="AM13" s="375">
        <v>0</v>
      </c>
      <c r="AN13" s="375">
        <v>0</v>
      </c>
      <c r="AO13" s="375" t="s">
        <v>760</v>
      </c>
      <c r="AP13" s="375" t="s">
        <v>760</v>
      </c>
      <c r="AQ13" s="375" t="s">
        <v>760</v>
      </c>
      <c r="AR13" s="375" t="s">
        <v>760</v>
      </c>
      <c r="AS13" s="375" t="s">
        <v>760</v>
      </c>
      <c r="AT13" s="375" t="s">
        <v>760</v>
      </c>
      <c r="AU13" s="375" t="s">
        <v>760</v>
      </c>
      <c r="AV13" s="375" t="s">
        <v>760</v>
      </c>
      <c r="AW13" s="375" t="s">
        <v>760</v>
      </c>
      <c r="AX13" s="375" t="s">
        <v>760</v>
      </c>
      <c r="AY13" s="375" t="s">
        <v>760</v>
      </c>
      <c r="AZ13" s="375" t="s">
        <v>760</v>
      </c>
      <c r="BA13" s="375" t="s">
        <v>760</v>
      </c>
      <c r="BB13" s="375" t="s">
        <v>760</v>
      </c>
      <c r="BC13" s="375" t="s">
        <v>760</v>
      </c>
      <c r="BD13" s="375" t="s">
        <v>760</v>
      </c>
      <c r="BE13" s="375" t="s">
        <v>760</v>
      </c>
      <c r="BF13" s="376" t="s">
        <v>760</v>
      </c>
      <c r="BG13" s="375">
        <v>0</v>
      </c>
      <c r="BH13" s="376" t="s">
        <v>760</v>
      </c>
      <c r="BI13" s="376" t="s">
        <v>760</v>
      </c>
      <c r="BJ13" s="376" t="s">
        <v>760</v>
      </c>
      <c r="BK13" s="376" t="s">
        <v>760</v>
      </c>
      <c r="BL13" s="376" t="s">
        <v>760</v>
      </c>
      <c r="BM13" s="376" t="s">
        <v>760</v>
      </c>
      <c r="BN13" s="375" t="s">
        <v>760</v>
      </c>
      <c r="BO13" s="376" t="s">
        <v>760</v>
      </c>
      <c r="BP13" s="376" t="s">
        <v>760</v>
      </c>
      <c r="BQ13" s="376" t="s">
        <v>760</v>
      </c>
      <c r="BR13" s="376" t="s">
        <v>760</v>
      </c>
      <c r="BS13" s="376" t="s">
        <v>760</v>
      </c>
      <c r="BT13" s="376" t="s">
        <v>760</v>
      </c>
      <c r="BU13" s="375" t="s">
        <v>760</v>
      </c>
      <c r="BV13" s="376" t="s">
        <v>760</v>
      </c>
      <c r="BW13" s="376" t="s">
        <v>760</v>
      </c>
      <c r="BX13" s="376" t="s">
        <v>760</v>
      </c>
      <c r="BY13" s="376">
        <v>0.1</v>
      </c>
      <c r="BZ13" s="376" t="s">
        <v>760</v>
      </c>
      <c r="CA13" s="376" t="s">
        <v>760</v>
      </c>
      <c r="CB13" s="377" t="s">
        <v>760</v>
      </c>
      <c r="CC13" s="378">
        <v>0</v>
      </c>
      <c r="CD13" s="379">
        <v>0.2</v>
      </c>
      <c r="CE13" s="376">
        <v>0.7</v>
      </c>
      <c r="CF13" s="378">
        <v>0.4</v>
      </c>
      <c r="CG13" s="381">
        <v>0.1</v>
      </c>
      <c r="CH13" s="382">
        <v>0</v>
      </c>
      <c r="CI13" s="377">
        <v>0</v>
      </c>
      <c r="CJ13" s="381">
        <v>0.1</v>
      </c>
    </row>
    <row r="14" spans="1:90" ht="15" customHeight="1" x14ac:dyDescent="0.2">
      <c r="A14" s="371"/>
      <c r="B14" s="106" t="s">
        <v>392</v>
      </c>
      <c r="C14" s="373"/>
      <c r="D14" s="374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5"/>
      <c r="BB14" s="375"/>
      <c r="BC14" s="375"/>
      <c r="BD14" s="375"/>
      <c r="BE14" s="375"/>
      <c r="BF14" s="376"/>
      <c r="BG14" s="375"/>
      <c r="BH14" s="376"/>
      <c r="BI14" s="376"/>
      <c r="BJ14" s="376"/>
      <c r="BK14" s="376"/>
      <c r="BL14" s="376"/>
      <c r="BM14" s="376"/>
      <c r="BN14" s="375"/>
      <c r="BO14" s="376"/>
      <c r="BP14" s="376"/>
      <c r="BQ14" s="376"/>
      <c r="BR14" s="376"/>
      <c r="BS14" s="376"/>
      <c r="BT14" s="376"/>
      <c r="BU14" s="375"/>
      <c r="BV14" s="376"/>
      <c r="BW14" s="376"/>
      <c r="BX14" s="376"/>
      <c r="BY14" s="376"/>
      <c r="BZ14" s="376"/>
      <c r="CA14" s="376"/>
      <c r="CB14" s="377"/>
      <c r="CC14" s="378"/>
      <c r="CD14" s="379"/>
      <c r="CE14" s="376"/>
      <c r="CF14" s="378"/>
      <c r="CG14" s="381"/>
      <c r="CH14" s="382"/>
      <c r="CI14" s="377"/>
      <c r="CJ14" s="381"/>
      <c r="CL14" s="383"/>
    </row>
    <row r="15" spans="1:90" s="383" customFormat="1" ht="15" customHeight="1" x14ac:dyDescent="0.2">
      <c r="A15" s="371">
        <v>4</v>
      </c>
      <c r="B15" s="107" t="s">
        <v>303</v>
      </c>
      <c r="C15" s="373" t="s">
        <v>28</v>
      </c>
      <c r="D15" s="374" t="s">
        <v>760</v>
      </c>
      <c r="E15" s="375" t="s">
        <v>760</v>
      </c>
      <c r="F15" s="375" t="s">
        <v>760</v>
      </c>
      <c r="G15" s="375">
        <v>88.7</v>
      </c>
      <c r="H15" s="375" t="s">
        <v>760</v>
      </c>
      <c r="I15" s="375" t="s">
        <v>760</v>
      </c>
      <c r="J15" s="375" t="s">
        <v>760</v>
      </c>
      <c r="K15" s="375" t="s">
        <v>760</v>
      </c>
      <c r="L15" s="375" t="s">
        <v>760</v>
      </c>
      <c r="M15" s="375" t="s">
        <v>760</v>
      </c>
      <c r="N15" s="375" t="s">
        <v>760</v>
      </c>
      <c r="O15" s="375" t="s">
        <v>760</v>
      </c>
      <c r="P15" s="375" t="s">
        <v>760</v>
      </c>
      <c r="Q15" s="375" t="s">
        <v>760</v>
      </c>
      <c r="R15" s="375" t="s">
        <v>760</v>
      </c>
      <c r="S15" s="375" t="s">
        <v>760</v>
      </c>
      <c r="T15" s="375" t="s">
        <v>760</v>
      </c>
      <c r="U15" s="375" t="s">
        <v>760</v>
      </c>
      <c r="V15" s="375" t="s">
        <v>760</v>
      </c>
      <c r="W15" s="375" t="s">
        <v>760</v>
      </c>
      <c r="X15" s="375" t="s">
        <v>760</v>
      </c>
      <c r="Y15" s="375" t="s">
        <v>760</v>
      </c>
      <c r="Z15" s="375" t="s">
        <v>760</v>
      </c>
      <c r="AA15" s="375" t="s">
        <v>760</v>
      </c>
      <c r="AB15" s="375" t="s">
        <v>760</v>
      </c>
      <c r="AC15" s="375" t="s">
        <v>760</v>
      </c>
      <c r="AD15" s="375" t="s">
        <v>760</v>
      </c>
      <c r="AE15" s="375" t="s">
        <v>760</v>
      </c>
      <c r="AF15" s="375" t="s">
        <v>760</v>
      </c>
      <c r="AG15" s="375">
        <v>0.1</v>
      </c>
      <c r="AH15" s="375" t="s">
        <v>760</v>
      </c>
      <c r="AI15" s="375">
        <v>0.1</v>
      </c>
      <c r="AJ15" s="375" t="s">
        <v>760</v>
      </c>
      <c r="AK15" s="375" t="s">
        <v>760</v>
      </c>
      <c r="AL15" s="375" t="s">
        <v>760</v>
      </c>
      <c r="AM15" s="375" t="s">
        <v>760</v>
      </c>
      <c r="AN15" s="375" t="s">
        <v>760</v>
      </c>
      <c r="AO15" s="375" t="s">
        <v>760</v>
      </c>
      <c r="AP15" s="375" t="s">
        <v>760</v>
      </c>
      <c r="AQ15" s="375" t="s">
        <v>760</v>
      </c>
      <c r="AR15" s="375" t="s">
        <v>760</v>
      </c>
      <c r="AS15" s="375" t="s">
        <v>760</v>
      </c>
      <c r="AT15" s="375" t="s">
        <v>760</v>
      </c>
      <c r="AU15" s="375" t="s">
        <v>760</v>
      </c>
      <c r="AV15" s="375" t="s">
        <v>760</v>
      </c>
      <c r="AW15" s="375" t="s">
        <v>760</v>
      </c>
      <c r="AX15" s="375" t="s">
        <v>760</v>
      </c>
      <c r="AY15" s="375" t="s">
        <v>760</v>
      </c>
      <c r="AZ15" s="375" t="s">
        <v>760</v>
      </c>
      <c r="BA15" s="375" t="s">
        <v>760</v>
      </c>
      <c r="BB15" s="375" t="s">
        <v>760</v>
      </c>
      <c r="BC15" s="375" t="s">
        <v>760</v>
      </c>
      <c r="BD15" s="375" t="s">
        <v>760</v>
      </c>
      <c r="BE15" s="375" t="s">
        <v>760</v>
      </c>
      <c r="BF15" s="376" t="s">
        <v>760</v>
      </c>
      <c r="BG15" s="375" t="s">
        <v>760</v>
      </c>
      <c r="BH15" s="376" t="s">
        <v>760</v>
      </c>
      <c r="BI15" s="376" t="s">
        <v>760</v>
      </c>
      <c r="BJ15" s="376" t="s">
        <v>760</v>
      </c>
      <c r="BK15" s="376" t="s">
        <v>760</v>
      </c>
      <c r="BL15" s="376" t="s">
        <v>760</v>
      </c>
      <c r="BM15" s="376" t="s">
        <v>760</v>
      </c>
      <c r="BN15" s="375" t="s">
        <v>760</v>
      </c>
      <c r="BO15" s="376" t="s">
        <v>760</v>
      </c>
      <c r="BP15" s="376" t="s">
        <v>760</v>
      </c>
      <c r="BQ15" s="376" t="s">
        <v>760</v>
      </c>
      <c r="BR15" s="376" t="s">
        <v>760</v>
      </c>
      <c r="BS15" s="376" t="s">
        <v>760</v>
      </c>
      <c r="BT15" s="376" t="s">
        <v>760</v>
      </c>
      <c r="BU15" s="375" t="s">
        <v>760</v>
      </c>
      <c r="BV15" s="376" t="s">
        <v>760</v>
      </c>
      <c r="BW15" s="376" t="s">
        <v>760</v>
      </c>
      <c r="BX15" s="376" t="s">
        <v>760</v>
      </c>
      <c r="BY15" s="376" t="s">
        <v>760</v>
      </c>
      <c r="BZ15" s="376" t="s">
        <v>760</v>
      </c>
      <c r="CA15" s="376" t="s">
        <v>760</v>
      </c>
      <c r="CB15" s="377" t="s">
        <v>760</v>
      </c>
      <c r="CC15" s="378">
        <v>0.6</v>
      </c>
      <c r="CD15" s="379">
        <v>0.1</v>
      </c>
      <c r="CE15" s="376">
        <v>1</v>
      </c>
      <c r="CF15" s="378">
        <v>0.4</v>
      </c>
      <c r="CG15" s="381">
        <v>0.6</v>
      </c>
      <c r="CH15" s="382">
        <v>0</v>
      </c>
      <c r="CI15" s="377">
        <v>1.1000000000000001</v>
      </c>
      <c r="CJ15" s="381">
        <v>0.7</v>
      </c>
    </row>
    <row r="16" spans="1:90" s="383" customFormat="1" ht="15" customHeight="1" x14ac:dyDescent="0.2">
      <c r="A16" s="371"/>
      <c r="B16" s="106" t="s">
        <v>393</v>
      </c>
      <c r="C16" s="373"/>
      <c r="D16" s="374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6"/>
      <c r="BG16" s="375"/>
      <c r="BH16" s="376"/>
      <c r="BI16" s="376"/>
      <c r="BJ16" s="376"/>
      <c r="BK16" s="376"/>
      <c r="BL16" s="376"/>
      <c r="BM16" s="376"/>
      <c r="BN16" s="375"/>
      <c r="BO16" s="376"/>
      <c r="BP16" s="376"/>
      <c r="BQ16" s="376"/>
      <c r="BR16" s="376"/>
      <c r="BS16" s="376"/>
      <c r="BT16" s="376"/>
      <c r="BU16" s="375"/>
      <c r="BV16" s="376"/>
      <c r="BW16" s="376"/>
      <c r="BX16" s="376"/>
      <c r="BY16" s="376"/>
      <c r="BZ16" s="376"/>
      <c r="CA16" s="376"/>
      <c r="CB16" s="377"/>
      <c r="CC16" s="378"/>
      <c r="CD16" s="379"/>
      <c r="CE16" s="376"/>
      <c r="CF16" s="378"/>
      <c r="CG16" s="381"/>
      <c r="CH16" s="382"/>
      <c r="CI16" s="377"/>
      <c r="CJ16" s="381"/>
    </row>
    <row r="17" spans="1:90" s="383" customFormat="1" ht="28.5" x14ac:dyDescent="0.2">
      <c r="A17" s="371">
        <v>5</v>
      </c>
      <c r="B17" s="384" t="s">
        <v>427</v>
      </c>
      <c r="C17" s="373" t="s">
        <v>305</v>
      </c>
      <c r="D17" s="374">
        <v>0</v>
      </c>
      <c r="E17" s="375">
        <v>0</v>
      </c>
      <c r="F17" s="375" t="s">
        <v>760</v>
      </c>
      <c r="G17" s="375">
        <v>1.6</v>
      </c>
      <c r="H17" s="375">
        <v>33.299999999999997</v>
      </c>
      <c r="I17" s="375">
        <v>0</v>
      </c>
      <c r="J17" s="375">
        <v>0</v>
      </c>
      <c r="K17" s="375" t="s">
        <v>760</v>
      </c>
      <c r="L17" s="375" t="s">
        <v>760</v>
      </c>
      <c r="M17" s="375">
        <v>0</v>
      </c>
      <c r="N17" s="375" t="s">
        <v>760</v>
      </c>
      <c r="O17" s="375">
        <v>0</v>
      </c>
      <c r="P17" s="375" t="s">
        <v>760</v>
      </c>
      <c r="Q17" s="375" t="s">
        <v>760</v>
      </c>
      <c r="R17" s="375" t="s">
        <v>760</v>
      </c>
      <c r="S17" s="375">
        <v>0.4</v>
      </c>
      <c r="T17" s="375">
        <v>0</v>
      </c>
      <c r="U17" s="375">
        <v>0</v>
      </c>
      <c r="V17" s="375">
        <v>1.5</v>
      </c>
      <c r="W17" s="375">
        <v>0.3</v>
      </c>
      <c r="X17" s="375">
        <v>0.1</v>
      </c>
      <c r="Y17" s="375" t="s">
        <v>760</v>
      </c>
      <c r="Z17" s="375">
        <v>0</v>
      </c>
      <c r="AA17" s="375">
        <v>0.3</v>
      </c>
      <c r="AB17" s="375" t="s">
        <v>760</v>
      </c>
      <c r="AC17" s="375">
        <v>0</v>
      </c>
      <c r="AD17" s="375">
        <v>0</v>
      </c>
      <c r="AE17" s="375">
        <v>0</v>
      </c>
      <c r="AF17" s="375">
        <v>0.4</v>
      </c>
      <c r="AG17" s="375">
        <v>2.5</v>
      </c>
      <c r="AH17" s="375">
        <v>0.1</v>
      </c>
      <c r="AI17" s="375">
        <v>0.7</v>
      </c>
      <c r="AJ17" s="375">
        <v>0</v>
      </c>
      <c r="AK17" s="375">
        <v>0.1</v>
      </c>
      <c r="AL17" s="375" t="s">
        <v>760</v>
      </c>
      <c r="AM17" s="375">
        <v>0.1</v>
      </c>
      <c r="AN17" s="375">
        <v>0</v>
      </c>
      <c r="AO17" s="375">
        <v>0.1</v>
      </c>
      <c r="AP17" s="375">
        <v>0.1</v>
      </c>
      <c r="AQ17" s="375" t="s">
        <v>760</v>
      </c>
      <c r="AR17" s="375" t="s">
        <v>760</v>
      </c>
      <c r="AS17" s="375" t="s">
        <v>760</v>
      </c>
      <c r="AT17" s="375" t="s">
        <v>760</v>
      </c>
      <c r="AU17" s="375" t="s">
        <v>760</v>
      </c>
      <c r="AV17" s="375" t="s">
        <v>760</v>
      </c>
      <c r="AW17" s="375" t="s">
        <v>760</v>
      </c>
      <c r="AX17" s="375" t="s">
        <v>760</v>
      </c>
      <c r="AY17" s="375" t="s">
        <v>760</v>
      </c>
      <c r="AZ17" s="375" t="s">
        <v>760</v>
      </c>
      <c r="BA17" s="375" t="s">
        <v>760</v>
      </c>
      <c r="BB17" s="375" t="s">
        <v>760</v>
      </c>
      <c r="BC17" s="375">
        <v>0</v>
      </c>
      <c r="BD17" s="375" t="s">
        <v>760</v>
      </c>
      <c r="BE17" s="375" t="s">
        <v>760</v>
      </c>
      <c r="BF17" s="376">
        <v>0.8</v>
      </c>
      <c r="BG17" s="375">
        <v>0</v>
      </c>
      <c r="BH17" s="376" t="s">
        <v>760</v>
      </c>
      <c r="BI17" s="376" t="s">
        <v>760</v>
      </c>
      <c r="BJ17" s="376" t="s">
        <v>760</v>
      </c>
      <c r="BK17" s="376">
        <v>0.2</v>
      </c>
      <c r="BL17" s="376" t="s">
        <v>760</v>
      </c>
      <c r="BM17" s="376" t="s">
        <v>760</v>
      </c>
      <c r="BN17" s="375" t="s">
        <v>760</v>
      </c>
      <c r="BO17" s="376">
        <v>0.2</v>
      </c>
      <c r="BP17" s="376" t="s">
        <v>760</v>
      </c>
      <c r="BQ17" s="376" t="s">
        <v>760</v>
      </c>
      <c r="BR17" s="376" t="s">
        <v>760</v>
      </c>
      <c r="BS17" s="376">
        <v>0</v>
      </c>
      <c r="BT17" s="376" t="s">
        <v>760</v>
      </c>
      <c r="BU17" s="375" t="s">
        <v>760</v>
      </c>
      <c r="BV17" s="376" t="s">
        <v>760</v>
      </c>
      <c r="BW17" s="376" t="s">
        <v>760</v>
      </c>
      <c r="BX17" s="376" t="s">
        <v>760</v>
      </c>
      <c r="BY17" s="376" t="s">
        <v>760</v>
      </c>
      <c r="BZ17" s="376" t="s">
        <v>760</v>
      </c>
      <c r="CA17" s="376" t="s">
        <v>760</v>
      </c>
      <c r="CB17" s="377" t="s">
        <v>760</v>
      </c>
      <c r="CC17" s="385">
        <v>0.4</v>
      </c>
      <c r="CD17" s="379">
        <v>0.7</v>
      </c>
      <c r="CE17" s="376">
        <v>23.1</v>
      </c>
      <c r="CF17" s="378">
        <v>9</v>
      </c>
      <c r="CG17" s="381">
        <v>2.1</v>
      </c>
      <c r="CH17" s="382">
        <v>0</v>
      </c>
      <c r="CI17" s="377">
        <v>0.1</v>
      </c>
      <c r="CJ17" s="381">
        <v>2</v>
      </c>
    </row>
    <row r="18" spans="1:90" s="383" customFormat="1" ht="29.1" customHeight="1" x14ac:dyDescent="0.2">
      <c r="A18" s="386"/>
      <c r="B18" s="110" t="s">
        <v>661</v>
      </c>
      <c r="C18" s="387"/>
      <c r="D18" s="374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6"/>
      <c r="BG18" s="375"/>
      <c r="BH18" s="376"/>
      <c r="BI18" s="376"/>
      <c r="BJ18" s="376"/>
      <c r="BK18" s="376"/>
      <c r="BL18" s="376"/>
      <c r="BM18" s="376"/>
      <c r="BN18" s="375"/>
      <c r="BO18" s="376"/>
      <c r="BP18" s="376"/>
      <c r="BQ18" s="376"/>
      <c r="BR18" s="376"/>
      <c r="BS18" s="376"/>
      <c r="BT18" s="376"/>
      <c r="BU18" s="375"/>
      <c r="BV18" s="376"/>
      <c r="BW18" s="376"/>
      <c r="BX18" s="376"/>
      <c r="BY18" s="376"/>
      <c r="BZ18" s="376"/>
      <c r="CA18" s="376"/>
      <c r="CB18" s="377"/>
      <c r="CC18" s="378"/>
      <c r="CD18" s="379"/>
      <c r="CE18" s="376"/>
      <c r="CF18" s="378"/>
      <c r="CG18" s="381"/>
      <c r="CH18" s="382"/>
      <c r="CI18" s="377"/>
      <c r="CJ18" s="381"/>
    </row>
    <row r="19" spans="1:90" s="383" customFormat="1" ht="15" customHeight="1" x14ac:dyDescent="0.2">
      <c r="A19" s="371">
        <v>6</v>
      </c>
      <c r="B19" s="107" t="s">
        <v>306</v>
      </c>
      <c r="C19" s="373" t="s">
        <v>29</v>
      </c>
      <c r="D19" s="374">
        <v>1.5</v>
      </c>
      <c r="E19" s="375">
        <v>0</v>
      </c>
      <c r="F19" s="375">
        <v>2.1</v>
      </c>
      <c r="G19" s="375" t="s">
        <v>760</v>
      </c>
      <c r="H19" s="375">
        <v>0</v>
      </c>
      <c r="I19" s="375">
        <v>93</v>
      </c>
      <c r="J19" s="375">
        <v>1.7</v>
      </c>
      <c r="K19" s="375" t="s">
        <v>760</v>
      </c>
      <c r="L19" s="375">
        <v>0.1</v>
      </c>
      <c r="M19" s="375">
        <v>0</v>
      </c>
      <c r="N19" s="375" t="s">
        <v>760</v>
      </c>
      <c r="O19" s="375">
        <v>0</v>
      </c>
      <c r="P19" s="375">
        <v>0</v>
      </c>
      <c r="Q19" s="375" t="s">
        <v>760</v>
      </c>
      <c r="R19" s="375">
        <v>0</v>
      </c>
      <c r="S19" s="375">
        <v>1.2</v>
      </c>
      <c r="T19" s="375">
        <v>3.3</v>
      </c>
      <c r="U19" s="375">
        <v>0</v>
      </c>
      <c r="V19" s="375">
        <v>0</v>
      </c>
      <c r="W19" s="375" t="s">
        <v>760</v>
      </c>
      <c r="X19" s="375">
        <v>0</v>
      </c>
      <c r="Y19" s="375" t="s">
        <v>760</v>
      </c>
      <c r="Z19" s="375" t="s">
        <v>760</v>
      </c>
      <c r="AA19" s="375">
        <v>0</v>
      </c>
      <c r="AB19" s="375" t="s">
        <v>760</v>
      </c>
      <c r="AC19" s="375" t="s">
        <v>760</v>
      </c>
      <c r="AD19" s="375">
        <v>0</v>
      </c>
      <c r="AE19" s="375">
        <v>0.5</v>
      </c>
      <c r="AF19" s="375" t="s">
        <v>760</v>
      </c>
      <c r="AG19" s="375" t="s">
        <v>760</v>
      </c>
      <c r="AH19" s="375">
        <v>0</v>
      </c>
      <c r="AI19" s="375">
        <v>1</v>
      </c>
      <c r="AJ19" s="375">
        <v>0.2</v>
      </c>
      <c r="AK19" s="375">
        <v>0</v>
      </c>
      <c r="AL19" s="375" t="s">
        <v>760</v>
      </c>
      <c r="AM19" s="375">
        <v>2.9</v>
      </c>
      <c r="AN19" s="375">
        <v>1.3</v>
      </c>
      <c r="AO19" s="375">
        <v>0</v>
      </c>
      <c r="AP19" s="375" t="s">
        <v>760</v>
      </c>
      <c r="AQ19" s="375">
        <v>0.1</v>
      </c>
      <c r="AR19" s="375">
        <v>0.9</v>
      </c>
      <c r="AS19" s="375">
        <v>0.2</v>
      </c>
      <c r="AT19" s="375" t="s">
        <v>760</v>
      </c>
      <c r="AU19" s="375" t="s">
        <v>760</v>
      </c>
      <c r="AV19" s="375" t="s">
        <v>760</v>
      </c>
      <c r="AW19" s="375" t="s">
        <v>760</v>
      </c>
      <c r="AX19" s="375" t="s">
        <v>760</v>
      </c>
      <c r="AY19" s="375" t="s">
        <v>760</v>
      </c>
      <c r="AZ19" s="375" t="s">
        <v>760</v>
      </c>
      <c r="BA19" s="375" t="s">
        <v>760</v>
      </c>
      <c r="BB19" s="375">
        <v>0</v>
      </c>
      <c r="BC19" s="375">
        <v>0</v>
      </c>
      <c r="BD19" s="375">
        <v>0</v>
      </c>
      <c r="BE19" s="375" t="s">
        <v>760</v>
      </c>
      <c r="BF19" s="376" t="s">
        <v>760</v>
      </c>
      <c r="BG19" s="375">
        <v>0.1</v>
      </c>
      <c r="BH19" s="376" t="s">
        <v>760</v>
      </c>
      <c r="BI19" s="376" t="s">
        <v>760</v>
      </c>
      <c r="BJ19" s="376" t="s">
        <v>760</v>
      </c>
      <c r="BK19" s="376" t="s">
        <v>760</v>
      </c>
      <c r="BL19" s="376">
        <v>0.2</v>
      </c>
      <c r="BM19" s="376" t="s">
        <v>760</v>
      </c>
      <c r="BN19" s="375">
        <v>0.1</v>
      </c>
      <c r="BO19" s="376" t="s">
        <v>760</v>
      </c>
      <c r="BP19" s="376">
        <v>1.3</v>
      </c>
      <c r="BQ19" s="376" t="s">
        <v>760</v>
      </c>
      <c r="BR19" s="376">
        <v>0</v>
      </c>
      <c r="BS19" s="376">
        <v>0</v>
      </c>
      <c r="BT19" s="376" t="s">
        <v>760</v>
      </c>
      <c r="BU19" s="375" t="s">
        <v>760</v>
      </c>
      <c r="BV19" s="376">
        <v>0.2</v>
      </c>
      <c r="BW19" s="376" t="s">
        <v>760</v>
      </c>
      <c r="BX19" s="376" t="s">
        <v>760</v>
      </c>
      <c r="BY19" s="376">
        <v>0.1</v>
      </c>
      <c r="BZ19" s="376" t="s">
        <v>760</v>
      </c>
      <c r="CA19" s="376" t="s">
        <v>760</v>
      </c>
      <c r="CB19" s="377" t="s">
        <v>760</v>
      </c>
      <c r="CC19" s="378">
        <v>5.5</v>
      </c>
      <c r="CD19" s="379">
        <v>5.8</v>
      </c>
      <c r="CE19" s="376">
        <v>3.6</v>
      </c>
      <c r="CF19" s="378">
        <v>5</v>
      </c>
      <c r="CG19" s="381">
        <v>5.4</v>
      </c>
      <c r="CH19" s="382">
        <v>0</v>
      </c>
      <c r="CI19" s="377">
        <v>4.4000000000000004</v>
      </c>
      <c r="CJ19" s="381">
        <v>6.9</v>
      </c>
    </row>
    <row r="20" spans="1:90" s="383" customFormat="1" ht="15" customHeight="1" x14ac:dyDescent="0.2">
      <c r="A20" s="371"/>
      <c r="B20" s="106" t="s">
        <v>394</v>
      </c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6"/>
      <c r="BG20" s="375"/>
      <c r="BH20" s="376"/>
      <c r="BI20" s="376"/>
      <c r="BJ20" s="376"/>
      <c r="BK20" s="376"/>
      <c r="BL20" s="376"/>
      <c r="BM20" s="376"/>
      <c r="BN20" s="375"/>
      <c r="BO20" s="376"/>
      <c r="BP20" s="376"/>
      <c r="BQ20" s="376"/>
      <c r="BR20" s="376"/>
      <c r="BS20" s="376"/>
      <c r="BT20" s="376"/>
      <c r="BU20" s="375"/>
      <c r="BV20" s="376"/>
      <c r="BW20" s="376"/>
      <c r="BX20" s="376"/>
      <c r="BY20" s="376"/>
      <c r="BZ20" s="376"/>
      <c r="CA20" s="376"/>
      <c r="CB20" s="377"/>
      <c r="CC20" s="378"/>
      <c r="CD20" s="379"/>
      <c r="CE20" s="376"/>
      <c r="CF20" s="378"/>
      <c r="CG20" s="381"/>
      <c r="CH20" s="382"/>
      <c r="CI20" s="377"/>
      <c r="CJ20" s="381"/>
    </row>
    <row r="21" spans="1:90" s="383" customFormat="1" ht="15" customHeight="1" x14ac:dyDescent="0.2">
      <c r="A21" s="371">
        <v>7</v>
      </c>
      <c r="B21" s="106" t="s">
        <v>307</v>
      </c>
      <c r="C21" s="373" t="s">
        <v>308</v>
      </c>
      <c r="D21" s="374">
        <v>0</v>
      </c>
      <c r="E21" s="375" t="s">
        <v>760</v>
      </c>
      <c r="F21" s="375" t="s">
        <v>760</v>
      </c>
      <c r="G21" s="375" t="s">
        <v>760</v>
      </c>
      <c r="H21" s="375">
        <v>0</v>
      </c>
      <c r="I21" s="375">
        <v>1</v>
      </c>
      <c r="J21" s="375">
        <v>87.1</v>
      </c>
      <c r="K21" s="375" t="s">
        <v>760</v>
      </c>
      <c r="L21" s="375" t="s">
        <v>760</v>
      </c>
      <c r="M21" s="375" t="s">
        <v>760</v>
      </c>
      <c r="N21" s="375" t="s">
        <v>760</v>
      </c>
      <c r="O21" s="375">
        <v>0</v>
      </c>
      <c r="P21" s="375" t="s">
        <v>760</v>
      </c>
      <c r="Q21" s="375">
        <v>0</v>
      </c>
      <c r="R21" s="375" t="s">
        <v>760</v>
      </c>
      <c r="S21" s="375">
        <v>0.1</v>
      </c>
      <c r="T21" s="375">
        <v>0.1</v>
      </c>
      <c r="U21" s="375">
        <v>0</v>
      </c>
      <c r="V21" s="375" t="s">
        <v>760</v>
      </c>
      <c r="W21" s="375" t="s">
        <v>760</v>
      </c>
      <c r="X21" s="375" t="s">
        <v>760</v>
      </c>
      <c r="Y21" s="375" t="s">
        <v>760</v>
      </c>
      <c r="Z21" s="375" t="s">
        <v>760</v>
      </c>
      <c r="AA21" s="375">
        <v>0</v>
      </c>
      <c r="AB21" s="375" t="s">
        <v>760</v>
      </c>
      <c r="AC21" s="375" t="s">
        <v>760</v>
      </c>
      <c r="AD21" s="375" t="s">
        <v>760</v>
      </c>
      <c r="AE21" s="375" t="s">
        <v>760</v>
      </c>
      <c r="AF21" s="375">
        <v>0</v>
      </c>
      <c r="AG21" s="375">
        <v>0</v>
      </c>
      <c r="AH21" s="375" t="s">
        <v>760</v>
      </c>
      <c r="AI21" s="375" t="s">
        <v>760</v>
      </c>
      <c r="AJ21" s="375" t="s">
        <v>760</v>
      </c>
      <c r="AK21" s="375" t="s">
        <v>760</v>
      </c>
      <c r="AL21" s="375" t="s">
        <v>760</v>
      </c>
      <c r="AM21" s="375">
        <v>1</v>
      </c>
      <c r="AN21" s="375">
        <v>0</v>
      </c>
      <c r="AO21" s="375" t="s">
        <v>760</v>
      </c>
      <c r="AP21" s="375" t="s">
        <v>760</v>
      </c>
      <c r="AQ21" s="375" t="s">
        <v>760</v>
      </c>
      <c r="AR21" s="375" t="s">
        <v>760</v>
      </c>
      <c r="AS21" s="375">
        <v>0.1</v>
      </c>
      <c r="AT21" s="375" t="s">
        <v>760</v>
      </c>
      <c r="AU21" s="375" t="s">
        <v>760</v>
      </c>
      <c r="AV21" s="375" t="s">
        <v>760</v>
      </c>
      <c r="AW21" s="375" t="s">
        <v>760</v>
      </c>
      <c r="AX21" s="375" t="s">
        <v>760</v>
      </c>
      <c r="AY21" s="375" t="s">
        <v>760</v>
      </c>
      <c r="AZ21" s="375" t="s">
        <v>760</v>
      </c>
      <c r="BA21" s="375" t="s">
        <v>760</v>
      </c>
      <c r="BB21" s="375" t="s">
        <v>760</v>
      </c>
      <c r="BC21" s="375" t="s">
        <v>760</v>
      </c>
      <c r="BD21" s="375" t="s">
        <v>760</v>
      </c>
      <c r="BE21" s="375" t="s">
        <v>760</v>
      </c>
      <c r="BF21" s="376" t="s">
        <v>760</v>
      </c>
      <c r="BG21" s="375" t="s">
        <v>760</v>
      </c>
      <c r="BH21" s="376" t="s">
        <v>760</v>
      </c>
      <c r="BI21" s="376" t="s">
        <v>760</v>
      </c>
      <c r="BJ21" s="376" t="s">
        <v>760</v>
      </c>
      <c r="BK21" s="376" t="s">
        <v>760</v>
      </c>
      <c r="BL21" s="376">
        <v>0</v>
      </c>
      <c r="BM21" s="376" t="s">
        <v>760</v>
      </c>
      <c r="BN21" s="375" t="s">
        <v>760</v>
      </c>
      <c r="BO21" s="376" t="s">
        <v>760</v>
      </c>
      <c r="BP21" s="376" t="s">
        <v>760</v>
      </c>
      <c r="BQ21" s="376" t="s">
        <v>760</v>
      </c>
      <c r="BR21" s="376">
        <v>0</v>
      </c>
      <c r="BS21" s="376">
        <v>0.1</v>
      </c>
      <c r="BT21" s="376" t="s">
        <v>760</v>
      </c>
      <c r="BU21" s="375" t="s">
        <v>760</v>
      </c>
      <c r="BV21" s="376" t="s">
        <v>760</v>
      </c>
      <c r="BW21" s="376" t="s">
        <v>760</v>
      </c>
      <c r="BX21" s="376" t="s">
        <v>760</v>
      </c>
      <c r="BY21" s="376" t="s">
        <v>760</v>
      </c>
      <c r="BZ21" s="376" t="s">
        <v>760</v>
      </c>
      <c r="CA21" s="376" t="s">
        <v>760</v>
      </c>
      <c r="CB21" s="377" t="s">
        <v>760</v>
      </c>
      <c r="CC21" s="378">
        <v>0.6</v>
      </c>
      <c r="CD21" s="379">
        <v>0.4</v>
      </c>
      <c r="CE21" s="376">
        <v>0.2</v>
      </c>
      <c r="CF21" s="378">
        <v>0.3</v>
      </c>
      <c r="CG21" s="381">
        <v>0.6</v>
      </c>
      <c r="CH21" s="382">
        <v>0</v>
      </c>
      <c r="CI21" s="377">
        <v>8</v>
      </c>
      <c r="CJ21" s="381">
        <v>1.2</v>
      </c>
    </row>
    <row r="22" spans="1:90" s="383" customFormat="1" ht="15" customHeight="1" x14ac:dyDescent="0.2">
      <c r="A22" s="371"/>
      <c r="B22" s="106" t="s">
        <v>395</v>
      </c>
      <c r="C22" s="373"/>
      <c r="D22" s="374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6"/>
      <c r="BG22" s="375"/>
      <c r="BH22" s="376"/>
      <c r="BI22" s="376"/>
      <c r="BJ22" s="376"/>
      <c r="BK22" s="376"/>
      <c r="BL22" s="376"/>
      <c r="BM22" s="376"/>
      <c r="BN22" s="375"/>
      <c r="BO22" s="376"/>
      <c r="BP22" s="376"/>
      <c r="BQ22" s="376"/>
      <c r="BR22" s="376"/>
      <c r="BS22" s="376"/>
      <c r="BT22" s="376"/>
      <c r="BU22" s="375"/>
      <c r="BV22" s="376"/>
      <c r="BW22" s="376"/>
      <c r="BX22" s="376"/>
      <c r="BY22" s="376"/>
      <c r="BZ22" s="376"/>
      <c r="CA22" s="376"/>
      <c r="CB22" s="377"/>
      <c r="CC22" s="378"/>
      <c r="CD22" s="379"/>
      <c r="CE22" s="376"/>
      <c r="CF22" s="378"/>
      <c r="CG22" s="381"/>
      <c r="CH22" s="382"/>
      <c r="CI22" s="377"/>
      <c r="CJ22" s="381"/>
    </row>
    <row r="23" spans="1:90" s="383" customFormat="1" ht="15" customHeight="1" x14ac:dyDescent="0.2">
      <c r="A23" s="371">
        <v>8</v>
      </c>
      <c r="B23" s="107" t="s">
        <v>245</v>
      </c>
      <c r="C23" s="373" t="s">
        <v>309</v>
      </c>
      <c r="D23" s="374" t="s">
        <v>760</v>
      </c>
      <c r="E23" s="375" t="s">
        <v>760</v>
      </c>
      <c r="F23" s="375" t="s">
        <v>760</v>
      </c>
      <c r="G23" s="375" t="s">
        <v>760</v>
      </c>
      <c r="H23" s="375" t="s">
        <v>760</v>
      </c>
      <c r="I23" s="375" t="s">
        <v>760</v>
      </c>
      <c r="J23" s="375" t="s">
        <v>760</v>
      </c>
      <c r="K23" s="375">
        <v>77.3</v>
      </c>
      <c r="L23" s="375" t="s">
        <v>760</v>
      </c>
      <c r="M23" s="375" t="s">
        <v>760</v>
      </c>
      <c r="N23" s="375" t="s">
        <v>760</v>
      </c>
      <c r="O23" s="375" t="s">
        <v>760</v>
      </c>
      <c r="P23" s="375" t="s">
        <v>760</v>
      </c>
      <c r="Q23" s="375" t="s">
        <v>760</v>
      </c>
      <c r="R23" s="375" t="s">
        <v>760</v>
      </c>
      <c r="S23" s="375" t="s">
        <v>760</v>
      </c>
      <c r="T23" s="375" t="s">
        <v>760</v>
      </c>
      <c r="U23" s="375" t="s">
        <v>760</v>
      </c>
      <c r="V23" s="375" t="s">
        <v>760</v>
      </c>
      <c r="W23" s="375" t="s">
        <v>760</v>
      </c>
      <c r="X23" s="375" t="s">
        <v>760</v>
      </c>
      <c r="Y23" s="375" t="s">
        <v>760</v>
      </c>
      <c r="Z23" s="375" t="s">
        <v>760</v>
      </c>
      <c r="AA23" s="375" t="s">
        <v>760</v>
      </c>
      <c r="AB23" s="375" t="s">
        <v>760</v>
      </c>
      <c r="AC23" s="375" t="s">
        <v>760</v>
      </c>
      <c r="AD23" s="375" t="s">
        <v>760</v>
      </c>
      <c r="AE23" s="375" t="s">
        <v>760</v>
      </c>
      <c r="AF23" s="375" t="s">
        <v>760</v>
      </c>
      <c r="AG23" s="375" t="s">
        <v>760</v>
      </c>
      <c r="AH23" s="375" t="s">
        <v>760</v>
      </c>
      <c r="AI23" s="375" t="s">
        <v>760</v>
      </c>
      <c r="AJ23" s="375" t="s">
        <v>760</v>
      </c>
      <c r="AK23" s="375" t="s">
        <v>760</v>
      </c>
      <c r="AL23" s="375" t="s">
        <v>760</v>
      </c>
      <c r="AM23" s="375">
        <v>1.3</v>
      </c>
      <c r="AN23" s="375" t="s">
        <v>760</v>
      </c>
      <c r="AO23" s="375" t="s">
        <v>760</v>
      </c>
      <c r="AP23" s="375" t="s">
        <v>760</v>
      </c>
      <c r="AQ23" s="375" t="s">
        <v>760</v>
      </c>
      <c r="AR23" s="375" t="s">
        <v>760</v>
      </c>
      <c r="AS23" s="375" t="s">
        <v>760</v>
      </c>
      <c r="AT23" s="375" t="s">
        <v>760</v>
      </c>
      <c r="AU23" s="375" t="s">
        <v>760</v>
      </c>
      <c r="AV23" s="375" t="s">
        <v>760</v>
      </c>
      <c r="AW23" s="375" t="s">
        <v>760</v>
      </c>
      <c r="AX23" s="375" t="s">
        <v>760</v>
      </c>
      <c r="AY23" s="375" t="s">
        <v>760</v>
      </c>
      <c r="AZ23" s="375" t="s">
        <v>760</v>
      </c>
      <c r="BA23" s="375" t="s">
        <v>760</v>
      </c>
      <c r="BB23" s="375" t="s">
        <v>760</v>
      </c>
      <c r="BC23" s="375" t="s">
        <v>760</v>
      </c>
      <c r="BD23" s="375" t="s">
        <v>760</v>
      </c>
      <c r="BE23" s="375" t="s">
        <v>760</v>
      </c>
      <c r="BF23" s="376" t="s">
        <v>760</v>
      </c>
      <c r="BG23" s="375" t="s">
        <v>760</v>
      </c>
      <c r="BH23" s="376" t="s">
        <v>760</v>
      </c>
      <c r="BI23" s="376" t="s">
        <v>760</v>
      </c>
      <c r="BJ23" s="376" t="s">
        <v>760</v>
      </c>
      <c r="BK23" s="376" t="s">
        <v>760</v>
      </c>
      <c r="BL23" s="376" t="s">
        <v>760</v>
      </c>
      <c r="BM23" s="376" t="s">
        <v>760</v>
      </c>
      <c r="BN23" s="375" t="s">
        <v>760</v>
      </c>
      <c r="BO23" s="376" t="s">
        <v>760</v>
      </c>
      <c r="BP23" s="376" t="s">
        <v>760</v>
      </c>
      <c r="BQ23" s="376" t="s">
        <v>760</v>
      </c>
      <c r="BR23" s="376" t="s">
        <v>760</v>
      </c>
      <c r="BS23" s="376" t="s">
        <v>760</v>
      </c>
      <c r="BT23" s="376" t="s">
        <v>760</v>
      </c>
      <c r="BU23" s="375" t="s">
        <v>760</v>
      </c>
      <c r="BV23" s="376" t="s">
        <v>760</v>
      </c>
      <c r="BW23" s="376" t="s">
        <v>760</v>
      </c>
      <c r="BX23" s="376" t="s">
        <v>760</v>
      </c>
      <c r="BY23" s="376" t="s">
        <v>760</v>
      </c>
      <c r="BZ23" s="376" t="s">
        <v>760</v>
      </c>
      <c r="CA23" s="376" t="s">
        <v>760</v>
      </c>
      <c r="CB23" s="377" t="s">
        <v>760</v>
      </c>
      <c r="CC23" s="378">
        <v>0.2</v>
      </c>
      <c r="CD23" s="379">
        <v>0.3</v>
      </c>
      <c r="CE23" s="376">
        <v>0.1</v>
      </c>
      <c r="CF23" s="378">
        <v>0.3</v>
      </c>
      <c r="CG23" s="381">
        <v>0.2</v>
      </c>
      <c r="CH23" s="382">
        <v>0</v>
      </c>
      <c r="CI23" s="377">
        <v>10.7</v>
      </c>
      <c r="CJ23" s="381">
        <v>0.9</v>
      </c>
    </row>
    <row r="24" spans="1:90" s="383" customFormat="1" ht="15" customHeight="1" x14ac:dyDescent="0.2">
      <c r="A24" s="371"/>
      <c r="B24" s="106" t="s">
        <v>220</v>
      </c>
      <c r="C24" s="373"/>
      <c r="D24" s="374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6"/>
      <c r="BG24" s="375"/>
      <c r="BH24" s="376"/>
      <c r="BI24" s="376"/>
      <c r="BJ24" s="376"/>
      <c r="BK24" s="376"/>
      <c r="BL24" s="376"/>
      <c r="BM24" s="376"/>
      <c r="BN24" s="375"/>
      <c r="BO24" s="376"/>
      <c r="BP24" s="376"/>
      <c r="BQ24" s="376"/>
      <c r="BR24" s="376"/>
      <c r="BS24" s="376"/>
      <c r="BT24" s="376"/>
      <c r="BU24" s="375"/>
      <c r="BV24" s="376"/>
      <c r="BW24" s="376"/>
      <c r="BX24" s="376"/>
      <c r="BY24" s="376"/>
      <c r="BZ24" s="376"/>
      <c r="CA24" s="376"/>
      <c r="CB24" s="377"/>
      <c r="CC24" s="378"/>
      <c r="CD24" s="379"/>
      <c r="CE24" s="376"/>
      <c r="CF24" s="378"/>
      <c r="CG24" s="381"/>
      <c r="CH24" s="382"/>
      <c r="CI24" s="377"/>
      <c r="CJ24" s="381"/>
    </row>
    <row r="25" spans="1:90" s="383" customFormat="1" ht="15" customHeight="1" x14ac:dyDescent="0.2">
      <c r="A25" s="371">
        <v>9</v>
      </c>
      <c r="B25" s="372" t="s">
        <v>310</v>
      </c>
      <c r="C25" s="373" t="s">
        <v>311</v>
      </c>
      <c r="D25" s="374" t="s">
        <v>760</v>
      </c>
      <c r="E25" s="375" t="s">
        <v>760</v>
      </c>
      <c r="F25" s="375" t="s">
        <v>760</v>
      </c>
      <c r="G25" s="375" t="s">
        <v>760</v>
      </c>
      <c r="H25" s="375" t="s">
        <v>760</v>
      </c>
      <c r="I25" s="375">
        <v>0</v>
      </c>
      <c r="J25" s="375" t="s">
        <v>760</v>
      </c>
      <c r="K25" s="375" t="s">
        <v>760</v>
      </c>
      <c r="L25" s="375">
        <v>77.2</v>
      </c>
      <c r="M25" s="375">
        <v>1.1000000000000001</v>
      </c>
      <c r="N25" s="375">
        <v>0.2</v>
      </c>
      <c r="O25" s="375">
        <v>0</v>
      </c>
      <c r="P25" s="375">
        <v>0</v>
      </c>
      <c r="Q25" s="375">
        <v>0.1</v>
      </c>
      <c r="R25" s="375" t="s">
        <v>760</v>
      </c>
      <c r="S25" s="375">
        <v>0.1</v>
      </c>
      <c r="T25" s="375">
        <v>0.1</v>
      </c>
      <c r="U25" s="375">
        <v>1</v>
      </c>
      <c r="V25" s="375">
        <v>0.1</v>
      </c>
      <c r="W25" s="375" t="s">
        <v>760</v>
      </c>
      <c r="X25" s="375">
        <v>0</v>
      </c>
      <c r="Y25" s="375" t="s">
        <v>760</v>
      </c>
      <c r="Z25" s="375">
        <v>0</v>
      </c>
      <c r="AA25" s="375">
        <v>0</v>
      </c>
      <c r="AB25" s="375">
        <v>0.1</v>
      </c>
      <c r="AC25" s="375">
        <v>0</v>
      </c>
      <c r="AD25" s="375">
        <v>0.4</v>
      </c>
      <c r="AE25" s="375">
        <v>0.3</v>
      </c>
      <c r="AF25" s="375" t="s">
        <v>760</v>
      </c>
      <c r="AG25" s="375" t="s">
        <v>760</v>
      </c>
      <c r="AH25" s="375" t="s">
        <v>760</v>
      </c>
      <c r="AI25" s="375">
        <v>0.1</v>
      </c>
      <c r="AJ25" s="375">
        <v>0</v>
      </c>
      <c r="AK25" s="375">
        <v>0</v>
      </c>
      <c r="AL25" s="375">
        <v>0</v>
      </c>
      <c r="AM25" s="375">
        <v>0.1</v>
      </c>
      <c r="AN25" s="375">
        <v>0</v>
      </c>
      <c r="AO25" s="375">
        <v>0</v>
      </c>
      <c r="AP25" s="375" t="s">
        <v>760</v>
      </c>
      <c r="AQ25" s="375" t="s">
        <v>760</v>
      </c>
      <c r="AR25" s="375">
        <v>0</v>
      </c>
      <c r="AS25" s="375" t="s">
        <v>760</v>
      </c>
      <c r="AT25" s="375" t="s">
        <v>760</v>
      </c>
      <c r="AU25" s="375" t="s">
        <v>760</v>
      </c>
      <c r="AV25" s="375" t="s">
        <v>760</v>
      </c>
      <c r="AW25" s="375" t="s">
        <v>760</v>
      </c>
      <c r="AX25" s="375" t="s">
        <v>760</v>
      </c>
      <c r="AY25" s="375" t="s">
        <v>760</v>
      </c>
      <c r="AZ25" s="375" t="s">
        <v>760</v>
      </c>
      <c r="BA25" s="375" t="s">
        <v>760</v>
      </c>
      <c r="BB25" s="375" t="s">
        <v>760</v>
      </c>
      <c r="BC25" s="375">
        <v>0</v>
      </c>
      <c r="BD25" s="375" t="s">
        <v>760</v>
      </c>
      <c r="BE25" s="375" t="s">
        <v>760</v>
      </c>
      <c r="BF25" s="376" t="s">
        <v>760</v>
      </c>
      <c r="BG25" s="375">
        <v>0</v>
      </c>
      <c r="BH25" s="376">
        <v>0</v>
      </c>
      <c r="BI25" s="376" t="s">
        <v>760</v>
      </c>
      <c r="BJ25" s="376" t="s">
        <v>760</v>
      </c>
      <c r="BK25" s="376" t="s">
        <v>760</v>
      </c>
      <c r="BL25" s="376" t="s">
        <v>760</v>
      </c>
      <c r="BM25" s="376" t="s">
        <v>760</v>
      </c>
      <c r="BN25" s="375">
        <v>0</v>
      </c>
      <c r="BO25" s="376">
        <v>0</v>
      </c>
      <c r="BP25" s="376" t="s">
        <v>760</v>
      </c>
      <c r="BQ25" s="376" t="s">
        <v>760</v>
      </c>
      <c r="BR25" s="376" t="s">
        <v>760</v>
      </c>
      <c r="BS25" s="376" t="s">
        <v>760</v>
      </c>
      <c r="BT25" s="376" t="s">
        <v>760</v>
      </c>
      <c r="BU25" s="375" t="s">
        <v>760</v>
      </c>
      <c r="BV25" s="376" t="s">
        <v>760</v>
      </c>
      <c r="BW25" s="376" t="s">
        <v>760</v>
      </c>
      <c r="BX25" s="376" t="s">
        <v>760</v>
      </c>
      <c r="BY25" s="376">
        <v>0</v>
      </c>
      <c r="BZ25" s="376" t="s">
        <v>760</v>
      </c>
      <c r="CA25" s="376">
        <v>0</v>
      </c>
      <c r="CB25" s="377" t="s">
        <v>760</v>
      </c>
      <c r="CC25" s="378">
        <v>0.3</v>
      </c>
      <c r="CD25" s="379">
        <v>1.5</v>
      </c>
      <c r="CE25" s="376">
        <v>1.8</v>
      </c>
      <c r="CF25" s="378">
        <v>1.6</v>
      </c>
      <c r="CG25" s="381">
        <v>0.6</v>
      </c>
      <c r="CH25" s="382">
        <v>0</v>
      </c>
      <c r="CI25" s="377">
        <v>0.4</v>
      </c>
      <c r="CJ25" s="381">
        <v>0.7</v>
      </c>
    </row>
    <row r="26" spans="1:90" s="383" customFormat="1" ht="15" customHeight="1" x14ac:dyDescent="0.2">
      <c r="A26" s="371"/>
      <c r="B26" s="110" t="s">
        <v>221</v>
      </c>
      <c r="C26" s="373"/>
      <c r="D26" s="374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6"/>
      <c r="BG26" s="375"/>
      <c r="BH26" s="376"/>
      <c r="BI26" s="376"/>
      <c r="BJ26" s="376"/>
      <c r="BK26" s="376"/>
      <c r="BL26" s="376"/>
      <c r="BM26" s="376"/>
      <c r="BN26" s="375"/>
      <c r="BO26" s="376"/>
      <c r="BP26" s="376"/>
      <c r="BQ26" s="376"/>
      <c r="BR26" s="376"/>
      <c r="BS26" s="376"/>
      <c r="BT26" s="376"/>
      <c r="BU26" s="375"/>
      <c r="BV26" s="376"/>
      <c r="BW26" s="376"/>
      <c r="BX26" s="376"/>
      <c r="BY26" s="376"/>
      <c r="BZ26" s="376"/>
      <c r="CA26" s="376"/>
      <c r="CB26" s="377"/>
      <c r="CC26" s="378"/>
      <c r="CD26" s="379"/>
      <c r="CE26" s="376"/>
      <c r="CF26" s="378"/>
      <c r="CG26" s="381"/>
      <c r="CH26" s="382"/>
      <c r="CI26" s="377"/>
      <c r="CJ26" s="381"/>
    </row>
    <row r="27" spans="1:90" s="383" customFormat="1" ht="15" customHeight="1" x14ac:dyDescent="0.2">
      <c r="A27" s="371">
        <v>10</v>
      </c>
      <c r="B27" s="107" t="s">
        <v>312</v>
      </c>
      <c r="C27" s="373" t="s">
        <v>313</v>
      </c>
      <c r="D27" s="374" t="s">
        <v>760</v>
      </c>
      <c r="E27" s="375" t="s">
        <v>760</v>
      </c>
      <c r="F27" s="375" t="s">
        <v>760</v>
      </c>
      <c r="G27" s="375" t="s">
        <v>760</v>
      </c>
      <c r="H27" s="375" t="s">
        <v>760</v>
      </c>
      <c r="I27" s="375">
        <v>0</v>
      </c>
      <c r="J27" s="375" t="s">
        <v>760</v>
      </c>
      <c r="K27" s="375" t="s">
        <v>760</v>
      </c>
      <c r="L27" s="375">
        <v>1</v>
      </c>
      <c r="M27" s="375">
        <v>89.9</v>
      </c>
      <c r="N27" s="375">
        <v>0.3</v>
      </c>
      <c r="O27" s="375">
        <v>0</v>
      </c>
      <c r="P27" s="375">
        <v>0</v>
      </c>
      <c r="Q27" s="375">
        <v>0</v>
      </c>
      <c r="R27" s="375" t="s">
        <v>760</v>
      </c>
      <c r="S27" s="375">
        <v>0</v>
      </c>
      <c r="T27" s="375">
        <v>0</v>
      </c>
      <c r="U27" s="375">
        <v>0.1</v>
      </c>
      <c r="V27" s="375" t="s">
        <v>760</v>
      </c>
      <c r="W27" s="375" t="s">
        <v>760</v>
      </c>
      <c r="X27" s="375">
        <v>0</v>
      </c>
      <c r="Y27" s="375" t="s">
        <v>760</v>
      </c>
      <c r="Z27" s="375">
        <v>0</v>
      </c>
      <c r="AA27" s="375" t="s">
        <v>760</v>
      </c>
      <c r="AB27" s="375">
        <v>0</v>
      </c>
      <c r="AC27" s="375" t="s">
        <v>760</v>
      </c>
      <c r="AD27" s="375">
        <v>0</v>
      </c>
      <c r="AE27" s="375">
        <v>0.2</v>
      </c>
      <c r="AF27" s="375" t="s">
        <v>760</v>
      </c>
      <c r="AG27" s="375">
        <v>0</v>
      </c>
      <c r="AH27" s="375" t="s">
        <v>760</v>
      </c>
      <c r="AI27" s="375" t="s">
        <v>760</v>
      </c>
      <c r="AJ27" s="375" t="s">
        <v>760</v>
      </c>
      <c r="AK27" s="375">
        <v>0</v>
      </c>
      <c r="AL27" s="375" t="s">
        <v>760</v>
      </c>
      <c r="AM27" s="375">
        <v>1.5</v>
      </c>
      <c r="AN27" s="375">
        <v>0.2</v>
      </c>
      <c r="AO27" s="375">
        <v>0</v>
      </c>
      <c r="AP27" s="375" t="s">
        <v>760</v>
      </c>
      <c r="AQ27" s="375" t="s">
        <v>760</v>
      </c>
      <c r="AR27" s="375">
        <v>0</v>
      </c>
      <c r="AS27" s="375">
        <v>0</v>
      </c>
      <c r="AT27" s="375" t="s">
        <v>760</v>
      </c>
      <c r="AU27" s="375" t="s">
        <v>760</v>
      </c>
      <c r="AV27" s="375" t="s">
        <v>760</v>
      </c>
      <c r="AW27" s="375" t="s">
        <v>760</v>
      </c>
      <c r="AX27" s="375" t="s">
        <v>760</v>
      </c>
      <c r="AY27" s="375">
        <v>0</v>
      </c>
      <c r="AZ27" s="375" t="s">
        <v>760</v>
      </c>
      <c r="BA27" s="375" t="s">
        <v>760</v>
      </c>
      <c r="BB27" s="375">
        <v>0</v>
      </c>
      <c r="BC27" s="375">
        <v>0</v>
      </c>
      <c r="BD27" s="375" t="s">
        <v>760</v>
      </c>
      <c r="BE27" s="375" t="s">
        <v>760</v>
      </c>
      <c r="BF27" s="376">
        <v>0</v>
      </c>
      <c r="BG27" s="375" t="s">
        <v>760</v>
      </c>
      <c r="BH27" s="376">
        <v>0</v>
      </c>
      <c r="BI27" s="376">
        <v>0</v>
      </c>
      <c r="BJ27" s="376" t="s">
        <v>760</v>
      </c>
      <c r="BK27" s="376">
        <v>0</v>
      </c>
      <c r="BL27" s="376" t="s">
        <v>760</v>
      </c>
      <c r="BM27" s="376" t="s">
        <v>760</v>
      </c>
      <c r="BN27" s="375">
        <v>0.1</v>
      </c>
      <c r="BO27" s="376">
        <v>0.5</v>
      </c>
      <c r="BP27" s="376">
        <v>0</v>
      </c>
      <c r="BQ27" s="376" t="s">
        <v>760</v>
      </c>
      <c r="BR27" s="376" t="s">
        <v>760</v>
      </c>
      <c r="BS27" s="376" t="s">
        <v>760</v>
      </c>
      <c r="BT27" s="376" t="s">
        <v>760</v>
      </c>
      <c r="BU27" s="375" t="s">
        <v>760</v>
      </c>
      <c r="BV27" s="376" t="s">
        <v>760</v>
      </c>
      <c r="BW27" s="376" t="s">
        <v>760</v>
      </c>
      <c r="BX27" s="376" t="s">
        <v>760</v>
      </c>
      <c r="BY27" s="376">
        <v>0.3</v>
      </c>
      <c r="BZ27" s="376" t="s">
        <v>760</v>
      </c>
      <c r="CA27" s="376">
        <v>0</v>
      </c>
      <c r="CB27" s="377" t="s">
        <v>760</v>
      </c>
      <c r="CC27" s="378">
        <v>0.4</v>
      </c>
      <c r="CD27" s="379">
        <v>1.1000000000000001</v>
      </c>
      <c r="CE27" s="376">
        <v>4.3</v>
      </c>
      <c r="CF27" s="378">
        <v>2.2999999999999998</v>
      </c>
      <c r="CG27" s="381">
        <v>0.7</v>
      </c>
      <c r="CH27" s="382">
        <v>0</v>
      </c>
      <c r="CI27" s="377">
        <v>2.5</v>
      </c>
      <c r="CJ27" s="381">
        <v>1.1000000000000001</v>
      </c>
    </row>
    <row r="28" spans="1:90" s="109" customFormat="1" ht="15" customHeight="1" x14ac:dyDescent="0.2">
      <c r="A28" s="371"/>
      <c r="B28" s="106" t="s">
        <v>396</v>
      </c>
      <c r="C28" s="373"/>
      <c r="D28" s="374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5"/>
      <c r="BA28" s="375"/>
      <c r="BB28" s="375"/>
      <c r="BC28" s="375"/>
      <c r="BD28" s="375"/>
      <c r="BE28" s="375"/>
      <c r="BF28" s="376"/>
      <c r="BG28" s="375"/>
      <c r="BH28" s="376"/>
      <c r="BI28" s="376"/>
      <c r="BJ28" s="376"/>
      <c r="BK28" s="376"/>
      <c r="BL28" s="376"/>
      <c r="BM28" s="376"/>
      <c r="BN28" s="375"/>
      <c r="BO28" s="376"/>
      <c r="BP28" s="376"/>
      <c r="BQ28" s="376"/>
      <c r="BR28" s="376"/>
      <c r="BS28" s="376"/>
      <c r="BT28" s="376"/>
      <c r="BU28" s="375"/>
      <c r="BV28" s="376"/>
      <c r="BW28" s="376"/>
      <c r="BX28" s="376"/>
      <c r="BY28" s="376"/>
      <c r="BZ28" s="376"/>
      <c r="CA28" s="376"/>
      <c r="CB28" s="377"/>
      <c r="CC28" s="378"/>
      <c r="CD28" s="379"/>
      <c r="CE28" s="376"/>
      <c r="CF28" s="378"/>
      <c r="CG28" s="381"/>
      <c r="CH28" s="382"/>
      <c r="CI28" s="377"/>
      <c r="CJ28" s="381"/>
      <c r="CL28" s="383"/>
    </row>
    <row r="29" spans="1:90" s="109" customFormat="1" ht="15" customHeight="1" x14ac:dyDescent="0.2">
      <c r="A29" s="108">
        <v>11</v>
      </c>
      <c r="B29" s="107" t="s">
        <v>314</v>
      </c>
      <c r="C29" s="287" t="s">
        <v>30</v>
      </c>
      <c r="D29" s="309" t="s">
        <v>760</v>
      </c>
      <c r="E29" s="305" t="s">
        <v>760</v>
      </c>
      <c r="F29" s="305" t="s">
        <v>760</v>
      </c>
      <c r="G29" s="305" t="s">
        <v>760</v>
      </c>
      <c r="H29" s="305" t="s">
        <v>760</v>
      </c>
      <c r="I29" s="305">
        <v>0</v>
      </c>
      <c r="J29" s="305" t="s">
        <v>760</v>
      </c>
      <c r="K29" s="305" t="s">
        <v>760</v>
      </c>
      <c r="L29" s="305">
        <v>0.8</v>
      </c>
      <c r="M29" s="305">
        <v>0.6</v>
      </c>
      <c r="N29" s="305">
        <v>93.6</v>
      </c>
      <c r="O29" s="305">
        <v>0</v>
      </c>
      <c r="P29" s="305" t="s">
        <v>760</v>
      </c>
      <c r="Q29" s="305">
        <v>0</v>
      </c>
      <c r="R29" s="305" t="s">
        <v>760</v>
      </c>
      <c r="S29" s="305">
        <v>0</v>
      </c>
      <c r="T29" s="305" t="s">
        <v>760</v>
      </c>
      <c r="U29" s="305">
        <v>0</v>
      </c>
      <c r="V29" s="305" t="s">
        <v>760</v>
      </c>
      <c r="W29" s="305" t="s">
        <v>760</v>
      </c>
      <c r="X29" s="305">
        <v>0</v>
      </c>
      <c r="Y29" s="305" t="s">
        <v>760</v>
      </c>
      <c r="Z29" s="305" t="s">
        <v>760</v>
      </c>
      <c r="AA29" s="305" t="s">
        <v>760</v>
      </c>
      <c r="AB29" s="305" t="s">
        <v>760</v>
      </c>
      <c r="AC29" s="305">
        <v>0</v>
      </c>
      <c r="AD29" s="305">
        <v>0.1</v>
      </c>
      <c r="AE29" s="305">
        <v>0.1</v>
      </c>
      <c r="AF29" s="305" t="s">
        <v>760</v>
      </c>
      <c r="AG29" s="305" t="s">
        <v>760</v>
      </c>
      <c r="AH29" s="305" t="s">
        <v>760</v>
      </c>
      <c r="AI29" s="305" t="s">
        <v>760</v>
      </c>
      <c r="AJ29" s="305" t="s">
        <v>760</v>
      </c>
      <c r="AK29" s="305" t="s">
        <v>760</v>
      </c>
      <c r="AL29" s="305">
        <v>0</v>
      </c>
      <c r="AM29" s="305">
        <v>0.1</v>
      </c>
      <c r="AN29" s="305">
        <v>0</v>
      </c>
      <c r="AO29" s="305" t="s">
        <v>760</v>
      </c>
      <c r="AP29" s="305" t="s">
        <v>760</v>
      </c>
      <c r="AQ29" s="305" t="s">
        <v>760</v>
      </c>
      <c r="AR29" s="305" t="s">
        <v>760</v>
      </c>
      <c r="AS29" s="305" t="s">
        <v>760</v>
      </c>
      <c r="AT29" s="305" t="s">
        <v>760</v>
      </c>
      <c r="AU29" s="305">
        <v>0</v>
      </c>
      <c r="AV29" s="305" t="s">
        <v>760</v>
      </c>
      <c r="AW29" s="305" t="s">
        <v>760</v>
      </c>
      <c r="AX29" s="305" t="s">
        <v>760</v>
      </c>
      <c r="AY29" s="305" t="s">
        <v>760</v>
      </c>
      <c r="AZ29" s="305" t="s">
        <v>760</v>
      </c>
      <c r="BA29" s="305" t="s">
        <v>760</v>
      </c>
      <c r="BB29" s="305" t="s">
        <v>760</v>
      </c>
      <c r="BC29" s="305">
        <v>0</v>
      </c>
      <c r="BD29" s="305" t="s">
        <v>760</v>
      </c>
      <c r="BE29" s="305" t="s">
        <v>760</v>
      </c>
      <c r="BF29" s="306" t="s">
        <v>760</v>
      </c>
      <c r="BG29" s="305" t="s">
        <v>760</v>
      </c>
      <c r="BH29" s="306">
        <v>0</v>
      </c>
      <c r="BI29" s="306" t="s">
        <v>760</v>
      </c>
      <c r="BJ29" s="306" t="s">
        <v>760</v>
      </c>
      <c r="BK29" s="306" t="s">
        <v>760</v>
      </c>
      <c r="BL29" s="306" t="s">
        <v>760</v>
      </c>
      <c r="BM29" s="306" t="s">
        <v>760</v>
      </c>
      <c r="BN29" s="305" t="s">
        <v>760</v>
      </c>
      <c r="BO29" s="306" t="s">
        <v>760</v>
      </c>
      <c r="BP29" s="306" t="s">
        <v>760</v>
      </c>
      <c r="BQ29" s="306" t="s">
        <v>760</v>
      </c>
      <c r="BR29" s="306" t="s">
        <v>760</v>
      </c>
      <c r="BS29" s="306" t="s">
        <v>760</v>
      </c>
      <c r="BT29" s="306" t="s">
        <v>760</v>
      </c>
      <c r="BU29" s="305" t="s">
        <v>760</v>
      </c>
      <c r="BV29" s="306" t="s">
        <v>760</v>
      </c>
      <c r="BW29" s="306" t="s">
        <v>760</v>
      </c>
      <c r="BX29" s="306" t="s">
        <v>760</v>
      </c>
      <c r="BY29" s="306" t="s">
        <v>760</v>
      </c>
      <c r="BZ29" s="306" t="s">
        <v>760</v>
      </c>
      <c r="CA29" s="306" t="s">
        <v>760</v>
      </c>
      <c r="CB29" s="308" t="s">
        <v>760</v>
      </c>
      <c r="CC29" s="378">
        <v>0.2</v>
      </c>
      <c r="CD29" s="307">
        <v>0.7</v>
      </c>
      <c r="CE29" s="306">
        <v>1.8</v>
      </c>
      <c r="CF29" s="378">
        <v>1.1000000000000001</v>
      </c>
      <c r="CG29" s="381">
        <v>0.3</v>
      </c>
      <c r="CH29" s="388">
        <v>0</v>
      </c>
      <c r="CI29" s="308">
        <v>1</v>
      </c>
      <c r="CJ29" s="381">
        <v>0.5</v>
      </c>
      <c r="CL29" s="383"/>
    </row>
    <row r="30" spans="1:90" s="383" customFormat="1" ht="15" customHeight="1" x14ac:dyDescent="0.2">
      <c r="A30" s="108"/>
      <c r="B30" s="106" t="s">
        <v>544</v>
      </c>
      <c r="C30" s="287"/>
      <c r="D30" s="309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6"/>
      <c r="BG30" s="305"/>
      <c r="BH30" s="306"/>
      <c r="BI30" s="306"/>
      <c r="BJ30" s="306"/>
      <c r="BK30" s="306"/>
      <c r="BL30" s="306"/>
      <c r="BM30" s="306"/>
      <c r="BN30" s="305"/>
      <c r="BO30" s="306"/>
      <c r="BP30" s="306"/>
      <c r="BQ30" s="306"/>
      <c r="BR30" s="306"/>
      <c r="BS30" s="306"/>
      <c r="BT30" s="306"/>
      <c r="BU30" s="305"/>
      <c r="BV30" s="306"/>
      <c r="BW30" s="306"/>
      <c r="BX30" s="306"/>
      <c r="BY30" s="306"/>
      <c r="BZ30" s="306"/>
      <c r="CA30" s="306"/>
      <c r="CB30" s="308"/>
      <c r="CC30" s="378"/>
      <c r="CD30" s="307"/>
      <c r="CE30" s="306"/>
      <c r="CF30" s="378"/>
      <c r="CG30" s="381"/>
      <c r="CH30" s="388"/>
      <c r="CI30" s="308"/>
      <c r="CJ30" s="381"/>
    </row>
    <row r="31" spans="1:90" s="383" customFormat="1" ht="15" customHeight="1" x14ac:dyDescent="0.2">
      <c r="A31" s="371">
        <v>12</v>
      </c>
      <c r="B31" s="107" t="s">
        <v>222</v>
      </c>
      <c r="C31" s="373" t="s">
        <v>31</v>
      </c>
      <c r="D31" s="374">
        <v>0</v>
      </c>
      <c r="E31" s="375">
        <v>0.4</v>
      </c>
      <c r="F31" s="375" t="s">
        <v>760</v>
      </c>
      <c r="G31" s="375" t="s">
        <v>760</v>
      </c>
      <c r="H31" s="375">
        <v>0</v>
      </c>
      <c r="I31" s="375">
        <v>0</v>
      </c>
      <c r="J31" s="375">
        <v>0</v>
      </c>
      <c r="K31" s="375" t="s">
        <v>760</v>
      </c>
      <c r="L31" s="375">
        <v>0.1</v>
      </c>
      <c r="M31" s="375">
        <v>0</v>
      </c>
      <c r="N31" s="375">
        <v>0</v>
      </c>
      <c r="O31" s="375">
        <v>89.9</v>
      </c>
      <c r="P31" s="375">
        <v>0.9</v>
      </c>
      <c r="Q31" s="375" t="s">
        <v>760</v>
      </c>
      <c r="R31" s="375" t="s">
        <v>760</v>
      </c>
      <c r="S31" s="375">
        <v>0</v>
      </c>
      <c r="T31" s="375" t="s">
        <v>760</v>
      </c>
      <c r="U31" s="375">
        <v>0.1</v>
      </c>
      <c r="V31" s="375">
        <v>0</v>
      </c>
      <c r="W31" s="375">
        <v>0</v>
      </c>
      <c r="X31" s="375">
        <v>0</v>
      </c>
      <c r="Y31" s="375">
        <v>0</v>
      </c>
      <c r="Z31" s="375">
        <v>0</v>
      </c>
      <c r="AA31" s="375">
        <v>0</v>
      </c>
      <c r="AB31" s="375" t="s">
        <v>760</v>
      </c>
      <c r="AC31" s="375">
        <v>0</v>
      </c>
      <c r="AD31" s="375">
        <v>2</v>
      </c>
      <c r="AE31" s="375">
        <v>1</v>
      </c>
      <c r="AF31" s="375">
        <v>0.1</v>
      </c>
      <c r="AG31" s="375">
        <v>0</v>
      </c>
      <c r="AH31" s="375" t="s">
        <v>760</v>
      </c>
      <c r="AI31" s="375">
        <v>0.2</v>
      </c>
      <c r="AJ31" s="375" t="s">
        <v>760</v>
      </c>
      <c r="AK31" s="375">
        <v>0.2</v>
      </c>
      <c r="AL31" s="375" t="s">
        <v>760</v>
      </c>
      <c r="AM31" s="375">
        <v>0.2</v>
      </c>
      <c r="AN31" s="375">
        <v>0</v>
      </c>
      <c r="AO31" s="375">
        <v>0</v>
      </c>
      <c r="AP31" s="375" t="s">
        <v>760</v>
      </c>
      <c r="AQ31" s="375">
        <v>0</v>
      </c>
      <c r="AR31" s="375">
        <v>0</v>
      </c>
      <c r="AS31" s="375" t="s">
        <v>760</v>
      </c>
      <c r="AT31" s="375" t="s">
        <v>760</v>
      </c>
      <c r="AU31" s="375" t="s">
        <v>760</v>
      </c>
      <c r="AV31" s="375" t="s">
        <v>760</v>
      </c>
      <c r="AW31" s="375" t="s">
        <v>760</v>
      </c>
      <c r="AX31" s="375" t="s">
        <v>760</v>
      </c>
      <c r="AY31" s="375" t="s">
        <v>760</v>
      </c>
      <c r="AZ31" s="375" t="s">
        <v>760</v>
      </c>
      <c r="BA31" s="375" t="s">
        <v>760</v>
      </c>
      <c r="BB31" s="375" t="s">
        <v>760</v>
      </c>
      <c r="BC31" s="375">
        <v>2.2000000000000002</v>
      </c>
      <c r="BD31" s="375" t="s">
        <v>760</v>
      </c>
      <c r="BE31" s="375" t="s">
        <v>760</v>
      </c>
      <c r="BF31" s="376" t="s">
        <v>760</v>
      </c>
      <c r="BG31" s="375" t="s">
        <v>760</v>
      </c>
      <c r="BH31" s="376">
        <v>0</v>
      </c>
      <c r="BI31" s="376" t="s">
        <v>760</v>
      </c>
      <c r="BJ31" s="376" t="s">
        <v>760</v>
      </c>
      <c r="BK31" s="376">
        <v>0</v>
      </c>
      <c r="BL31" s="376" t="s">
        <v>760</v>
      </c>
      <c r="BM31" s="376" t="s">
        <v>760</v>
      </c>
      <c r="BN31" s="375" t="s">
        <v>760</v>
      </c>
      <c r="BO31" s="376" t="s">
        <v>760</v>
      </c>
      <c r="BP31" s="376" t="s">
        <v>760</v>
      </c>
      <c r="BQ31" s="376" t="s">
        <v>760</v>
      </c>
      <c r="BR31" s="376">
        <v>0</v>
      </c>
      <c r="BS31" s="376" t="s">
        <v>760</v>
      </c>
      <c r="BT31" s="376" t="s">
        <v>760</v>
      </c>
      <c r="BU31" s="375" t="s">
        <v>760</v>
      </c>
      <c r="BV31" s="376" t="s">
        <v>760</v>
      </c>
      <c r="BW31" s="376" t="s">
        <v>760</v>
      </c>
      <c r="BX31" s="376" t="s">
        <v>760</v>
      </c>
      <c r="BY31" s="376">
        <v>0</v>
      </c>
      <c r="BZ31" s="376">
        <v>0</v>
      </c>
      <c r="CA31" s="376">
        <v>2.6</v>
      </c>
      <c r="CB31" s="377" t="s">
        <v>760</v>
      </c>
      <c r="CC31" s="378">
        <v>1.1000000000000001</v>
      </c>
      <c r="CD31" s="379">
        <v>0.7</v>
      </c>
      <c r="CE31" s="376">
        <v>0.5</v>
      </c>
      <c r="CF31" s="378">
        <v>0.6</v>
      </c>
      <c r="CG31" s="381">
        <v>1</v>
      </c>
      <c r="CH31" s="382">
        <v>0</v>
      </c>
      <c r="CI31" s="377">
        <v>0.3</v>
      </c>
      <c r="CJ31" s="381">
        <v>1.1000000000000001</v>
      </c>
    </row>
    <row r="32" spans="1:90" s="109" customFormat="1" ht="15" customHeight="1" x14ac:dyDescent="0.2">
      <c r="A32" s="371"/>
      <c r="B32" s="106" t="s">
        <v>223</v>
      </c>
      <c r="C32" s="373"/>
      <c r="D32" s="374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375"/>
      <c r="AY32" s="375"/>
      <c r="AZ32" s="375"/>
      <c r="BA32" s="375"/>
      <c r="BB32" s="375"/>
      <c r="BC32" s="375"/>
      <c r="BD32" s="375"/>
      <c r="BE32" s="375"/>
      <c r="BF32" s="376"/>
      <c r="BG32" s="375"/>
      <c r="BH32" s="376"/>
      <c r="BI32" s="376"/>
      <c r="BJ32" s="376"/>
      <c r="BK32" s="376"/>
      <c r="BL32" s="376"/>
      <c r="BM32" s="376"/>
      <c r="BN32" s="375"/>
      <c r="BO32" s="376"/>
      <c r="BP32" s="376"/>
      <c r="BQ32" s="376"/>
      <c r="BR32" s="376"/>
      <c r="BS32" s="376"/>
      <c r="BT32" s="376"/>
      <c r="BU32" s="375"/>
      <c r="BV32" s="376"/>
      <c r="BW32" s="376"/>
      <c r="BX32" s="376"/>
      <c r="BY32" s="376"/>
      <c r="BZ32" s="376"/>
      <c r="CA32" s="376"/>
      <c r="CB32" s="377"/>
      <c r="CC32" s="378"/>
      <c r="CD32" s="379"/>
      <c r="CE32" s="376"/>
      <c r="CF32" s="378"/>
      <c r="CG32" s="381"/>
      <c r="CH32" s="382"/>
      <c r="CI32" s="377"/>
      <c r="CJ32" s="381"/>
      <c r="CL32" s="383"/>
    </row>
    <row r="33" spans="1:90" s="109" customFormat="1" ht="15" customHeight="1" x14ac:dyDescent="0.2">
      <c r="A33" s="371">
        <v>13</v>
      </c>
      <c r="B33" s="372" t="s">
        <v>315</v>
      </c>
      <c r="C33" s="373" t="s">
        <v>32</v>
      </c>
      <c r="D33" s="374">
        <v>0</v>
      </c>
      <c r="E33" s="375" t="s">
        <v>760</v>
      </c>
      <c r="F33" s="375" t="s">
        <v>760</v>
      </c>
      <c r="G33" s="375" t="s">
        <v>760</v>
      </c>
      <c r="H33" s="375" t="s">
        <v>760</v>
      </c>
      <c r="I33" s="375">
        <v>0</v>
      </c>
      <c r="J33" s="375" t="s">
        <v>760</v>
      </c>
      <c r="K33" s="375">
        <v>0.8</v>
      </c>
      <c r="L33" s="375">
        <v>0.1</v>
      </c>
      <c r="M33" s="375">
        <v>0</v>
      </c>
      <c r="N33" s="375">
        <v>0.1</v>
      </c>
      <c r="O33" s="375">
        <v>1.5</v>
      </c>
      <c r="P33" s="375">
        <v>93.5</v>
      </c>
      <c r="Q33" s="375">
        <v>12.6</v>
      </c>
      <c r="R33" s="375" t="s">
        <v>760</v>
      </c>
      <c r="S33" s="375">
        <v>0</v>
      </c>
      <c r="T33" s="375">
        <v>0</v>
      </c>
      <c r="U33" s="375">
        <v>1</v>
      </c>
      <c r="V33" s="375">
        <v>0</v>
      </c>
      <c r="W33" s="375">
        <v>0</v>
      </c>
      <c r="X33" s="375">
        <v>0</v>
      </c>
      <c r="Y33" s="375">
        <v>0</v>
      </c>
      <c r="Z33" s="375">
        <v>0</v>
      </c>
      <c r="AA33" s="375" t="s">
        <v>760</v>
      </c>
      <c r="AB33" s="375">
        <v>0</v>
      </c>
      <c r="AC33" s="375" t="s">
        <v>760</v>
      </c>
      <c r="AD33" s="375">
        <v>0</v>
      </c>
      <c r="AE33" s="375">
        <v>0.3</v>
      </c>
      <c r="AF33" s="375">
        <v>0</v>
      </c>
      <c r="AG33" s="375" t="s">
        <v>760</v>
      </c>
      <c r="AH33" s="375" t="s">
        <v>760</v>
      </c>
      <c r="AI33" s="375">
        <v>0.2</v>
      </c>
      <c r="AJ33" s="375" t="s">
        <v>760</v>
      </c>
      <c r="AK33" s="375" t="s">
        <v>760</v>
      </c>
      <c r="AL33" s="375">
        <v>0</v>
      </c>
      <c r="AM33" s="375">
        <v>0.3</v>
      </c>
      <c r="AN33" s="375">
        <v>0</v>
      </c>
      <c r="AO33" s="375">
        <v>0</v>
      </c>
      <c r="AP33" s="375" t="s">
        <v>760</v>
      </c>
      <c r="AQ33" s="375">
        <v>0</v>
      </c>
      <c r="AR33" s="375" t="s">
        <v>760</v>
      </c>
      <c r="AS33" s="375" t="s">
        <v>760</v>
      </c>
      <c r="AT33" s="375">
        <v>0.4</v>
      </c>
      <c r="AU33" s="375" t="s">
        <v>760</v>
      </c>
      <c r="AV33" s="375" t="s">
        <v>760</v>
      </c>
      <c r="AW33" s="375" t="s">
        <v>760</v>
      </c>
      <c r="AX33" s="375">
        <v>0</v>
      </c>
      <c r="AY33" s="375" t="s">
        <v>760</v>
      </c>
      <c r="AZ33" s="375">
        <v>0</v>
      </c>
      <c r="BA33" s="375" t="s">
        <v>760</v>
      </c>
      <c r="BB33" s="375" t="s">
        <v>760</v>
      </c>
      <c r="BC33" s="375" t="s">
        <v>760</v>
      </c>
      <c r="BD33" s="375" t="s">
        <v>760</v>
      </c>
      <c r="BE33" s="375" t="s">
        <v>760</v>
      </c>
      <c r="BF33" s="376" t="s">
        <v>760</v>
      </c>
      <c r="BG33" s="375" t="s">
        <v>760</v>
      </c>
      <c r="BH33" s="376">
        <v>0</v>
      </c>
      <c r="BI33" s="376" t="s">
        <v>760</v>
      </c>
      <c r="BJ33" s="376" t="s">
        <v>760</v>
      </c>
      <c r="BK33" s="376" t="s">
        <v>760</v>
      </c>
      <c r="BL33" s="376" t="s">
        <v>760</v>
      </c>
      <c r="BM33" s="376" t="s">
        <v>760</v>
      </c>
      <c r="BN33" s="375">
        <v>0</v>
      </c>
      <c r="BO33" s="376" t="s">
        <v>760</v>
      </c>
      <c r="BP33" s="376">
        <v>0.5</v>
      </c>
      <c r="BQ33" s="376" t="s">
        <v>760</v>
      </c>
      <c r="BR33" s="376" t="s">
        <v>760</v>
      </c>
      <c r="BS33" s="376" t="s">
        <v>760</v>
      </c>
      <c r="BT33" s="376" t="s">
        <v>760</v>
      </c>
      <c r="BU33" s="375" t="s">
        <v>760</v>
      </c>
      <c r="BV33" s="376" t="s">
        <v>760</v>
      </c>
      <c r="BW33" s="376" t="s">
        <v>760</v>
      </c>
      <c r="BX33" s="376" t="s">
        <v>760</v>
      </c>
      <c r="BY33" s="376">
        <v>0</v>
      </c>
      <c r="BZ33" s="376" t="s">
        <v>760</v>
      </c>
      <c r="CA33" s="376" t="s">
        <v>760</v>
      </c>
      <c r="CB33" s="377" t="s">
        <v>760</v>
      </c>
      <c r="CC33" s="378">
        <v>1.1000000000000001</v>
      </c>
      <c r="CD33" s="379">
        <v>3.2</v>
      </c>
      <c r="CE33" s="376">
        <v>0.7</v>
      </c>
      <c r="CF33" s="378">
        <v>2.2999999999999998</v>
      </c>
      <c r="CG33" s="381">
        <v>1.3</v>
      </c>
      <c r="CH33" s="382">
        <v>0</v>
      </c>
      <c r="CI33" s="377">
        <v>0.5</v>
      </c>
      <c r="CJ33" s="381">
        <v>1.5</v>
      </c>
      <c r="CL33" s="383"/>
    </row>
    <row r="34" spans="1:90" s="383" customFormat="1" ht="15" customHeight="1" x14ac:dyDescent="0.2">
      <c r="A34" s="371"/>
      <c r="B34" s="110" t="s">
        <v>224</v>
      </c>
      <c r="C34" s="373"/>
      <c r="D34" s="374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5"/>
      <c r="BE34" s="375"/>
      <c r="BF34" s="376"/>
      <c r="BG34" s="375"/>
      <c r="BH34" s="376"/>
      <c r="BI34" s="376"/>
      <c r="BJ34" s="376"/>
      <c r="BK34" s="376"/>
      <c r="BL34" s="376"/>
      <c r="BM34" s="376"/>
      <c r="BN34" s="375"/>
      <c r="BO34" s="376"/>
      <c r="BP34" s="376"/>
      <c r="BQ34" s="376"/>
      <c r="BR34" s="376"/>
      <c r="BS34" s="376"/>
      <c r="BT34" s="376"/>
      <c r="BU34" s="375"/>
      <c r="BV34" s="376"/>
      <c r="BW34" s="376"/>
      <c r="BX34" s="376"/>
      <c r="BY34" s="376"/>
      <c r="BZ34" s="376"/>
      <c r="CA34" s="376"/>
      <c r="CB34" s="377"/>
      <c r="CC34" s="378"/>
      <c r="CD34" s="379"/>
      <c r="CE34" s="376"/>
      <c r="CF34" s="378"/>
      <c r="CG34" s="381"/>
      <c r="CH34" s="382"/>
      <c r="CI34" s="377"/>
      <c r="CJ34" s="381"/>
    </row>
    <row r="35" spans="1:90" s="383" customFormat="1" ht="15" customHeight="1" x14ac:dyDescent="0.2">
      <c r="A35" s="371">
        <v>14</v>
      </c>
      <c r="B35" s="107" t="s">
        <v>316</v>
      </c>
      <c r="C35" s="373" t="s">
        <v>33</v>
      </c>
      <c r="D35" s="374" t="s">
        <v>760</v>
      </c>
      <c r="E35" s="375">
        <v>0</v>
      </c>
      <c r="F35" s="375" t="s">
        <v>760</v>
      </c>
      <c r="G35" s="375" t="s">
        <v>760</v>
      </c>
      <c r="H35" s="375" t="s">
        <v>760</v>
      </c>
      <c r="I35" s="375">
        <v>0</v>
      </c>
      <c r="J35" s="375" t="s">
        <v>760</v>
      </c>
      <c r="K35" s="375" t="s">
        <v>760</v>
      </c>
      <c r="L35" s="375">
        <v>0</v>
      </c>
      <c r="M35" s="375">
        <v>0</v>
      </c>
      <c r="N35" s="375">
        <v>0</v>
      </c>
      <c r="O35" s="375">
        <v>0</v>
      </c>
      <c r="P35" s="375">
        <v>0.9</v>
      </c>
      <c r="Q35" s="375">
        <v>80.8</v>
      </c>
      <c r="R35" s="375" t="s">
        <v>760</v>
      </c>
      <c r="S35" s="375">
        <v>0</v>
      </c>
      <c r="T35" s="375">
        <v>0</v>
      </c>
      <c r="U35" s="375">
        <v>0.1</v>
      </c>
      <c r="V35" s="375">
        <v>0</v>
      </c>
      <c r="W35" s="375">
        <v>0</v>
      </c>
      <c r="X35" s="375">
        <v>0</v>
      </c>
      <c r="Y35" s="375">
        <v>0</v>
      </c>
      <c r="Z35" s="375">
        <v>0</v>
      </c>
      <c r="AA35" s="375">
        <v>0</v>
      </c>
      <c r="AB35" s="375" t="s">
        <v>760</v>
      </c>
      <c r="AC35" s="375" t="s">
        <v>760</v>
      </c>
      <c r="AD35" s="375">
        <v>0</v>
      </c>
      <c r="AE35" s="375">
        <v>0.1</v>
      </c>
      <c r="AF35" s="375">
        <v>0</v>
      </c>
      <c r="AG35" s="375" t="s">
        <v>760</v>
      </c>
      <c r="AH35" s="375" t="s">
        <v>760</v>
      </c>
      <c r="AI35" s="375" t="s">
        <v>760</v>
      </c>
      <c r="AJ35" s="375" t="s">
        <v>760</v>
      </c>
      <c r="AK35" s="375">
        <v>0</v>
      </c>
      <c r="AL35" s="375" t="s">
        <v>760</v>
      </c>
      <c r="AM35" s="375">
        <v>0</v>
      </c>
      <c r="AN35" s="375">
        <v>0</v>
      </c>
      <c r="AO35" s="375" t="s">
        <v>760</v>
      </c>
      <c r="AP35" s="375" t="s">
        <v>760</v>
      </c>
      <c r="AQ35" s="375" t="s">
        <v>760</v>
      </c>
      <c r="AR35" s="375" t="s">
        <v>760</v>
      </c>
      <c r="AS35" s="375">
        <v>0</v>
      </c>
      <c r="AT35" s="375">
        <v>3.6</v>
      </c>
      <c r="AU35" s="375" t="s">
        <v>760</v>
      </c>
      <c r="AV35" s="375" t="s">
        <v>760</v>
      </c>
      <c r="AW35" s="375" t="s">
        <v>760</v>
      </c>
      <c r="AX35" s="375" t="s">
        <v>760</v>
      </c>
      <c r="AY35" s="375" t="s">
        <v>760</v>
      </c>
      <c r="AZ35" s="375" t="s">
        <v>760</v>
      </c>
      <c r="BA35" s="375" t="s">
        <v>760</v>
      </c>
      <c r="BB35" s="375">
        <v>0</v>
      </c>
      <c r="BC35" s="375">
        <v>0</v>
      </c>
      <c r="BD35" s="375" t="s">
        <v>760</v>
      </c>
      <c r="BE35" s="375">
        <v>0</v>
      </c>
      <c r="BF35" s="376">
        <v>0</v>
      </c>
      <c r="BG35" s="375">
        <v>0</v>
      </c>
      <c r="BH35" s="376">
        <v>0.2</v>
      </c>
      <c r="BI35" s="376" t="s">
        <v>760</v>
      </c>
      <c r="BJ35" s="376" t="s">
        <v>760</v>
      </c>
      <c r="BK35" s="376" t="s">
        <v>760</v>
      </c>
      <c r="BL35" s="376" t="s">
        <v>760</v>
      </c>
      <c r="BM35" s="376" t="s">
        <v>760</v>
      </c>
      <c r="BN35" s="375">
        <v>0</v>
      </c>
      <c r="BO35" s="376" t="s">
        <v>760</v>
      </c>
      <c r="BP35" s="376" t="s">
        <v>760</v>
      </c>
      <c r="BQ35" s="376" t="s">
        <v>760</v>
      </c>
      <c r="BR35" s="376">
        <v>0</v>
      </c>
      <c r="BS35" s="376" t="s">
        <v>760</v>
      </c>
      <c r="BT35" s="376" t="s">
        <v>760</v>
      </c>
      <c r="BU35" s="375">
        <v>0</v>
      </c>
      <c r="BV35" s="376">
        <v>0.3</v>
      </c>
      <c r="BW35" s="376" t="s">
        <v>760</v>
      </c>
      <c r="BX35" s="376" t="s">
        <v>760</v>
      </c>
      <c r="BY35" s="376">
        <v>0.1</v>
      </c>
      <c r="BZ35" s="376" t="s">
        <v>760</v>
      </c>
      <c r="CA35" s="376" t="s">
        <v>760</v>
      </c>
      <c r="CB35" s="377" t="s">
        <v>760</v>
      </c>
      <c r="CC35" s="378">
        <v>0.4</v>
      </c>
      <c r="CD35" s="379">
        <v>0</v>
      </c>
      <c r="CE35" s="376">
        <v>0</v>
      </c>
      <c r="CF35" s="378">
        <v>0</v>
      </c>
      <c r="CG35" s="381">
        <v>0.3</v>
      </c>
      <c r="CH35" s="382">
        <v>0</v>
      </c>
      <c r="CI35" s="377">
        <v>0.5</v>
      </c>
      <c r="CJ35" s="381">
        <v>0.3</v>
      </c>
    </row>
    <row r="36" spans="1:90" s="109" customFormat="1" ht="15" customHeight="1" x14ac:dyDescent="0.2">
      <c r="A36" s="371"/>
      <c r="B36" s="106" t="s">
        <v>397</v>
      </c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5"/>
      <c r="AY36" s="375"/>
      <c r="AZ36" s="375"/>
      <c r="BA36" s="375"/>
      <c r="BB36" s="375"/>
      <c r="BC36" s="375"/>
      <c r="BD36" s="375"/>
      <c r="BE36" s="375"/>
      <c r="BF36" s="376"/>
      <c r="BG36" s="375"/>
      <c r="BH36" s="376"/>
      <c r="BI36" s="376"/>
      <c r="BJ36" s="376"/>
      <c r="BK36" s="376"/>
      <c r="BL36" s="376"/>
      <c r="BM36" s="376"/>
      <c r="BN36" s="375"/>
      <c r="BO36" s="376"/>
      <c r="BP36" s="376"/>
      <c r="BQ36" s="376"/>
      <c r="BR36" s="376"/>
      <c r="BS36" s="376"/>
      <c r="BT36" s="376"/>
      <c r="BU36" s="375"/>
      <c r="BV36" s="376"/>
      <c r="BW36" s="376"/>
      <c r="BX36" s="376"/>
      <c r="BY36" s="376"/>
      <c r="BZ36" s="376"/>
      <c r="CA36" s="376"/>
      <c r="CB36" s="377"/>
      <c r="CC36" s="378"/>
      <c r="CD36" s="379"/>
      <c r="CE36" s="376"/>
      <c r="CF36" s="378"/>
      <c r="CG36" s="381"/>
      <c r="CH36" s="382"/>
      <c r="CI36" s="377"/>
      <c r="CJ36" s="381"/>
      <c r="CL36" s="383"/>
    </row>
    <row r="37" spans="1:90" s="109" customFormat="1" ht="15" customHeight="1" x14ac:dyDescent="0.2">
      <c r="A37" s="108">
        <v>15</v>
      </c>
      <c r="B37" s="107" t="s">
        <v>246</v>
      </c>
      <c r="C37" s="287" t="s">
        <v>34</v>
      </c>
      <c r="D37" s="309" t="s">
        <v>760</v>
      </c>
      <c r="E37" s="305" t="s">
        <v>760</v>
      </c>
      <c r="F37" s="305" t="s">
        <v>760</v>
      </c>
      <c r="G37" s="305" t="s">
        <v>760</v>
      </c>
      <c r="H37" s="305">
        <v>0.1</v>
      </c>
      <c r="I37" s="305" t="s">
        <v>760</v>
      </c>
      <c r="J37" s="305" t="s">
        <v>760</v>
      </c>
      <c r="K37" s="305" t="s">
        <v>760</v>
      </c>
      <c r="L37" s="305" t="s">
        <v>760</v>
      </c>
      <c r="M37" s="305" t="s">
        <v>760</v>
      </c>
      <c r="N37" s="305" t="s">
        <v>760</v>
      </c>
      <c r="O37" s="305" t="s">
        <v>760</v>
      </c>
      <c r="P37" s="305" t="s">
        <v>760</v>
      </c>
      <c r="Q37" s="305" t="s">
        <v>760</v>
      </c>
      <c r="R37" s="305">
        <v>84.1</v>
      </c>
      <c r="S37" s="305">
        <v>0.2</v>
      </c>
      <c r="T37" s="305" t="s">
        <v>760</v>
      </c>
      <c r="U37" s="305" t="s">
        <v>760</v>
      </c>
      <c r="V37" s="305">
        <v>0.1</v>
      </c>
      <c r="W37" s="305">
        <v>5.7</v>
      </c>
      <c r="X37" s="305" t="s">
        <v>760</v>
      </c>
      <c r="Y37" s="305" t="s">
        <v>760</v>
      </c>
      <c r="Z37" s="305" t="s">
        <v>760</v>
      </c>
      <c r="AA37" s="305" t="s">
        <v>760</v>
      </c>
      <c r="AB37" s="305" t="s">
        <v>760</v>
      </c>
      <c r="AC37" s="305" t="s">
        <v>760</v>
      </c>
      <c r="AD37" s="305" t="s">
        <v>760</v>
      </c>
      <c r="AE37" s="305">
        <v>0.3</v>
      </c>
      <c r="AF37" s="305" t="s">
        <v>760</v>
      </c>
      <c r="AG37" s="305">
        <v>0.1</v>
      </c>
      <c r="AH37" s="305" t="s">
        <v>760</v>
      </c>
      <c r="AI37" s="305">
        <v>0.1</v>
      </c>
      <c r="AJ37" s="305" t="s">
        <v>760</v>
      </c>
      <c r="AK37" s="305">
        <v>0</v>
      </c>
      <c r="AL37" s="305">
        <v>0</v>
      </c>
      <c r="AM37" s="305">
        <v>1.1000000000000001</v>
      </c>
      <c r="AN37" s="305" t="s">
        <v>760</v>
      </c>
      <c r="AO37" s="305">
        <v>0</v>
      </c>
      <c r="AP37" s="305" t="s">
        <v>760</v>
      </c>
      <c r="AQ37" s="305" t="s">
        <v>760</v>
      </c>
      <c r="AR37" s="305" t="s">
        <v>760</v>
      </c>
      <c r="AS37" s="305" t="s">
        <v>760</v>
      </c>
      <c r="AT37" s="305" t="s">
        <v>760</v>
      </c>
      <c r="AU37" s="305" t="s">
        <v>760</v>
      </c>
      <c r="AV37" s="305" t="s">
        <v>760</v>
      </c>
      <c r="AW37" s="305" t="s">
        <v>760</v>
      </c>
      <c r="AX37" s="305" t="s">
        <v>760</v>
      </c>
      <c r="AY37" s="305" t="s">
        <v>760</v>
      </c>
      <c r="AZ37" s="305" t="s">
        <v>760</v>
      </c>
      <c r="BA37" s="305" t="s">
        <v>760</v>
      </c>
      <c r="BB37" s="305" t="s">
        <v>760</v>
      </c>
      <c r="BC37" s="305" t="s">
        <v>760</v>
      </c>
      <c r="BD37" s="305" t="s">
        <v>760</v>
      </c>
      <c r="BE37" s="305" t="s">
        <v>760</v>
      </c>
      <c r="BF37" s="306" t="s">
        <v>760</v>
      </c>
      <c r="BG37" s="305" t="s">
        <v>760</v>
      </c>
      <c r="BH37" s="306" t="s">
        <v>760</v>
      </c>
      <c r="BI37" s="306" t="s">
        <v>760</v>
      </c>
      <c r="BJ37" s="306" t="s">
        <v>760</v>
      </c>
      <c r="BK37" s="306" t="s">
        <v>760</v>
      </c>
      <c r="BL37" s="306" t="s">
        <v>760</v>
      </c>
      <c r="BM37" s="306" t="s">
        <v>760</v>
      </c>
      <c r="BN37" s="305" t="s">
        <v>760</v>
      </c>
      <c r="BO37" s="306" t="s">
        <v>760</v>
      </c>
      <c r="BP37" s="306" t="s">
        <v>760</v>
      </c>
      <c r="BQ37" s="306" t="s">
        <v>760</v>
      </c>
      <c r="BR37" s="306" t="s">
        <v>760</v>
      </c>
      <c r="BS37" s="306" t="s">
        <v>760</v>
      </c>
      <c r="BT37" s="306" t="s">
        <v>760</v>
      </c>
      <c r="BU37" s="305" t="s">
        <v>760</v>
      </c>
      <c r="BV37" s="306" t="s">
        <v>760</v>
      </c>
      <c r="BW37" s="306" t="s">
        <v>760</v>
      </c>
      <c r="BX37" s="306" t="s">
        <v>760</v>
      </c>
      <c r="BY37" s="306" t="s">
        <v>760</v>
      </c>
      <c r="BZ37" s="306" t="s">
        <v>760</v>
      </c>
      <c r="CA37" s="306" t="s">
        <v>760</v>
      </c>
      <c r="CB37" s="308" t="s">
        <v>760</v>
      </c>
      <c r="CC37" s="378">
        <v>2.1</v>
      </c>
      <c r="CD37" s="307">
        <v>2</v>
      </c>
      <c r="CE37" s="306">
        <v>1.9</v>
      </c>
      <c r="CF37" s="378">
        <v>1.9</v>
      </c>
      <c r="CG37" s="381">
        <v>2</v>
      </c>
      <c r="CH37" s="388">
        <v>0</v>
      </c>
      <c r="CI37" s="308">
        <v>21.7</v>
      </c>
      <c r="CJ37" s="381">
        <v>3.5</v>
      </c>
      <c r="CL37" s="383"/>
    </row>
    <row r="38" spans="1:90" s="109" customFormat="1" ht="15" customHeight="1" x14ac:dyDescent="0.2">
      <c r="A38" s="108"/>
      <c r="B38" s="106" t="s">
        <v>225</v>
      </c>
      <c r="C38" s="287"/>
      <c r="D38" s="309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06"/>
      <c r="BG38" s="305"/>
      <c r="BH38" s="306"/>
      <c r="BI38" s="306"/>
      <c r="BJ38" s="306"/>
      <c r="BK38" s="306"/>
      <c r="BL38" s="306"/>
      <c r="BM38" s="306"/>
      <c r="BN38" s="305"/>
      <c r="BO38" s="306"/>
      <c r="BP38" s="306"/>
      <c r="BQ38" s="306"/>
      <c r="BR38" s="306"/>
      <c r="BS38" s="306"/>
      <c r="BT38" s="306"/>
      <c r="BU38" s="305"/>
      <c r="BV38" s="306"/>
      <c r="BW38" s="306"/>
      <c r="BX38" s="306"/>
      <c r="BY38" s="306"/>
      <c r="BZ38" s="306"/>
      <c r="CA38" s="306"/>
      <c r="CB38" s="308"/>
      <c r="CC38" s="378"/>
      <c r="CD38" s="307"/>
      <c r="CE38" s="306"/>
      <c r="CF38" s="378"/>
      <c r="CG38" s="381"/>
      <c r="CH38" s="388"/>
      <c r="CI38" s="308"/>
      <c r="CJ38" s="381"/>
      <c r="CL38" s="383"/>
    </row>
    <row r="39" spans="1:90" s="109" customFormat="1" ht="15" customHeight="1" x14ac:dyDescent="0.2">
      <c r="A39" s="108">
        <v>16</v>
      </c>
      <c r="B39" s="107" t="s">
        <v>253</v>
      </c>
      <c r="C39" s="287" t="s">
        <v>35</v>
      </c>
      <c r="D39" s="309">
        <v>0.1</v>
      </c>
      <c r="E39" s="305">
        <v>0.1</v>
      </c>
      <c r="F39" s="305">
        <v>0</v>
      </c>
      <c r="G39" s="305">
        <v>0</v>
      </c>
      <c r="H39" s="305">
        <v>0.6</v>
      </c>
      <c r="I39" s="305">
        <v>0.5</v>
      </c>
      <c r="J39" s="305">
        <v>5.3</v>
      </c>
      <c r="K39" s="305">
        <v>0.4</v>
      </c>
      <c r="L39" s="305">
        <v>0.5</v>
      </c>
      <c r="M39" s="305" t="s">
        <v>760</v>
      </c>
      <c r="N39" s="305">
        <v>0.2</v>
      </c>
      <c r="O39" s="305">
        <v>0.9</v>
      </c>
      <c r="P39" s="305">
        <v>0.6</v>
      </c>
      <c r="Q39" s="305">
        <v>0.1</v>
      </c>
      <c r="R39" s="305">
        <v>10.4</v>
      </c>
      <c r="S39" s="305">
        <v>86.2</v>
      </c>
      <c r="T39" s="305">
        <v>2.2000000000000002</v>
      </c>
      <c r="U39" s="305">
        <v>0.5</v>
      </c>
      <c r="V39" s="305">
        <v>1.2</v>
      </c>
      <c r="W39" s="305">
        <v>0.8</v>
      </c>
      <c r="X39" s="305">
        <v>0.1</v>
      </c>
      <c r="Y39" s="305">
        <v>0.2</v>
      </c>
      <c r="Z39" s="305">
        <v>0</v>
      </c>
      <c r="AA39" s="305">
        <v>0.1</v>
      </c>
      <c r="AB39" s="305">
        <v>0.2</v>
      </c>
      <c r="AC39" s="305">
        <v>0</v>
      </c>
      <c r="AD39" s="305">
        <v>0</v>
      </c>
      <c r="AE39" s="305">
        <v>0.1</v>
      </c>
      <c r="AF39" s="305">
        <v>0</v>
      </c>
      <c r="AG39" s="305">
        <v>0.1</v>
      </c>
      <c r="AH39" s="305" t="s">
        <v>760</v>
      </c>
      <c r="AI39" s="305">
        <v>0.2</v>
      </c>
      <c r="AJ39" s="305">
        <v>0.1</v>
      </c>
      <c r="AK39" s="305">
        <v>0</v>
      </c>
      <c r="AL39" s="305">
        <v>0</v>
      </c>
      <c r="AM39" s="305">
        <v>0.9</v>
      </c>
      <c r="AN39" s="305">
        <v>0.1</v>
      </c>
      <c r="AO39" s="305">
        <v>0</v>
      </c>
      <c r="AP39" s="305" t="s">
        <v>760</v>
      </c>
      <c r="AQ39" s="305" t="s">
        <v>760</v>
      </c>
      <c r="AR39" s="305" t="s">
        <v>760</v>
      </c>
      <c r="AS39" s="305" t="s">
        <v>760</v>
      </c>
      <c r="AT39" s="305">
        <v>0</v>
      </c>
      <c r="AU39" s="305" t="s">
        <v>760</v>
      </c>
      <c r="AV39" s="305" t="s">
        <v>760</v>
      </c>
      <c r="AW39" s="305" t="s">
        <v>760</v>
      </c>
      <c r="AX39" s="305" t="s">
        <v>760</v>
      </c>
      <c r="AY39" s="305" t="s">
        <v>760</v>
      </c>
      <c r="AZ39" s="305" t="s">
        <v>760</v>
      </c>
      <c r="BA39" s="305" t="s">
        <v>760</v>
      </c>
      <c r="BB39" s="305" t="s">
        <v>760</v>
      </c>
      <c r="BC39" s="305">
        <v>0</v>
      </c>
      <c r="BD39" s="305" t="s">
        <v>760</v>
      </c>
      <c r="BE39" s="305">
        <v>0</v>
      </c>
      <c r="BF39" s="306">
        <v>0.1</v>
      </c>
      <c r="BG39" s="305">
        <v>1.2</v>
      </c>
      <c r="BH39" s="306" t="s">
        <v>760</v>
      </c>
      <c r="BI39" s="306" t="s">
        <v>760</v>
      </c>
      <c r="BJ39" s="306" t="s">
        <v>760</v>
      </c>
      <c r="BK39" s="306">
        <v>0</v>
      </c>
      <c r="BL39" s="306" t="s">
        <v>760</v>
      </c>
      <c r="BM39" s="306" t="s">
        <v>760</v>
      </c>
      <c r="BN39" s="305" t="s">
        <v>760</v>
      </c>
      <c r="BO39" s="306" t="s">
        <v>760</v>
      </c>
      <c r="BP39" s="306">
        <v>0.4</v>
      </c>
      <c r="BQ39" s="306" t="s">
        <v>760</v>
      </c>
      <c r="BR39" s="306" t="s">
        <v>760</v>
      </c>
      <c r="BS39" s="306">
        <v>0</v>
      </c>
      <c r="BT39" s="306" t="s">
        <v>760</v>
      </c>
      <c r="BU39" s="305" t="s">
        <v>760</v>
      </c>
      <c r="BV39" s="306" t="s">
        <v>760</v>
      </c>
      <c r="BW39" s="306" t="s">
        <v>760</v>
      </c>
      <c r="BX39" s="306" t="s">
        <v>760</v>
      </c>
      <c r="BY39" s="306" t="s">
        <v>760</v>
      </c>
      <c r="BZ39" s="306" t="s">
        <v>760</v>
      </c>
      <c r="CA39" s="306" t="s">
        <v>760</v>
      </c>
      <c r="CB39" s="308" t="s">
        <v>760</v>
      </c>
      <c r="CC39" s="378">
        <v>1.9</v>
      </c>
      <c r="CD39" s="307">
        <v>10.9</v>
      </c>
      <c r="CE39" s="306">
        <v>5.5</v>
      </c>
      <c r="CF39" s="378">
        <v>9</v>
      </c>
      <c r="CG39" s="381">
        <v>3.3</v>
      </c>
      <c r="CH39" s="388">
        <v>0</v>
      </c>
      <c r="CI39" s="308">
        <v>3.1</v>
      </c>
      <c r="CJ39" s="381">
        <v>3.8</v>
      </c>
      <c r="CL39" s="383"/>
    </row>
    <row r="40" spans="1:90" s="383" customFormat="1" ht="15" customHeight="1" x14ac:dyDescent="0.2">
      <c r="A40" s="108"/>
      <c r="B40" s="106" t="s">
        <v>226</v>
      </c>
      <c r="C40" s="287"/>
      <c r="D40" s="309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6"/>
      <c r="BG40" s="305"/>
      <c r="BH40" s="306"/>
      <c r="BI40" s="306"/>
      <c r="BJ40" s="306"/>
      <c r="BK40" s="306"/>
      <c r="BL40" s="306"/>
      <c r="BM40" s="306"/>
      <c r="BN40" s="305"/>
      <c r="BO40" s="306"/>
      <c r="BP40" s="306"/>
      <c r="BQ40" s="306"/>
      <c r="BR40" s="306"/>
      <c r="BS40" s="306"/>
      <c r="BT40" s="306"/>
      <c r="BU40" s="305"/>
      <c r="BV40" s="306"/>
      <c r="BW40" s="306"/>
      <c r="BX40" s="306"/>
      <c r="BY40" s="306"/>
      <c r="BZ40" s="306"/>
      <c r="CA40" s="306"/>
      <c r="CB40" s="308"/>
      <c r="CC40" s="378"/>
      <c r="CD40" s="307"/>
      <c r="CE40" s="306"/>
      <c r="CF40" s="378"/>
      <c r="CG40" s="381"/>
      <c r="CH40" s="388"/>
      <c r="CI40" s="308"/>
      <c r="CJ40" s="381"/>
    </row>
    <row r="41" spans="1:90" s="383" customFormat="1" ht="15" customHeight="1" x14ac:dyDescent="0.2">
      <c r="A41" s="108">
        <v>17</v>
      </c>
      <c r="B41" s="106" t="s">
        <v>317</v>
      </c>
      <c r="C41" s="287" t="s">
        <v>36</v>
      </c>
      <c r="D41" s="309" t="s">
        <v>760</v>
      </c>
      <c r="E41" s="305" t="s">
        <v>760</v>
      </c>
      <c r="F41" s="305" t="s">
        <v>760</v>
      </c>
      <c r="G41" s="305" t="s">
        <v>760</v>
      </c>
      <c r="H41" s="305" t="s">
        <v>760</v>
      </c>
      <c r="I41" s="305">
        <v>0.2</v>
      </c>
      <c r="J41" s="305" t="s">
        <v>760</v>
      </c>
      <c r="K41" s="305" t="s">
        <v>760</v>
      </c>
      <c r="L41" s="305">
        <v>0</v>
      </c>
      <c r="M41" s="305">
        <v>0</v>
      </c>
      <c r="N41" s="305" t="s">
        <v>760</v>
      </c>
      <c r="O41" s="305" t="s">
        <v>760</v>
      </c>
      <c r="P41" s="305">
        <v>0</v>
      </c>
      <c r="Q41" s="305" t="s">
        <v>760</v>
      </c>
      <c r="R41" s="305" t="s">
        <v>760</v>
      </c>
      <c r="S41" s="305">
        <v>0.1</v>
      </c>
      <c r="T41" s="305">
        <v>74.599999999999994</v>
      </c>
      <c r="U41" s="305">
        <v>0.1</v>
      </c>
      <c r="V41" s="305" t="s">
        <v>760</v>
      </c>
      <c r="W41" s="305" t="s">
        <v>760</v>
      </c>
      <c r="X41" s="305" t="s">
        <v>760</v>
      </c>
      <c r="Y41" s="305" t="s">
        <v>760</v>
      </c>
      <c r="Z41" s="305" t="s">
        <v>760</v>
      </c>
      <c r="AA41" s="305" t="s">
        <v>760</v>
      </c>
      <c r="AB41" s="305">
        <v>0</v>
      </c>
      <c r="AC41" s="305" t="s">
        <v>760</v>
      </c>
      <c r="AD41" s="305" t="s">
        <v>760</v>
      </c>
      <c r="AE41" s="305">
        <v>0.2</v>
      </c>
      <c r="AF41" s="305" t="s">
        <v>760</v>
      </c>
      <c r="AG41" s="305" t="s">
        <v>760</v>
      </c>
      <c r="AH41" s="305" t="s">
        <v>760</v>
      </c>
      <c r="AI41" s="305" t="s">
        <v>760</v>
      </c>
      <c r="AJ41" s="305" t="s">
        <v>760</v>
      </c>
      <c r="AK41" s="305" t="s">
        <v>760</v>
      </c>
      <c r="AL41" s="305" t="s">
        <v>760</v>
      </c>
      <c r="AM41" s="305">
        <v>0.8</v>
      </c>
      <c r="AN41" s="305">
        <v>0</v>
      </c>
      <c r="AO41" s="305" t="s">
        <v>760</v>
      </c>
      <c r="AP41" s="305" t="s">
        <v>760</v>
      </c>
      <c r="AQ41" s="305" t="s">
        <v>760</v>
      </c>
      <c r="AR41" s="305" t="s">
        <v>760</v>
      </c>
      <c r="AS41" s="305" t="s">
        <v>760</v>
      </c>
      <c r="AT41" s="305" t="s">
        <v>760</v>
      </c>
      <c r="AU41" s="305" t="s">
        <v>760</v>
      </c>
      <c r="AV41" s="305" t="s">
        <v>760</v>
      </c>
      <c r="AW41" s="305" t="s">
        <v>760</v>
      </c>
      <c r="AX41" s="305" t="s">
        <v>760</v>
      </c>
      <c r="AY41" s="305" t="s">
        <v>760</v>
      </c>
      <c r="AZ41" s="305" t="s">
        <v>760</v>
      </c>
      <c r="BA41" s="305" t="s">
        <v>760</v>
      </c>
      <c r="BB41" s="305" t="s">
        <v>760</v>
      </c>
      <c r="BC41" s="305" t="s">
        <v>760</v>
      </c>
      <c r="BD41" s="305" t="s">
        <v>760</v>
      </c>
      <c r="BE41" s="305" t="s">
        <v>760</v>
      </c>
      <c r="BF41" s="306" t="s">
        <v>760</v>
      </c>
      <c r="BG41" s="305">
        <v>0.5</v>
      </c>
      <c r="BH41" s="306" t="s">
        <v>760</v>
      </c>
      <c r="BI41" s="306" t="s">
        <v>760</v>
      </c>
      <c r="BJ41" s="306">
        <v>1.5</v>
      </c>
      <c r="BK41" s="306" t="s">
        <v>760</v>
      </c>
      <c r="BL41" s="306" t="s">
        <v>760</v>
      </c>
      <c r="BM41" s="306" t="s">
        <v>760</v>
      </c>
      <c r="BN41" s="305" t="s">
        <v>760</v>
      </c>
      <c r="BO41" s="306" t="s">
        <v>760</v>
      </c>
      <c r="BP41" s="306">
        <v>0.4</v>
      </c>
      <c r="BQ41" s="306" t="s">
        <v>760</v>
      </c>
      <c r="BR41" s="306" t="s">
        <v>760</v>
      </c>
      <c r="BS41" s="306">
        <v>0.1</v>
      </c>
      <c r="BT41" s="306">
        <v>0</v>
      </c>
      <c r="BU41" s="305" t="s">
        <v>760</v>
      </c>
      <c r="BV41" s="306" t="s">
        <v>760</v>
      </c>
      <c r="BW41" s="306" t="s">
        <v>760</v>
      </c>
      <c r="BX41" s="306" t="s">
        <v>760</v>
      </c>
      <c r="BY41" s="306">
        <v>0.1</v>
      </c>
      <c r="BZ41" s="306" t="s">
        <v>760</v>
      </c>
      <c r="CA41" s="306" t="s">
        <v>760</v>
      </c>
      <c r="CB41" s="308" t="s">
        <v>760</v>
      </c>
      <c r="CC41" s="378">
        <v>0.4</v>
      </c>
      <c r="CD41" s="307">
        <v>3.8</v>
      </c>
      <c r="CE41" s="306">
        <v>2.2999999999999998</v>
      </c>
      <c r="CF41" s="378">
        <v>3.3</v>
      </c>
      <c r="CG41" s="381">
        <v>0.9</v>
      </c>
      <c r="CH41" s="388">
        <v>0</v>
      </c>
      <c r="CI41" s="308">
        <v>1.4</v>
      </c>
      <c r="CJ41" s="381">
        <v>1.4</v>
      </c>
    </row>
    <row r="42" spans="1:90" s="383" customFormat="1" x14ac:dyDescent="0.2">
      <c r="A42" s="108"/>
      <c r="B42" s="106" t="s">
        <v>662</v>
      </c>
      <c r="C42" s="287"/>
      <c r="D42" s="309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6"/>
      <c r="BG42" s="305"/>
      <c r="BH42" s="306"/>
      <c r="BI42" s="306"/>
      <c r="BJ42" s="306"/>
      <c r="BK42" s="306"/>
      <c r="BL42" s="306"/>
      <c r="BM42" s="306"/>
      <c r="BN42" s="305"/>
      <c r="BO42" s="306"/>
      <c r="BP42" s="306"/>
      <c r="BQ42" s="306"/>
      <c r="BR42" s="306"/>
      <c r="BS42" s="306"/>
      <c r="BT42" s="306"/>
      <c r="BU42" s="305"/>
      <c r="BV42" s="306"/>
      <c r="BW42" s="306"/>
      <c r="BX42" s="306"/>
      <c r="BY42" s="306"/>
      <c r="BZ42" s="306"/>
      <c r="CA42" s="306"/>
      <c r="CB42" s="308"/>
      <c r="CC42" s="378"/>
      <c r="CD42" s="307"/>
      <c r="CE42" s="306"/>
      <c r="CF42" s="378"/>
      <c r="CG42" s="381"/>
      <c r="CH42" s="388"/>
      <c r="CI42" s="308"/>
      <c r="CJ42" s="381"/>
    </row>
    <row r="43" spans="1:90" s="383" customFormat="1" ht="15" customHeight="1" x14ac:dyDescent="0.2">
      <c r="A43" s="371">
        <v>18</v>
      </c>
      <c r="B43" s="372" t="s">
        <v>254</v>
      </c>
      <c r="C43" s="373" t="s">
        <v>37</v>
      </c>
      <c r="D43" s="374">
        <v>0.1</v>
      </c>
      <c r="E43" s="375" t="s">
        <v>760</v>
      </c>
      <c r="F43" s="375" t="s">
        <v>760</v>
      </c>
      <c r="G43" s="375" t="s">
        <v>760</v>
      </c>
      <c r="H43" s="375">
        <v>0</v>
      </c>
      <c r="I43" s="375">
        <v>0</v>
      </c>
      <c r="J43" s="375" t="s">
        <v>760</v>
      </c>
      <c r="K43" s="375" t="s">
        <v>760</v>
      </c>
      <c r="L43" s="375">
        <v>1.8</v>
      </c>
      <c r="M43" s="375">
        <v>0.3</v>
      </c>
      <c r="N43" s="375">
        <v>2.2000000000000002</v>
      </c>
      <c r="O43" s="375">
        <v>0.5</v>
      </c>
      <c r="P43" s="375">
        <v>1.3</v>
      </c>
      <c r="Q43" s="375">
        <v>2</v>
      </c>
      <c r="R43" s="375">
        <v>0.1</v>
      </c>
      <c r="S43" s="375">
        <v>1.9</v>
      </c>
      <c r="T43" s="375" t="s">
        <v>760</v>
      </c>
      <c r="U43" s="375">
        <v>86.2</v>
      </c>
      <c r="V43" s="375">
        <v>0.5</v>
      </c>
      <c r="W43" s="375">
        <v>0.1</v>
      </c>
      <c r="X43" s="375">
        <v>0.7</v>
      </c>
      <c r="Y43" s="375">
        <v>0.5</v>
      </c>
      <c r="Z43" s="375">
        <v>0.5</v>
      </c>
      <c r="AA43" s="375">
        <v>0.6</v>
      </c>
      <c r="AB43" s="375">
        <v>2.4</v>
      </c>
      <c r="AC43" s="375">
        <v>0.1</v>
      </c>
      <c r="AD43" s="375">
        <v>0.7</v>
      </c>
      <c r="AE43" s="375">
        <v>1</v>
      </c>
      <c r="AF43" s="375">
        <v>0.1</v>
      </c>
      <c r="AG43" s="375">
        <v>0</v>
      </c>
      <c r="AH43" s="375" t="s">
        <v>760</v>
      </c>
      <c r="AI43" s="375">
        <v>0.1</v>
      </c>
      <c r="AJ43" s="375">
        <v>0</v>
      </c>
      <c r="AK43" s="375">
        <v>0.1</v>
      </c>
      <c r="AL43" s="375">
        <v>0.2</v>
      </c>
      <c r="AM43" s="375">
        <v>0.6</v>
      </c>
      <c r="AN43" s="375">
        <v>0</v>
      </c>
      <c r="AO43" s="375">
        <v>0</v>
      </c>
      <c r="AP43" s="375" t="s">
        <v>760</v>
      </c>
      <c r="AQ43" s="375" t="s">
        <v>760</v>
      </c>
      <c r="AR43" s="375" t="s">
        <v>760</v>
      </c>
      <c r="AS43" s="375" t="s">
        <v>760</v>
      </c>
      <c r="AT43" s="375">
        <v>0</v>
      </c>
      <c r="AU43" s="375" t="s">
        <v>760</v>
      </c>
      <c r="AV43" s="375" t="s">
        <v>760</v>
      </c>
      <c r="AW43" s="375" t="s">
        <v>760</v>
      </c>
      <c r="AX43" s="375" t="s">
        <v>760</v>
      </c>
      <c r="AY43" s="375" t="s">
        <v>760</v>
      </c>
      <c r="AZ43" s="375" t="s">
        <v>760</v>
      </c>
      <c r="BA43" s="375" t="s">
        <v>760</v>
      </c>
      <c r="BB43" s="375" t="s">
        <v>760</v>
      </c>
      <c r="BC43" s="375">
        <v>0</v>
      </c>
      <c r="BD43" s="375" t="s">
        <v>760</v>
      </c>
      <c r="BE43" s="375" t="s">
        <v>760</v>
      </c>
      <c r="BF43" s="376">
        <v>0</v>
      </c>
      <c r="BG43" s="375">
        <v>0</v>
      </c>
      <c r="BH43" s="376">
        <v>0.1</v>
      </c>
      <c r="BI43" s="376">
        <v>0.5</v>
      </c>
      <c r="BJ43" s="376" t="s">
        <v>760</v>
      </c>
      <c r="BK43" s="376" t="s">
        <v>760</v>
      </c>
      <c r="BL43" s="376" t="s">
        <v>760</v>
      </c>
      <c r="BM43" s="376" t="s">
        <v>760</v>
      </c>
      <c r="BN43" s="375">
        <v>0</v>
      </c>
      <c r="BO43" s="376" t="s">
        <v>760</v>
      </c>
      <c r="BP43" s="376">
        <v>0.5</v>
      </c>
      <c r="BQ43" s="376" t="s">
        <v>760</v>
      </c>
      <c r="BR43" s="376" t="s">
        <v>760</v>
      </c>
      <c r="BS43" s="376" t="s">
        <v>760</v>
      </c>
      <c r="BT43" s="376" t="s">
        <v>760</v>
      </c>
      <c r="BU43" s="375" t="s">
        <v>760</v>
      </c>
      <c r="BV43" s="376" t="s">
        <v>760</v>
      </c>
      <c r="BW43" s="376" t="s">
        <v>760</v>
      </c>
      <c r="BX43" s="376">
        <v>0</v>
      </c>
      <c r="BY43" s="376">
        <v>0</v>
      </c>
      <c r="BZ43" s="376">
        <v>0</v>
      </c>
      <c r="CA43" s="376" t="s">
        <v>760</v>
      </c>
      <c r="CB43" s="377" t="s">
        <v>760</v>
      </c>
      <c r="CC43" s="378">
        <v>2.2000000000000002</v>
      </c>
      <c r="CD43" s="379">
        <v>4.7</v>
      </c>
      <c r="CE43" s="376">
        <v>2.2000000000000002</v>
      </c>
      <c r="CF43" s="378">
        <v>3.8</v>
      </c>
      <c r="CG43" s="381">
        <v>2.5</v>
      </c>
      <c r="CH43" s="382">
        <v>0</v>
      </c>
      <c r="CI43" s="377">
        <v>0.7</v>
      </c>
      <c r="CJ43" s="381">
        <v>2.9</v>
      </c>
    </row>
    <row r="44" spans="1:90" s="383" customFormat="1" ht="15" customHeight="1" x14ac:dyDescent="0.2">
      <c r="A44" s="371"/>
      <c r="B44" s="110" t="s">
        <v>227</v>
      </c>
      <c r="C44" s="373"/>
      <c r="D44" s="374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6"/>
      <c r="BG44" s="375"/>
      <c r="BH44" s="376"/>
      <c r="BI44" s="376"/>
      <c r="BJ44" s="376"/>
      <c r="BK44" s="376"/>
      <c r="BL44" s="376"/>
      <c r="BM44" s="376"/>
      <c r="BN44" s="375"/>
      <c r="BO44" s="376"/>
      <c r="BP44" s="376"/>
      <c r="BQ44" s="376"/>
      <c r="BR44" s="376"/>
      <c r="BS44" s="376"/>
      <c r="BT44" s="376"/>
      <c r="BU44" s="375"/>
      <c r="BV44" s="376"/>
      <c r="BW44" s="376"/>
      <c r="BX44" s="376"/>
      <c r="BY44" s="376"/>
      <c r="BZ44" s="376"/>
      <c r="CA44" s="376"/>
      <c r="CB44" s="377"/>
      <c r="CC44" s="378"/>
      <c r="CD44" s="379"/>
      <c r="CE44" s="376"/>
      <c r="CF44" s="378"/>
      <c r="CG44" s="381"/>
      <c r="CH44" s="382"/>
      <c r="CI44" s="377"/>
      <c r="CJ44" s="381"/>
    </row>
    <row r="45" spans="1:90" s="383" customFormat="1" ht="15" customHeight="1" x14ac:dyDescent="0.2">
      <c r="A45" s="108">
        <v>19</v>
      </c>
      <c r="B45" s="107" t="s">
        <v>259</v>
      </c>
      <c r="C45" s="287" t="s">
        <v>38</v>
      </c>
      <c r="D45" s="309">
        <v>0</v>
      </c>
      <c r="E45" s="305" t="s">
        <v>760</v>
      </c>
      <c r="F45" s="305" t="s">
        <v>760</v>
      </c>
      <c r="G45" s="305">
        <v>0</v>
      </c>
      <c r="H45" s="305">
        <v>1.6</v>
      </c>
      <c r="I45" s="305">
        <v>0</v>
      </c>
      <c r="J45" s="305">
        <v>0</v>
      </c>
      <c r="K45" s="305" t="s">
        <v>760</v>
      </c>
      <c r="L45" s="305">
        <v>0</v>
      </c>
      <c r="M45" s="305" t="s">
        <v>760</v>
      </c>
      <c r="N45" s="305" t="s">
        <v>760</v>
      </c>
      <c r="O45" s="305">
        <v>0.1</v>
      </c>
      <c r="P45" s="305" t="s">
        <v>760</v>
      </c>
      <c r="Q45" s="305" t="s">
        <v>760</v>
      </c>
      <c r="R45" s="305">
        <v>0.2</v>
      </c>
      <c r="S45" s="305">
        <v>1.6</v>
      </c>
      <c r="T45" s="305">
        <v>0</v>
      </c>
      <c r="U45" s="305">
        <v>0.9</v>
      </c>
      <c r="V45" s="305">
        <v>89.4</v>
      </c>
      <c r="W45" s="305">
        <v>0</v>
      </c>
      <c r="X45" s="305">
        <v>0.1</v>
      </c>
      <c r="Y45" s="305">
        <v>0</v>
      </c>
      <c r="Z45" s="305">
        <v>0.9</v>
      </c>
      <c r="AA45" s="305">
        <v>0.1</v>
      </c>
      <c r="AB45" s="305">
        <v>0.1</v>
      </c>
      <c r="AC45" s="305">
        <v>0</v>
      </c>
      <c r="AD45" s="305">
        <v>0</v>
      </c>
      <c r="AE45" s="305">
        <v>0.3</v>
      </c>
      <c r="AF45" s="305">
        <v>0</v>
      </c>
      <c r="AG45" s="305" t="s">
        <v>760</v>
      </c>
      <c r="AH45" s="305" t="s">
        <v>760</v>
      </c>
      <c r="AI45" s="305">
        <v>0.2</v>
      </c>
      <c r="AJ45" s="305">
        <v>0.2</v>
      </c>
      <c r="AK45" s="305">
        <v>0.1</v>
      </c>
      <c r="AL45" s="305" t="s">
        <v>760</v>
      </c>
      <c r="AM45" s="305">
        <v>0.5</v>
      </c>
      <c r="AN45" s="305">
        <v>0</v>
      </c>
      <c r="AO45" s="305">
        <v>0</v>
      </c>
      <c r="AP45" s="305" t="s">
        <v>760</v>
      </c>
      <c r="AQ45" s="305" t="s">
        <v>760</v>
      </c>
      <c r="AR45" s="305">
        <v>0</v>
      </c>
      <c r="AS45" s="305" t="s">
        <v>760</v>
      </c>
      <c r="AT45" s="305" t="s">
        <v>760</v>
      </c>
      <c r="AU45" s="305" t="s">
        <v>760</v>
      </c>
      <c r="AV45" s="305" t="s">
        <v>760</v>
      </c>
      <c r="AW45" s="305" t="s">
        <v>760</v>
      </c>
      <c r="AX45" s="305" t="s">
        <v>760</v>
      </c>
      <c r="AY45" s="305" t="s">
        <v>760</v>
      </c>
      <c r="AZ45" s="305" t="s">
        <v>760</v>
      </c>
      <c r="BA45" s="305" t="s">
        <v>760</v>
      </c>
      <c r="BB45" s="305" t="s">
        <v>760</v>
      </c>
      <c r="BC45" s="305">
        <v>0</v>
      </c>
      <c r="BD45" s="305" t="s">
        <v>760</v>
      </c>
      <c r="BE45" s="305" t="s">
        <v>760</v>
      </c>
      <c r="BF45" s="306">
        <v>0</v>
      </c>
      <c r="BG45" s="305">
        <v>0.4</v>
      </c>
      <c r="BH45" s="306" t="s">
        <v>760</v>
      </c>
      <c r="BI45" s="306" t="s">
        <v>760</v>
      </c>
      <c r="BJ45" s="306" t="s">
        <v>760</v>
      </c>
      <c r="BK45" s="306">
        <v>0</v>
      </c>
      <c r="BL45" s="306">
        <v>0.2</v>
      </c>
      <c r="BM45" s="306" t="s">
        <v>760</v>
      </c>
      <c r="BN45" s="305" t="s">
        <v>760</v>
      </c>
      <c r="BO45" s="306">
        <v>0.3</v>
      </c>
      <c r="BP45" s="306">
        <v>0</v>
      </c>
      <c r="BQ45" s="306" t="s">
        <v>760</v>
      </c>
      <c r="BR45" s="306" t="s">
        <v>760</v>
      </c>
      <c r="BS45" s="306" t="s">
        <v>760</v>
      </c>
      <c r="BT45" s="306" t="s">
        <v>760</v>
      </c>
      <c r="BU45" s="305" t="s">
        <v>760</v>
      </c>
      <c r="BV45" s="306" t="s">
        <v>760</v>
      </c>
      <c r="BW45" s="306" t="s">
        <v>760</v>
      </c>
      <c r="BX45" s="306" t="s">
        <v>760</v>
      </c>
      <c r="BY45" s="306">
        <v>0</v>
      </c>
      <c r="BZ45" s="306" t="s">
        <v>760</v>
      </c>
      <c r="CA45" s="306">
        <v>1.7</v>
      </c>
      <c r="CB45" s="308" t="s">
        <v>760</v>
      </c>
      <c r="CC45" s="378">
        <v>1.4</v>
      </c>
      <c r="CD45" s="307">
        <v>1.3</v>
      </c>
      <c r="CE45" s="306">
        <v>0.8</v>
      </c>
      <c r="CF45" s="378">
        <v>1.1000000000000001</v>
      </c>
      <c r="CG45" s="381">
        <v>1.3</v>
      </c>
      <c r="CH45" s="388">
        <v>0</v>
      </c>
      <c r="CI45" s="308">
        <v>0.9</v>
      </c>
      <c r="CJ45" s="381">
        <v>1.6</v>
      </c>
    </row>
    <row r="46" spans="1:90" s="383" customFormat="1" ht="15" customHeight="1" x14ac:dyDescent="0.2">
      <c r="A46" s="108"/>
      <c r="B46" s="106" t="s">
        <v>228</v>
      </c>
      <c r="C46" s="287"/>
      <c r="D46" s="309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05"/>
      <c r="BB46" s="305"/>
      <c r="BC46" s="305"/>
      <c r="BD46" s="305"/>
      <c r="BE46" s="305"/>
      <c r="BF46" s="306"/>
      <c r="BG46" s="305"/>
      <c r="BH46" s="306"/>
      <c r="BI46" s="306"/>
      <c r="BJ46" s="306"/>
      <c r="BK46" s="306"/>
      <c r="BL46" s="306"/>
      <c r="BM46" s="306"/>
      <c r="BN46" s="305"/>
      <c r="BO46" s="306"/>
      <c r="BP46" s="306"/>
      <c r="BQ46" s="306"/>
      <c r="BR46" s="306"/>
      <c r="BS46" s="306"/>
      <c r="BT46" s="306"/>
      <c r="BU46" s="305"/>
      <c r="BV46" s="306"/>
      <c r="BW46" s="306"/>
      <c r="BX46" s="306"/>
      <c r="BY46" s="306"/>
      <c r="BZ46" s="306"/>
      <c r="CA46" s="306"/>
      <c r="CB46" s="308"/>
      <c r="CC46" s="378"/>
      <c r="CD46" s="307"/>
      <c r="CE46" s="306"/>
      <c r="CF46" s="378"/>
      <c r="CG46" s="381"/>
      <c r="CH46" s="388"/>
      <c r="CI46" s="308"/>
      <c r="CJ46" s="381"/>
    </row>
    <row r="47" spans="1:90" s="383" customFormat="1" ht="15" customHeight="1" x14ac:dyDescent="0.2">
      <c r="A47" s="108">
        <v>20</v>
      </c>
      <c r="B47" s="107" t="s">
        <v>229</v>
      </c>
      <c r="C47" s="287" t="s">
        <v>40</v>
      </c>
      <c r="D47" s="309" t="s">
        <v>760</v>
      </c>
      <c r="E47" s="305" t="s">
        <v>760</v>
      </c>
      <c r="F47" s="305" t="s">
        <v>760</v>
      </c>
      <c r="G47" s="305" t="s">
        <v>760</v>
      </c>
      <c r="H47" s="305">
        <v>58</v>
      </c>
      <c r="I47" s="305" t="s">
        <v>760</v>
      </c>
      <c r="J47" s="305" t="s">
        <v>760</v>
      </c>
      <c r="K47" s="305" t="s">
        <v>760</v>
      </c>
      <c r="L47" s="305" t="s">
        <v>760</v>
      </c>
      <c r="M47" s="305">
        <v>0</v>
      </c>
      <c r="N47" s="305" t="s">
        <v>760</v>
      </c>
      <c r="O47" s="305">
        <v>0</v>
      </c>
      <c r="P47" s="305">
        <v>0.1</v>
      </c>
      <c r="Q47" s="305">
        <v>0</v>
      </c>
      <c r="R47" s="305" t="s">
        <v>760</v>
      </c>
      <c r="S47" s="305">
        <v>0.4</v>
      </c>
      <c r="T47" s="305" t="s">
        <v>760</v>
      </c>
      <c r="U47" s="305">
        <v>0.7</v>
      </c>
      <c r="V47" s="305">
        <v>0.1</v>
      </c>
      <c r="W47" s="305">
        <v>78.5</v>
      </c>
      <c r="X47" s="305">
        <v>6</v>
      </c>
      <c r="Y47" s="305" t="s">
        <v>760</v>
      </c>
      <c r="Z47" s="305">
        <v>0.1</v>
      </c>
      <c r="AA47" s="305">
        <v>0.9</v>
      </c>
      <c r="AB47" s="305">
        <v>0.1</v>
      </c>
      <c r="AC47" s="305">
        <v>0.5</v>
      </c>
      <c r="AD47" s="305">
        <v>0</v>
      </c>
      <c r="AE47" s="305">
        <v>0.8</v>
      </c>
      <c r="AF47" s="305">
        <v>0.2</v>
      </c>
      <c r="AG47" s="305">
        <v>0</v>
      </c>
      <c r="AH47" s="305" t="s">
        <v>760</v>
      </c>
      <c r="AI47" s="305">
        <v>3.3</v>
      </c>
      <c r="AJ47" s="305" t="s">
        <v>760</v>
      </c>
      <c r="AK47" s="305">
        <v>0.1</v>
      </c>
      <c r="AL47" s="305" t="s">
        <v>760</v>
      </c>
      <c r="AM47" s="305">
        <v>1</v>
      </c>
      <c r="AN47" s="305" t="s">
        <v>760</v>
      </c>
      <c r="AO47" s="305">
        <v>0</v>
      </c>
      <c r="AP47" s="305" t="s">
        <v>760</v>
      </c>
      <c r="AQ47" s="305" t="s">
        <v>760</v>
      </c>
      <c r="AR47" s="305" t="s">
        <v>760</v>
      </c>
      <c r="AS47" s="305" t="s">
        <v>760</v>
      </c>
      <c r="AT47" s="305">
        <v>0.1</v>
      </c>
      <c r="AU47" s="305" t="s">
        <v>760</v>
      </c>
      <c r="AV47" s="305" t="s">
        <v>760</v>
      </c>
      <c r="AW47" s="305" t="s">
        <v>760</v>
      </c>
      <c r="AX47" s="305" t="s">
        <v>760</v>
      </c>
      <c r="AY47" s="305" t="s">
        <v>760</v>
      </c>
      <c r="AZ47" s="305" t="s">
        <v>760</v>
      </c>
      <c r="BA47" s="305" t="s">
        <v>760</v>
      </c>
      <c r="BB47" s="305" t="s">
        <v>760</v>
      </c>
      <c r="BC47" s="305" t="s">
        <v>760</v>
      </c>
      <c r="BD47" s="305" t="s">
        <v>760</v>
      </c>
      <c r="BE47" s="305">
        <v>0</v>
      </c>
      <c r="BF47" s="306">
        <v>0</v>
      </c>
      <c r="BG47" s="305">
        <v>0.5</v>
      </c>
      <c r="BH47" s="306" t="s">
        <v>760</v>
      </c>
      <c r="BI47" s="306" t="s">
        <v>760</v>
      </c>
      <c r="BJ47" s="306" t="s">
        <v>760</v>
      </c>
      <c r="BK47" s="306" t="s">
        <v>760</v>
      </c>
      <c r="BL47" s="306" t="s">
        <v>760</v>
      </c>
      <c r="BM47" s="306" t="s">
        <v>760</v>
      </c>
      <c r="BN47" s="305" t="s">
        <v>760</v>
      </c>
      <c r="BO47" s="306" t="s">
        <v>760</v>
      </c>
      <c r="BP47" s="306" t="s">
        <v>760</v>
      </c>
      <c r="BQ47" s="306" t="s">
        <v>760</v>
      </c>
      <c r="BR47" s="306" t="s">
        <v>760</v>
      </c>
      <c r="BS47" s="306" t="s">
        <v>760</v>
      </c>
      <c r="BT47" s="306" t="s">
        <v>760</v>
      </c>
      <c r="BU47" s="305" t="s">
        <v>760</v>
      </c>
      <c r="BV47" s="306" t="s">
        <v>760</v>
      </c>
      <c r="BW47" s="306" t="s">
        <v>760</v>
      </c>
      <c r="BX47" s="306" t="s">
        <v>760</v>
      </c>
      <c r="BY47" s="306" t="s">
        <v>760</v>
      </c>
      <c r="BZ47" s="306" t="s">
        <v>760</v>
      </c>
      <c r="CA47" s="306" t="s">
        <v>760</v>
      </c>
      <c r="CB47" s="308" t="s">
        <v>760</v>
      </c>
      <c r="CC47" s="378">
        <v>1.8</v>
      </c>
      <c r="CD47" s="307">
        <v>6.8</v>
      </c>
      <c r="CE47" s="306">
        <v>3.9</v>
      </c>
      <c r="CF47" s="378">
        <v>5.7</v>
      </c>
      <c r="CG47" s="381">
        <v>2.5</v>
      </c>
      <c r="CH47" s="388">
        <v>0</v>
      </c>
      <c r="CI47" s="308">
        <v>0.1</v>
      </c>
      <c r="CJ47" s="381">
        <v>2.7</v>
      </c>
    </row>
    <row r="48" spans="1:90" s="383" customFormat="1" ht="15" customHeight="1" x14ac:dyDescent="0.2">
      <c r="A48" s="108"/>
      <c r="B48" s="106" t="s">
        <v>230</v>
      </c>
      <c r="C48" s="287"/>
      <c r="D48" s="309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5"/>
      <c r="BD48" s="305"/>
      <c r="BE48" s="305"/>
      <c r="BF48" s="306"/>
      <c r="BG48" s="305"/>
      <c r="BH48" s="306"/>
      <c r="BI48" s="306"/>
      <c r="BJ48" s="306"/>
      <c r="BK48" s="306"/>
      <c r="BL48" s="306"/>
      <c r="BM48" s="306"/>
      <c r="BN48" s="305"/>
      <c r="BO48" s="306"/>
      <c r="BP48" s="306"/>
      <c r="BQ48" s="306"/>
      <c r="BR48" s="306"/>
      <c r="BS48" s="306"/>
      <c r="BT48" s="306"/>
      <c r="BU48" s="305"/>
      <c r="BV48" s="306"/>
      <c r="BW48" s="306"/>
      <c r="BX48" s="306"/>
      <c r="BY48" s="306"/>
      <c r="BZ48" s="306"/>
      <c r="CA48" s="306"/>
      <c r="CB48" s="308"/>
      <c r="CC48" s="378"/>
      <c r="CD48" s="307"/>
      <c r="CE48" s="306"/>
      <c r="CF48" s="378"/>
      <c r="CG48" s="381"/>
      <c r="CH48" s="388"/>
      <c r="CI48" s="308"/>
      <c r="CJ48" s="381"/>
    </row>
    <row r="49" spans="1:88" s="383" customFormat="1" ht="15" customHeight="1" x14ac:dyDescent="0.2">
      <c r="A49" s="108">
        <v>21</v>
      </c>
      <c r="B49" s="107" t="s">
        <v>231</v>
      </c>
      <c r="C49" s="287" t="s">
        <v>41</v>
      </c>
      <c r="D49" s="309">
        <v>0</v>
      </c>
      <c r="E49" s="305">
        <v>0.2</v>
      </c>
      <c r="F49" s="305" t="s">
        <v>760</v>
      </c>
      <c r="G49" s="305">
        <v>0</v>
      </c>
      <c r="H49" s="305">
        <v>0.1</v>
      </c>
      <c r="I49" s="305">
        <v>0</v>
      </c>
      <c r="J49" s="305" t="s">
        <v>760</v>
      </c>
      <c r="K49" s="305" t="s">
        <v>760</v>
      </c>
      <c r="L49" s="305">
        <v>0.5</v>
      </c>
      <c r="M49" s="305">
        <v>0.2</v>
      </c>
      <c r="N49" s="305">
        <v>0</v>
      </c>
      <c r="O49" s="305">
        <v>0.6</v>
      </c>
      <c r="P49" s="305">
        <v>0</v>
      </c>
      <c r="Q49" s="305">
        <v>0.2</v>
      </c>
      <c r="R49" s="305" t="s">
        <v>760</v>
      </c>
      <c r="S49" s="305">
        <v>0.2</v>
      </c>
      <c r="T49" s="305" t="s">
        <v>760</v>
      </c>
      <c r="U49" s="305">
        <v>2</v>
      </c>
      <c r="V49" s="305">
        <v>0.3</v>
      </c>
      <c r="W49" s="305">
        <v>9.8000000000000007</v>
      </c>
      <c r="X49" s="305">
        <v>75.3</v>
      </c>
      <c r="Y49" s="305">
        <v>0.4</v>
      </c>
      <c r="Z49" s="305">
        <v>2.2999999999999998</v>
      </c>
      <c r="AA49" s="305">
        <v>5.9</v>
      </c>
      <c r="AB49" s="305">
        <v>0.9</v>
      </c>
      <c r="AC49" s="305">
        <v>2.8</v>
      </c>
      <c r="AD49" s="305">
        <v>0.9</v>
      </c>
      <c r="AE49" s="305">
        <v>1.4</v>
      </c>
      <c r="AF49" s="305">
        <v>2.2999999999999998</v>
      </c>
      <c r="AG49" s="305">
        <v>0</v>
      </c>
      <c r="AH49" s="305" t="s">
        <v>760</v>
      </c>
      <c r="AI49" s="305">
        <v>0.4</v>
      </c>
      <c r="AJ49" s="305" t="s">
        <v>760</v>
      </c>
      <c r="AK49" s="305">
        <v>1</v>
      </c>
      <c r="AL49" s="305">
        <v>0.1</v>
      </c>
      <c r="AM49" s="305">
        <v>1.3</v>
      </c>
      <c r="AN49" s="305">
        <v>0</v>
      </c>
      <c r="AO49" s="305">
        <v>0</v>
      </c>
      <c r="AP49" s="305" t="s">
        <v>760</v>
      </c>
      <c r="AQ49" s="305">
        <v>0</v>
      </c>
      <c r="AR49" s="305" t="s">
        <v>760</v>
      </c>
      <c r="AS49" s="305" t="s">
        <v>760</v>
      </c>
      <c r="AT49" s="305" t="s">
        <v>760</v>
      </c>
      <c r="AU49" s="305" t="s">
        <v>760</v>
      </c>
      <c r="AV49" s="305" t="s">
        <v>760</v>
      </c>
      <c r="AW49" s="305">
        <v>0</v>
      </c>
      <c r="AX49" s="305" t="s">
        <v>760</v>
      </c>
      <c r="AY49" s="305" t="s">
        <v>760</v>
      </c>
      <c r="AZ49" s="305" t="s">
        <v>760</v>
      </c>
      <c r="BA49" s="305" t="s">
        <v>760</v>
      </c>
      <c r="BB49" s="305" t="s">
        <v>760</v>
      </c>
      <c r="BC49" s="305">
        <v>0</v>
      </c>
      <c r="BD49" s="305" t="s">
        <v>760</v>
      </c>
      <c r="BE49" s="305">
        <v>0</v>
      </c>
      <c r="BF49" s="306">
        <v>3.9</v>
      </c>
      <c r="BG49" s="305">
        <v>0.2</v>
      </c>
      <c r="BH49" s="306">
        <v>0.4</v>
      </c>
      <c r="BI49" s="306">
        <v>0</v>
      </c>
      <c r="BJ49" s="306" t="s">
        <v>760</v>
      </c>
      <c r="BK49" s="306">
        <v>0.7</v>
      </c>
      <c r="BL49" s="306">
        <v>0</v>
      </c>
      <c r="BM49" s="306" t="s">
        <v>760</v>
      </c>
      <c r="BN49" s="305">
        <v>0</v>
      </c>
      <c r="BO49" s="306">
        <v>0.1</v>
      </c>
      <c r="BP49" s="306">
        <v>0</v>
      </c>
      <c r="BQ49" s="306" t="s">
        <v>760</v>
      </c>
      <c r="BR49" s="306">
        <v>0</v>
      </c>
      <c r="BS49" s="306" t="s">
        <v>760</v>
      </c>
      <c r="BT49" s="306">
        <v>0</v>
      </c>
      <c r="BU49" s="305" t="s">
        <v>760</v>
      </c>
      <c r="BV49" s="306" t="s">
        <v>760</v>
      </c>
      <c r="BW49" s="306" t="s">
        <v>760</v>
      </c>
      <c r="BX49" s="306" t="s">
        <v>760</v>
      </c>
      <c r="BY49" s="306">
        <v>0</v>
      </c>
      <c r="BZ49" s="306" t="s">
        <v>760</v>
      </c>
      <c r="CA49" s="306" t="s">
        <v>760</v>
      </c>
      <c r="CB49" s="308" t="s">
        <v>760</v>
      </c>
      <c r="CC49" s="378">
        <v>2.6</v>
      </c>
      <c r="CD49" s="307">
        <v>3.7</v>
      </c>
      <c r="CE49" s="306">
        <v>2.6</v>
      </c>
      <c r="CF49" s="378">
        <v>3.3</v>
      </c>
      <c r="CG49" s="381">
        <v>2.7</v>
      </c>
      <c r="CH49" s="388">
        <v>0</v>
      </c>
      <c r="CI49" s="308">
        <v>0.6</v>
      </c>
      <c r="CJ49" s="381">
        <v>2.9</v>
      </c>
    </row>
    <row r="50" spans="1:88" s="383" customFormat="1" ht="15" customHeight="1" x14ac:dyDescent="0.2">
      <c r="A50" s="108"/>
      <c r="B50" s="106" t="s">
        <v>547</v>
      </c>
      <c r="C50" s="287"/>
      <c r="D50" s="309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5"/>
      <c r="AT50" s="305"/>
      <c r="AU50" s="305"/>
      <c r="AV50" s="305"/>
      <c r="AW50" s="305"/>
      <c r="AX50" s="305"/>
      <c r="AY50" s="305"/>
      <c r="AZ50" s="305"/>
      <c r="BA50" s="305"/>
      <c r="BB50" s="305"/>
      <c r="BC50" s="305"/>
      <c r="BD50" s="305"/>
      <c r="BE50" s="305"/>
      <c r="BF50" s="306"/>
      <c r="BG50" s="305"/>
      <c r="BH50" s="306"/>
      <c r="BI50" s="306"/>
      <c r="BJ50" s="306"/>
      <c r="BK50" s="306"/>
      <c r="BL50" s="306"/>
      <c r="BM50" s="306"/>
      <c r="BN50" s="305"/>
      <c r="BO50" s="306"/>
      <c r="BP50" s="306"/>
      <c r="BQ50" s="306"/>
      <c r="BR50" s="306"/>
      <c r="BS50" s="306"/>
      <c r="BT50" s="306"/>
      <c r="BU50" s="305"/>
      <c r="BV50" s="306"/>
      <c r="BW50" s="306"/>
      <c r="BX50" s="306"/>
      <c r="BY50" s="306"/>
      <c r="BZ50" s="306"/>
      <c r="CA50" s="306"/>
      <c r="CB50" s="308"/>
      <c r="CC50" s="378"/>
      <c r="CD50" s="307"/>
      <c r="CE50" s="306"/>
      <c r="CF50" s="378"/>
      <c r="CG50" s="381"/>
      <c r="CH50" s="388"/>
      <c r="CI50" s="308"/>
      <c r="CJ50" s="381"/>
    </row>
    <row r="51" spans="1:88" s="383" customFormat="1" ht="15" customHeight="1" x14ac:dyDescent="0.2">
      <c r="A51" s="108">
        <v>22</v>
      </c>
      <c r="B51" s="107" t="s">
        <v>318</v>
      </c>
      <c r="C51" s="287" t="s">
        <v>42</v>
      </c>
      <c r="D51" s="309" t="s">
        <v>760</v>
      </c>
      <c r="E51" s="305" t="s">
        <v>760</v>
      </c>
      <c r="F51" s="305" t="s">
        <v>760</v>
      </c>
      <c r="G51" s="305" t="s">
        <v>760</v>
      </c>
      <c r="H51" s="305">
        <v>0</v>
      </c>
      <c r="I51" s="305" t="s">
        <v>760</v>
      </c>
      <c r="J51" s="305" t="s">
        <v>760</v>
      </c>
      <c r="K51" s="305" t="s">
        <v>760</v>
      </c>
      <c r="L51" s="305">
        <v>0</v>
      </c>
      <c r="M51" s="305" t="s">
        <v>760</v>
      </c>
      <c r="N51" s="305" t="s">
        <v>760</v>
      </c>
      <c r="O51" s="305">
        <v>0</v>
      </c>
      <c r="P51" s="305" t="s">
        <v>760</v>
      </c>
      <c r="Q51" s="305">
        <v>0.1</v>
      </c>
      <c r="R51" s="305" t="s">
        <v>760</v>
      </c>
      <c r="S51" s="305">
        <v>0.2</v>
      </c>
      <c r="T51" s="305" t="s">
        <v>760</v>
      </c>
      <c r="U51" s="305">
        <v>0.1</v>
      </c>
      <c r="V51" s="305">
        <v>0</v>
      </c>
      <c r="W51" s="305" t="s">
        <v>760</v>
      </c>
      <c r="X51" s="305">
        <v>0.6</v>
      </c>
      <c r="Y51" s="305">
        <v>87.1</v>
      </c>
      <c r="Z51" s="305">
        <v>1.1000000000000001</v>
      </c>
      <c r="AA51" s="305">
        <v>0.3</v>
      </c>
      <c r="AB51" s="305">
        <v>0.4</v>
      </c>
      <c r="AC51" s="305">
        <v>0</v>
      </c>
      <c r="AD51" s="305">
        <v>0</v>
      </c>
      <c r="AE51" s="305">
        <v>0.7</v>
      </c>
      <c r="AF51" s="305">
        <v>0.9</v>
      </c>
      <c r="AG51" s="305" t="s">
        <v>760</v>
      </c>
      <c r="AH51" s="305" t="s">
        <v>760</v>
      </c>
      <c r="AI51" s="305" t="s">
        <v>760</v>
      </c>
      <c r="AJ51" s="305" t="s">
        <v>760</v>
      </c>
      <c r="AK51" s="305">
        <v>0</v>
      </c>
      <c r="AL51" s="305">
        <v>0</v>
      </c>
      <c r="AM51" s="305">
        <v>0.1</v>
      </c>
      <c r="AN51" s="305">
        <v>0</v>
      </c>
      <c r="AO51" s="305" t="s">
        <v>760</v>
      </c>
      <c r="AP51" s="305" t="s">
        <v>760</v>
      </c>
      <c r="AQ51" s="305" t="s">
        <v>760</v>
      </c>
      <c r="AR51" s="305" t="s">
        <v>760</v>
      </c>
      <c r="AS51" s="305" t="s">
        <v>760</v>
      </c>
      <c r="AT51" s="305" t="s">
        <v>760</v>
      </c>
      <c r="AU51" s="305" t="s">
        <v>760</v>
      </c>
      <c r="AV51" s="305">
        <v>0.1</v>
      </c>
      <c r="AW51" s="305">
        <v>0.1</v>
      </c>
      <c r="AX51" s="305">
        <v>1.1000000000000001</v>
      </c>
      <c r="AY51" s="305">
        <v>0.3</v>
      </c>
      <c r="AZ51" s="305" t="s">
        <v>760</v>
      </c>
      <c r="BA51" s="305" t="s">
        <v>760</v>
      </c>
      <c r="BB51" s="305" t="s">
        <v>760</v>
      </c>
      <c r="BC51" s="305">
        <v>0</v>
      </c>
      <c r="BD51" s="305" t="s">
        <v>760</v>
      </c>
      <c r="BE51" s="305" t="s">
        <v>760</v>
      </c>
      <c r="BF51" s="306">
        <v>0</v>
      </c>
      <c r="BG51" s="305">
        <v>0.2</v>
      </c>
      <c r="BH51" s="306">
        <v>0</v>
      </c>
      <c r="BI51" s="306">
        <v>0.1</v>
      </c>
      <c r="BJ51" s="306" t="s">
        <v>760</v>
      </c>
      <c r="BK51" s="306">
        <v>0</v>
      </c>
      <c r="BL51" s="306" t="s">
        <v>760</v>
      </c>
      <c r="BM51" s="306" t="s">
        <v>760</v>
      </c>
      <c r="BN51" s="305">
        <v>0</v>
      </c>
      <c r="BO51" s="306">
        <v>0</v>
      </c>
      <c r="BP51" s="306" t="s">
        <v>760</v>
      </c>
      <c r="BQ51" s="306" t="s">
        <v>760</v>
      </c>
      <c r="BR51" s="306" t="s">
        <v>760</v>
      </c>
      <c r="BS51" s="306" t="s">
        <v>760</v>
      </c>
      <c r="BT51" s="306" t="s">
        <v>760</v>
      </c>
      <c r="BU51" s="305" t="s">
        <v>760</v>
      </c>
      <c r="BV51" s="306" t="s">
        <v>760</v>
      </c>
      <c r="BW51" s="306" t="s">
        <v>760</v>
      </c>
      <c r="BX51" s="306" t="s">
        <v>760</v>
      </c>
      <c r="BY51" s="306">
        <v>0</v>
      </c>
      <c r="BZ51" s="306">
        <v>1</v>
      </c>
      <c r="CA51" s="306" t="s">
        <v>760</v>
      </c>
      <c r="CB51" s="308" t="s">
        <v>760</v>
      </c>
      <c r="CC51" s="378">
        <v>1</v>
      </c>
      <c r="CD51" s="307">
        <v>4.3</v>
      </c>
      <c r="CE51" s="306">
        <v>16.899999999999999</v>
      </c>
      <c r="CF51" s="378">
        <v>9</v>
      </c>
      <c r="CG51" s="381">
        <v>2.5</v>
      </c>
      <c r="CH51" s="388">
        <v>0</v>
      </c>
      <c r="CI51" s="308">
        <v>1.3</v>
      </c>
      <c r="CJ51" s="381">
        <v>2.9</v>
      </c>
    </row>
    <row r="52" spans="1:88" s="383" customFormat="1" ht="15" customHeight="1" x14ac:dyDescent="0.2">
      <c r="A52" s="108"/>
      <c r="B52" s="106" t="s">
        <v>398</v>
      </c>
      <c r="C52" s="287"/>
      <c r="D52" s="309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05"/>
      <c r="AP52" s="305"/>
      <c r="AQ52" s="305"/>
      <c r="AR52" s="305"/>
      <c r="AS52" s="305"/>
      <c r="AT52" s="305"/>
      <c r="AU52" s="305"/>
      <c r="AV52" s="305"/>
      <c r="AW52" s="305"/>
      <c r="AX52" s="305"/>
      <c r="AY52" s="305"/>
      <c r="AZ52" s="305"/>
      <c r="BA52" s="305"/>
      <c r="BB52" s="305"/>
      <c r="BC52" s="305"/>
      <c r="BD52" s="305"/>
      <c r="BE52" s="305"/>
      <c r="BF52" s="306"/>
      <c r="BG52" s="305"/>
      <c r="BH52" s="306"/>
      <c r="BI52" s="306"/>
      <c r="BJ52" s="306"/>
      <c r="BK52" s="306"/>
      <c r="BL52" s="306"/>
      <c r="BM52" s="306"/>
      <c r="BN52" s="305"/>
      <c r="BO52" s="306"/>
      <c r="BP52" s="306"/>
      <c r="BQ52" s="306"/>
      <c r="BR52" s="306"/>
      <c r="BS52" s="306"/>
      <c r="BT52" s="306"/>
      <c r="BU52" s="305"/>
      <c r="BV52" s="306"/>
      <c r="BW52" s="306"/>
      <c r="BX52" s="306"/>
      <c r="BY52" s="306"/>
      <c r="BZ52" s="306"/>
      <c r="CA52" s="306"/>
      <c r="CB52" s="308"/>
      <c r="CC52" s="378"/>
      <c r="CD52" s="307"/>
      <c r="CE52" s="306"/>
      <c r="CF52" s="378"/>
      <c r="CG52" s="381"/>
      <c r="CH52" s="388"/>
      <c r="CI52" s="308"/>
      <c r="CJ52" s="381"/>
    </row>
    <row r="53" spans="1:88" s="383" customFormat="1" ht="15" customHeight="1" x14ac:dyDescent="0.2">
      <c r="A53" s="108">
        <v>23</v>
      </c>
      <c r="B53" s="107" t="s">
        <v>658</v>
      </c>
      <c r="C53" s="287" t="s">
        <v>43</v>
      </c>
      <c r="D53" s="309" t="s">
        <v>760</v>
      </c>
      <c r="E53" s="305" t="s">
        <v>760</v>
      </c>
      <c r="F53" s="305" t="s">
        <v>760</v>
      </c>
      <c r="G53" s="305" t="s">
        <v>760</v>
      </c>
      <c r="H53" s="305" t="s">
        <v>760</v>
      </c>
      <c r="I53" s="305">
        <v>0</v>
      </c>
      <c r="J53" s="305" t="s">
        <v>760</v>
      </c>
      <c r="K53" s="305" t="s">
        <v>760</v>
      </c>
      <c r="L53" s="305">
        <v>0</v>
      </c>
      <c r="M53" s="305">
        <v>0</v>
      </c>
      <c r="N53" s="305">
        <v>0.1</v>
      </c>
      <c r="O53" s="305">
        <v>0</v>
      </c>
      <c r="P53" s="305" t="s">
        <v>760</v>
      </c>
      <c r="Q53" s="305">
        <v>0</v>
      </c>
      <c r="R53" s="305" t="s">
        <v>760</v>
      </c>
      <c r="S53" s="305">
        <v>0</v>
      </c>
      <c r="T53" s="305" t="s">
        <v>760</v>
      </c>
      <c r="U53" s="305">
        <v>0.8</v>
      </c>
      <c r="V53" s="305">
        <v>0.3</v>
      </c>
      <c r="W53" s="305">
        <v>0.2</v>
      </c>
      <c r="X53" s="305">
        <v>1.9</v>
      </c>
      <c r="Y53" s="305">
        <v>6.6</v>
      </c>
      <c r="Z53" s="305">
        <v>85.2</v>
      </c>
      <c r="AA53" s="305">
        <v>3</v>
      </c>
      <c r="AB53" s="305">
        <v>2</v>
      </c>
      <c r="AC53" s="305">
        <v>0</v>
      </c>
      <c r="AD53" s="305">
        <v>0.1</v>
      </c>
      <c r="AE53" s="305">
        <v>0.2</v>
      </c>
      <c r="AF53" s="305">
        <v>2.1</v>
      </c>
      <c r="AG53" s="305" t="s">
        <v>760</v>
      </c>
      <c r="AH53" s="305" t="s">
        <v>760</v>
      </c>
      <c r="AI53" s="305" t="s">
        <v>760</v>
      </c>
      <c r="AJ53" s="305" t="s">
        <v>760</v>
      </c>
      <c r="AK53" s="305">
        <v>0.2</v>
      </c>
      <c r="AL53" s="305">
        <v>0</v>
      </c>
      <c r="AM53" s="305">
        <v>0.3</v>
      </c>
      <c r="AN53" s="305">
        <v>0</v>
      </c>
      <c r="AO53" s="305" t="s">
        <v>760</v>
      </c>
      <c r="AP53" s="305" t="s">
        <v>760</v>
      </c>
      <c r="AQ53" s="305" t="s">
        <v>760</v>
      </c>
      <c r="AR53" s="305" t="s">
        <v>760</v>
      </c>
      <c r="AS53" s="305" t="s">
        <v>760</v>
      </c>
      <c r="AT53" s="305" t="s">
        <v>760</v>
      </c>
      <c r="AU53" s="305" t="s">
        <v>760</v>
      </c>
      <c r="AV53" s="305" t="s">
        <v>760</v>
      </c>
      <c r="AW53" s="305" t="s">
        <v>760</v>
      </c>
      <c r="AX53" s="305">
        <v>0</v>
      </c>
      <c r="AY53" s="305" t="s">
        <v>760</v>
      </c>
      <c r="AZ53" s="305" t="s">
        <v>760</v>
      </c>
      <c r="BA53" s="305" t="s">
        <v>760</v>
      </c>
      <c r="BB53" s="305" t="s">
        <v>760</v>
      </c>
      <c r="BC53" s="305">
        <v>0</v>
      </c>
      <c r="BD53" s="305" t="s">
        <v>760</v>
      </c>
      <c r="BE53" s="305" t="s">
        <v>760</v>
      </c>
      <c r="BF53" s="306">
        <v>0.1</v>
      </c>
      <c r="BG53" s="305">
        <v>0.5</v>
      </c>
      <c r="BH53" s="306">
        <v>0.1</v>
      </c>
      <c r="BI53" s="306">
        <v>1.5</v>
      </c>
      <c r="BJ53" s="306" t="s">
        <v>760</v>
      </c>
      <c r="BK53" s="306" t="s">
        <v>760</v>
      </c>
      <c r="BL53" s="306" t="s">
        <v>760</v>
      </c>
      <c r="BM53" s="306" t="s">
        <v>760</v>
      </c>
      <c r="BN53" s="305">
        <v>0</v>
      </c>
      <c r="BO53" s="306">
        <v>0</v>
      </c>
      <c r="BP53" s="306" t="s">
        <v>760</v>
      </c>
      <c r="BQ53" s="306" t="s">
        <v>760</v>
      </c>
      <c r="BR53" s="306">
        <v>0</v>
      </c>
      <c r="BS53" s="306" t="s">
        <v>760</v>
      </c>
      <c r="BT53" s="306" t="s">
        <v>760</v>
      </c>
      <c r="BU53" s="305" t="s">
        <v>760</v>
      </c>
      <c r="BV53" s="306" t="s">
        <v>760</v>
      </c>
      <c r="BW53" s="306" t="s">
        <v>760</v>
      </c>
      <c r="BX53" s="306" t="s">
        <v>760</v>
      </c>
      <c r="BY53" s="306">
        <v>0</v>
      </c>
      <c r="BZ53" s="306" t="s">
        <v>760</v>
      </c>
      <c r="CA53" s="306" t="s">
        <v>760</v>
      </c>
      <c r="CB53" s="308" t="s">
        <v>760</v>
      </c>
      <c r="CC53" s="378">
        <v>1.5</v>
      </c>
      <c r="CD53" s="307">
        <v>4.3</v>
      </c>
      <c r="CE53" s="306">
        <v>5.3</v>
      </c>
      <c r="CF53" s="378">
        <v>4.7</v>
      </c>
      <c r="CG53" s="381">
        <v>2.1</v>
      </c>
      <c r="CH53" s="388">
        <v>0</v>
      </c>
      <c r="CI53" s="308">
        <v>1.1000000000000001</v>
      </c>
      <c r="CJ53" s="381">
        <v>2.5</v>
      </c>
    </row>
    <row r="54" spans="1:88" s="383" customFormat="1" ht="15" customHeight="1" x14ac:dyDescent="0.2">
      <c r="A54" s="108"/>
      <c r="B54" s="106" t="s">
        <v>399</v>
      </c>
      <c r="C54" s="287"/>
      <c r="D54" s="309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  <c r="AJ54" s="305"/>
      <c r="AK54" s="305"/>
      <c r="AL54" s="305"/>
      <c r="AM54" s="305"/>
      <c r="AN54" s="305"/>
      <c r="AO54" s="305"/>
      <c r="AP54" s="305"/>
      <c r="AQ54" s="305"/>
      <c r="AR54" s="305"/>
      <c r="AS54" s="305"/>
      <c r="AT54" s="305"/>
      <c r="AU54" s="305"/>
      <c r="AV54" s="305"/>
      <c r="AW54" s="305"/>
      <c r="AX54" s="305"/>
      <c r="AY54" s="305"/>
      <c r="AZ54" s="305"/>
      <c r="BA54" s="305"/>
      <c r="BB54" s="305"/>
      <c r="BC54" s="305"/>
      <c r="BD54" s="305"/>
      <c r="BE54" s="305"/>
      <c r="BF54" s="306"/>
      <c r="BG54" s="305"/>
      <c r="BH54" s="306"/>
      <c r="BI54" s="306"/>
      <c r="BJ54" s="306"/>
      <c r="BK54" s="306"/>
      <c r="BL54" s="306"/>
      <c r="BM54" s="306"/>
      <c r="BN54" s="305"/>
      <c r="BO54" s="306"/>
      <c r="BP54" s="306"/>
      <c r="BQ54" s="306"/>
      <c r="BR54" s="306"/>
      <c r="BS54" s="306"/>
      <c r="BT54" s="306"/>
      <c r="BU54" s="305"/>
      <c r="BV54" s="306"/>
      <c r="BW54" s="306"/>
      <c r="BX54" s="306"/>
      <c r="BY54" s="306"/>
      <c r="BZ54" s="306"/>
      <c r="CA54" s="306"/>
      <c r="CB54" s="308"/>
      <c r="CC54" s="378"/>
      <c r="CD54" s="307"/>
      <c r="CE54" s="306"/>
      <c r="CF54" s="378"/>
      <c r="CG54" s="381"/>
      <c r="CH54" s="388"/>
      <c r="CI54" s="308"/>
      <c r="CJ54" s="381"/>
    </row>
    <row r="55" spans="1:88" s="383" customFormat="1" ht="15" customHeight="1" x14ac:dyDescent="0.2">
      <c r="A55" s="108">
        <v>24</v>
      </c>
      <c r="B55" s="107" t="s">
        <v>319</v>
      </c>
      <c r="C55" s="287" t="s">
        <v>44</v>
      </c>
      <c r="D55" s="309">
        <v>0</v>
      </c>
      <c r="E55" s="305">
        <v>0.3</v>
      </c>
      <c r="F55" s="305" t="s">
        <v>760</v>
      </c>
      <c r="G55" s="305" t="s">
        <v>760</v>
      </c>
      <c r="H55" s="305">
        <v>0.1</v>
      </c>
      <c r="I55" s="305">
        <v>0</v>
      </c>
      <c r="J55" s="305" t="s">
        <v>760</v>
      </c>
      <c r="K55" s="305" t="s">
        <v>760</v>
      </c>
      <c r="L55" s="305">
        <v>0.1</v>
      </c>
      <c r="M55" s="305">
        <v>0</v>
      </c>
      <c r="N55" s="305" t="s">
        <v>760</v>
      </c>
      <c r="O55" s="305">
        <v>0.2</v>
      </c>
      <c r="P55" s="305">
        <v>0.1</v>
      </c>
      <c r="Q55" s="305" t="s">
        <v>760</v>
      </c>
      <c r="R55" s="305">
        <v>0</v>
      </c>
      <c r="S55" s="305">
        <v>0</v>
      </c>
      <c r="T55" s="305" t="s">
        <v>760</v>
      </c>
      <c r="U55" s="305">
        <v>0.9</v>
      </c>
      <c r="V55" s="305">
        <v>0.1</v>
      </c>
      <c r="W55" s="305">
        <v>1.4</v>
      </c>
      <c r="X55" s="305">
        <v>5.4</v>
      </c>
      <c r="Y55" s="305">
        <v>1</v>
      </c>
      <c r="Z55" s="305">
        <v>0.8</v>
      </c>
      <c r="AA55" s="305">
        <v>74.099999999999994</v>
      </c>
      <c r="AB55" s="305">
        <v>3.5</v>
      </c>
      <c r="AC55" s="305">
        <v>0.3</v>
      </c>
      <c r="AD55" s="305">
        <v>0</v>
      </c>
      <c r="AE55" s="305">
        <v>0.5</v>
      </c>
      <c r="AF55" s="305">
        <v>1.2</v>
      </c>
      <c r="AG55" s="305">
        <v>0</v>
      </c>
      <c r="AH55" s="305" t="s">
        <v>760</v>
      </c>
      <c r="AI55" s="305">
        <v>0</v>
      </c>
      <c r="AJ55" s="305" t="s">
        <v>760</v>
      </c>
      <c r="AK55" s="305">
        <v>0.1</v>
      </c>
      <c r="AL55" s="305">
        <v>0</v>
      </c>
      <c r="AM55" s="305">
        <v>0.5</v>
      </c>
      <c r="AN55" s="305">
        <v>0</v>
      </c>
      <c r="AO55" s="305">
        <v>0</v>
      </c>
      <c r="AP55" s="305" t="s">
        <v>760</v>
      </c>
      <c r="AQ55" s="305" t="s">
        <v>760</v>
      </c>
      <c r="AR55" s="305" t="s">
        <v>760</v>
      </c>
      <c r="AS55" s="305" t="s">
        <v>760</v>
      </c>
      <c r="AT55" s="305" t="s">
        <v>760</v>
      </c>
      <c r="AU55" s="305" t="s">
        <v>760</v>
      </c>
      <c r="AV55" s="305" t="s">
        <v>760</v>
      </c>
      <c r="AW55" s="305" t="s">
        <v>760</v>
      </c>
      <c r="AX55" s="305">
        <v>0</v>
      </c>
      <c r="AY55" s="305" t="s">
        <v>760</v>
      </c>
      <c r="AZ55" s="305" t="s">
        <v>760</v>
      </c>
      <c r="BA55" s="305" t="s">
        <v>760</v>
      </c>
      <c r="BB55" s="305" t="s">
        <v>760</v>
      </c>
      <c r="BC55" s="305">
        <v>0</v>
      </c>
      <c r="BD55" s="305">
        <v>0</v>
      </c>
      <c r="BE55" s="305" t="s">
        <v>760</v>
      </c>
      <c r="BF55" s="306">
        <v>0.2</v>
      </c>
      <c r="BG55" s="305">
        <v>0.3</v>
      </c>
      <c r="BH55" s="306" t="s">
        <v>760</v>
      </c>
      <c r="BI55" s="306" t="s">
        <v>760</v>
      </c>
      <c r="BJ55" s="306" t="s">
        <v>760</v>
      </c>
      <c r="BK55" s="306">
        <v>0.1</v>
      </c>
      <c r="BL55" s="306" t="s">
        <v>760</v>
      </c>
      <c r="BM55" s="306" t="s">
        <v>760</v>
      </c>
      <c r="BN55" s="305" t="s">
        <v>760</v>
      </c>
      <c r="BO55" s="306" t="s">
        <v>760</v>
      </c>
      <c r="BP55" s="306" t="s">
        <v>760</v>
      </c>
      <c r="BQ55" s="306" t="s">
        <v>760</v>
      </c>
      <c r="BR55" s="306">
        <v>0</v>
      </c>
      <c r="BS55" s="306" t="s">
        <v>760</v>
      </c>
      <c r="BT55" s="306" t="s">
        <v>760</v>
      </c>
      <c r="BU55" s="305" t="s">
        <v>760</v>
      </c>
      <c r="BV55" s="306" t="s">
        <v>760</v>
      </c>
      <c r="BW55" s="306" t="s">
        <v>760</v>
      </c>
      <c r="BX55" s="306" t="s">
        <v>760</v>
      </c>
      <c r="BY55" s="306">
        <v>0.1</v>
      </c>
      <c r="BZ55" s="306">
        <v>0.1</v>
      </c>
      <c r="CA55" s="306" t="s">
        <v>760</v>
      </c>
      <c r="CB55" s="308" t="s">
        <v>760</v>
      </c>
      <c r="CC55" s="378">
        <v>1.3</v>
      </c>
      <c r="CD55" s="307">
        <v>9.5</v>
      </c>
      <c r="CE55" s="306">
        <v>5.2</v>
      </c>
      <c r="CF55" s="378">
        <v>7.9</v>
      </c>
      <c r="CG55" s="381">
        <v>2.5</v>
      </c>
      <c r="CH55" s="388">
        <v>0</v>
      </c>
      <c r="CI55" s="308">
        <v>0.6</v>
      </c>
      <c r="CJ55" s="381">
        <v>2.7</v>
      </c>
    </row>
    <row r="56" spans="1:88" s="383" customFormat="1" ht="15" customHeight="1" x14ac:dyDescent="0.2">
      <c r="A56" s="108"/>
      <c r="B56" s="106" t="s">
        <v>400</v>
      </c>
      <c r="C56" s="287"/>
      <c r="D56" s="309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305"/>
      <c r="AP56" s="305"/>
      <c r="AQ56" s="305"/>
      <c r="AR56" s="305"/>
      <c r="AS56" s="305"/>
      <c r="AT56" s="305"/>
      <c r="AU56" s="305"/>
      <c r="AV56" s="305"/>
      <c r="AW56" s="305"/>
      <c r="AX56" s="305"/>
      <c r="AY56" s="305"/>
      <c r="AZ56" s="305"/>
      <c r="BA56" s="305"/>
      <c r="BB56" s="305"/>
      <c r="BC56" s="305"/>
      <c r="BD56" s="305"/>
      <c r="BE56" s="305"/>
      <c r="BF56" s="306"/>
      <c r="BG56" s="305"/>
      <c r="BH56" s="306"/>
      <c r="BI56" s="306"/>
      <c r="BJ56" s="306"/>
      <c r="BK56" s="306"/>
      <c r="BL56" s="306"/>
      <c r="BM56" s="306"/>
      <c r="BN56" s="305"/>
      <c r="BO56" s="306"/>
      <c r="BP56" s="306"/>
      <c r="BQ56" s="306"/>
      <c r="BR56" s="306"/>
      <c r="BS56" s="306"/>
      <c r="BT56" s="306"/>
      <c r="BU56" s="305"/>
      <c r="BV56" s="306"/>
      <c r="BW56" s="306"/>
      <c r="BX56" s="306"/>
      <c r="BY56" s="306"/>
      <c r="BZ56" s="306"/>
      <c r="CA56" s="306"/>
      <c r="CB56" s="308"/>
      <c r="CC56" s="378"/>
      <c r="CD56" s="307"/>
      <c r="CE56" s="306"/>
      <c r="CF56" s="378"/>
      <c r="CG56" s="381"/>
      <c r="CH56" s="388"/>
      <c r="CI56" s="308"/>
      <c r="CJ56" s="381"/>
    </row>
    <row r="57" spans="1:88" s="383" customFormat="1" ht="15" customHeight="1" x14ac:dyDescent="0.2">
      <c r="A57" s="108">
        <v>25</v>
      </c>
      <c r="B57" s="107" t="s">
        <v>232</v>
      </c>
      <c r="C57" s="287" t="s">
        <v>45</v>
      </c>
      <c r="D57" s="374">
        <v>0</v>
      </c>
      <c r="E57" s="375" t="s">
        <v>760</v>
      </c>
      <c r="F57" s="375" t="s">
        <v>760</v>
      </c>
      <c r="G57" s="375" t="s">
        <v>760</v>
      </c>
      <c r="H57" s="375" t="s">
        <v>760</v>
      </c>
      <c r="I57" s="375" t="s">
        <v>760</v>
      </c>
      <c r="J57" s="375" t="s">
        <v>760</v>
      </c>
      <c r="K57" s="375" t="s">
        <v>760</v>
      </c>
      <c r="L57" s="375">
        <v>8.3000000000000007</v>
      </c>
      <c r="M57" s="375">
        <v>0</v>
      </c>
      <c r="N57" s="375" t="s">
        <v>760</v>
      </c>
      <c r="O57" s="375">
        <v>0</v>
      </c>
      <c r="P57" s="375">
        <v>0</v>
      </c>
      <c r="Q57" s="375" t="s">
        <v>760</v>
      </c>
      <c r="R57" s="375" t="s">
        <v>760</v>
      </c>
      <c r="S57" s="375">
        <v>0.6</v>
      </c>
      <c r="T57" s="375" t="s">
        <v>760</v>
      </c>
      <c r="U57" s="375">
        <v>1.2</v>
      </c>
      <c r="V57" s="375">
        <v>0.7</v>
      </c>
      <c r="W57" s="375">
        <v>0.3</v>
      </c>
      <c r="X57" s="375">
        <v>2.5</v>
      </c>
      <c r="Y57" s="375">
        <v>0.6</v>
      </c>
      <c r="Z57" s="375">
        <v>1.9</v>
      </c>
      <c r="AA57" s="375">
        <v>2.6</v>
      </c>
      <c r="AB57" s="375">
        <v>87.7</v>
      </c>
      <c r="AC57" s="375">
        <v>1.7</v>
      </c>
      <c r="AD57" s="375" t="s">
        <v>760</v>
      </c>
      <c r="AE57" s="375">
        <v>0.3</v>
      </c>
      <c r="AF57" s="375">
        <v>0.1</v>
      </c>
      <c r="AG57" s="375" t="s">
        <v>760</v>
      </c>
      <c r="AH57" s="375" t="s">
        <v>760</v>
      </c>
      <c r="AI57" s="375" t="s">
        <v>760</v>
      </c>
      <c r="AJ57" s="375" t="s">
        <v>760</v>
      </c>
      <c r="AK57" s="375">
        <v>0</v>
      </c>
      <c r="AL57" s="375">
        <v>0.3</v>
      </c>
      <c r="AM57" s="375">
        <v>0.4</v>
      </c>
      <c r="AN57" s="375">
        <v>0</v>
      </c>
      <c r="AO57" s="375">
        <v>0</v>
      </c>
      <c r="AP57" s="375" t="s">
        <v>760</v>
      </c>
      <c r="AQ57" s="375" t="s">
        <v>760</v>
      </c>
      <c r="AR57" s="375" t="s">
        <v>760</v>
      </c>
      <c r="AS57" s="375" t="s">
        <v>760</v>
      </c>
      <c r="AT57" s="375">
        <v>0</v>
      </c>
      <c r="AU57" s="375" t="s">
        <v>760</v>
      </c>
      <c r="AV57" s="375" t="s">
        <v>760</v>
      </c>
      <c r="AW57" s="375" t="s">
        <v>760</v>
      </c>
      <c r="AX57" s="375" t="s">
        <v>760</v>
      </c>
      <c r="AY57" s="375" t="s">
        <v>760</v>
      </c>
      <c r="AZ57" s="375" t="s">
        <v>760</v>
      </c>
      <c r="BA57" s="375" t="s">
        <v>760</v>
      </c>
      <c r="BB57" s="375" t="s">
        <v>760</v>
      </c>
      <c r="BC57" s="375" t="s">
        <v>760</v>
      </c>
      <c r="BD57" s="375" t="s">
        <v>760</v>
      </c>
      <c r="BE57" s="375" t="s">
        <v>760</v>
      </c>
      <c r="BF57" s="376" t="s">
        <v>760</v>
      </c>
      <c r="BG57" s="375">
        <v>0</v>
      </c>
      <c r="BH57" s="376" t="s">
        <v>760</v>
      </c>
      <c r="BI57" s="376" t="s">
        <v>760</v>
      </c>
      <c r="BJ57" s="376" t="s">
        <v>760</v>
      </c>
      <c r="BK57" s="376">
        <v>0.1</v>
      </c>
      <c r="BL57" s="376" t="s">
        <v>760</v>
      </c>
      <c r="BM57" s="376" t="s">
        <v>760</v>
      </c>
      <c r="BN57" s="375" t="s">
        <v>760</v>
      </c>
      <c r="BO57" s="376" t="s">
        <v>760</v>
      </c>
      <c r="BP57" s="376" t="s">
        <v>760</v>
      </c>
      <c r="BQ57" s="376" t="s">
        <v>760</v>
      </c>
      <c r="BR57" s="376" t="s">
        <v>760</v>
      </c>
      <c r="BS57" s="376" t="s">
        <v>760</v>
      </c>
      <c r="BT57" s="376" t="s">
        <v>760</v>
      </c>
      <c r="BU57" s="375" t="s">
        <v>760</v>
      </c>
      <c r="BV57" s="376" t="s">
        <v>760</v>
      </c>
      <c r="BW57" s="376" t="s">
        <v>760</v>
      </c>
      <c r="BX57" s="376" t="s">
        <v>760</v>
      </c>
      <c r="BY57" s="376">
        <v>0.1</v>
      </c>
      <c r="BZ57" s="376" t="s">
        <v>760</v>
      </c>
      <c r="CA57" s="376" t="s">
        <v>760</v>
      </c>
      <c r="CB57" s="377" t="s">
        <v>760</v>
      </c>
      <c r="CC57" s="378">
        <v>3.2</v>
      </c>
      <c r="CD57" s="379">
        <v>12.2</v>
      </c>
      <c r="CE57" s="376">
        <v>3.1</v>
      </c>
      <c r="CF57" s="378">
        <v>8.8000000000000007</v>
      </c>
      <c r="CG57" s="381">
        <v>4.3</v>
      </c>
      <c r="CH57" s="382">
        <v>0</v>
      </c>
      <c r="CI57" s="377">
        <v>3.6</v>
      </c>
      <c r="CJ57" s="381">
        <v>5.0999999999999996</v>
      </c>
    </row>
    <row r="58" spans="1:88" s="383" customFormat="1" ht="15" customHeight="1" x14ac:dyDescent="0.2">
      <c r="A58" s="108"/>
      <c r="B58" s="106" t="s">
        <v>663</v>
      </c>
      <c r="C58" s="287"/>
      <c r="D58" s="374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6"/>
      <c r="BG58" s="375"/>
      <c r="BH58" s="376"/>
      <c r="BI58" s="376"/>
      <c r="BJ58" s="376"/>
      <c r="BK58" s="376"/>
      <c r="BL58" s="376"/>
      <c r="BM58" s="376"/>
      <c r="BN58" s="375"/>
      <c r="BO58" s="376"/>
      <c r="BP58" s="376"/>
      <c r="BQ58" s="376"/>
      <c r="BR58" s="376"/>
      <c r="BS58" s="376"/>
      <c r="BT58" s="376"/>
      <c r="BU58" s="375"/>
      <c r="BV58" s="376"/>
      <c r="BW58" s="376"/>
      <c r="BX58" s="376"/>
      <c r="BY58" s="376"/>
      <c r="BZ58" s="376"/>
      <c r="CA58" s="376"/>
      <c r="CB58" s="377"/>
      <c r="CC58" s="378"/>
      <c r="CD58" s="379"/>
      <c r="CE58" s="376"/>
      <c r="CF58" s="378"/>
      <c r="CG58" s="381"/>
      <c r="CH58" s="382"/>
      <c r="CI58" s="377"/>
      <c r="CJ58" s="381"/>
    </row>
    <row r="59" spans="1:88" s="383" customFormat="1" ht="15" customHeight="1" x14ac:dyDescent="0.2">
      <c r="A59" s="108">
        <v>26</v>
      </c>
      <c r="B59" s="107" t="s">
        <v>320</v>
      </c>
      <c r="C59" s="287" t="s">
        <v>46</v>
      </c>
      <c r="D59" s="309" t="s">
        <v>760</v>
      </c>
      <c r="E59" s="305" t="s">
        <v>760</v>
      </c>
      <c r="F59" s="305" t="s">
        <v>760</v>
      </c>
      <c r="G59" s="305" t="s">
        <v>760</v>
      </c>
      <c r="H59" s="305">
        <v>0</v>
      </c>
      <c r="I59" s="305" t="s">
        <v>760</v>
      </c>
      <c r="J59" s="305" t="s">
        <v>760</v>
      </c>
      <c r="K59" s="305" t="s">
        <v>760</v>
      </c>
      <c r="L59" s="305">
        <v>0.1</v>
      </c>
      <c r="M59" s="305">
        <v>0</v>
      </c>
      <c r="N59" s="305">
        <v>0</v>
      </c>
      <c r="O59" s="305">
        <v>0</v>
      </c>
      <c r="P59" s="305" t="s">
        <v>760</v>
      </c>
      <c r="Q59" s="305" t="s">
        <v>760</v>
      </c>
      <c r="R59" s="305" t="s">
        <v>760</v>
      </c>
      <c r="S59" s="305">
        <v>0</v>
      </c>
      <c r="T59" s="305" t="s">
        <v>760</v>
      </c>
      <c r="U59" s="305">
        <v>0.1</v>
      </c>
      <c r="V59" s="305" t="s">
        <v>760</v>
      </c>
      <c r="W59" s="305">
        <v>0.1</v>
      </c>
      <c r="X59" s="305">
        <v>0.9</v>
      </c>
      <c r="Y59" s="305">
        <v>0.1</v>
      </c>
      <c r="Z59" s="305">
        <v>0.1</v>
      </c>
      <c r="AA59" s="305">
        <v>0.3</v>
      </c>
      <c r="AB59" s="305">
        <v>0.1</v>
      </c>
      <c r="AC59" s="305">
        <v>82.1</v>
      </c>
      <c r="AD59" s="305">
        <v>0.1</v>
      </c>
      <c r="AE59" s="305">
        <v>0.9</v>
      </c>
      <c r="AF59" s="305">
        <v>7.9</v>
      </c>
      <c r="AG59" s="305" t="s">
        <v>760</v>
      </c>
      <c r="AH59" s="305" t="s">
        <v>760</v>
      </c>
      <c r="AI59" s="305" t="s">
        <v>760</v>
      </c>
      <c r="AJ59" s="305" t="s">
        <v>760</v>
      </c>
      <c r="AK59" s="305">
        <v>0</v>
      </c>
      <c r="AL59" s="305">
        <v>0</v>
      </c>
      <c r="AM59" s="305">
        <v>0</v>
      </c>
      <c r="AN59" s="305">
        <v>0</v>
      </c>
      <c r="AO59" s="305">
        <v>0</v>
      </c>
      <c r="AP59" s="305" t="s">
        <v>760</v>
      </c>
      <c r="AQ59" s="305">
        <v>0</v>
      </c>
      <c r="AR59" s="305" t="s">
        <v>760</v>
      </c>
      <c r="AS59" s="305" t="s">
        <v>760</v>
      </c>
      <c r="AT59" s="305" t="s">
        <v>760</v>
      </c>
      <c r="AU59" s="305" t="s">
        <v>760</v>
      </c>
      <c r="AV59" s="305" t="s">
        <v>760</v>
      </c>
      <c r="AW59" s="305" t="s">
        <v>760</v>
      </c>
      <c r="AX59" s="305" t="s">
        <v>760</v>
      </c>
      <c r="AY59" s="305" t="s">
        <v>760</v>
      </c>
      <c r="AZ59" s="305" t="s">
        <v>760</v>
      </c>
      <c r="BA59" s="305" t="s">
        <v>760</v>
      </c>
      <c r="BB59" s="305" t="s">
        <v>760</v>
      </c>
      <c r="BC59" s="305" t="s">
        <v>760</v>
      </c>
      <c r="BD59" s="305" t="s">
        <v>760</v>
      </c>
      <c r="BE59" s="305" t="s">
        <v>760</v>
      </c>
      <c r="BF59" s="306" t="s">
        <v>760</v>
      </c>
      <c r="BG59" s="305">
        <v>0.6</v>
      </c>
      <c r="BH59" s="306" t="s">
        <v>760</v>
      </c>
      <c r="BI59" s="306" t="s">
        <v>760</v>
      </c>
      <c r="BJ59" s="306" t="s">
        <v>760</v>
      </c>
      <c r="BK59" s="306">
        <v>0</v>
      </c>
      <c r="BL59" s="306">
        <v>0.1</v>
      </c>
      <c r="BM59" s="306" t="s">
        <v>760</v>
      </c>
      <c r="BN59" s="305" t="s">
        <v>760</v>
      </c>
      <c r="BO59" s="306" t="s">
        <v>760</v>
      </c>
      <c r="BP59" s="306" t="s">
        <v>760</v>
      </c>
      <c r="BQ59" s="306" t="s">
        <v>760</v>
      </c>
      <c r="BR59" s="306" t="s">
        <v>760</v>
      </c>
      <c r="BS59" s="306" t="s">
        <v>760</v>
      </c>
      <c r="BT59" s="306" t="s">
        <v>760</v>
      </c>
      <c r="BU59" s="305" t="s">
        <v>760</v>
      </c>
      <c r="BV59" s="306" t="s">
        <v>760</v>
      </c>
      <c r="BW59" s="306" t="s">
        <v>760</v>
      </c>
      <c r="BX59" s="306" t="s">
        <v>760</v>
      </c>
      <c r="BY59" s="306">
        <v>0.1</v>
      </c>
      <c r="BZ59" s="306" t="s">
        <v>760</v>
      </c>
      <c r="CA59" s="306" t="s">
        <v>760</v>
      </c>
      <c r="CB59" s="308" t="s">
        <v>760</v>
      </c>
      <c r="CC59" s="378">
        <v>0.6</v>
      </c>
      <c r="CD59" s="307">
        <v>1.2</v>
      </c>
      <c r="CE59" s="306">
        <v>1.3</v>
      </c>
      <c r="CF59" s="378">
        <v>1.2</v>
      </c>
      <c r="CG59" s="381">
        <v>0.7</v>
      </c>
      <c r="CH59" s="388">
        <v>0</v>
      </c>
      <c r="CI59" s="308">
        <v>0.5</v>
      </c>
      <c r="CJ59" s="381">
        <v>0.8</v>
      </c>
    </row>
    <row r="60" spans="1:88" s="383" customFormat="1" ht="15" customHeight="1" x14ac:dyDescent="0.2">
      <c r="A60" s="108"/>
      <c r="B60" s="106" t="s">
        <v>233</v>
      </c>
      <c r="C60" s="287"/>
      <c r="D60" s="309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5"/>
      <c r="AO60" s="305"/>
      <c r="AP60" s="305"/>
      <c r="AQ60" s="305"/>
      <c r="AR60" s="305"/>
      <c r="AS60" s="305"/>
      <c r="AT60" s="305"/>
      <c r="AU60" s="305"/>
      <c r="AV60" s="305"/>
      <c r="AW60" s="305"/>
      <c r="AX60" s="305"/>
      <c r="AY60" s="305"/>
      <c r="AZ60" s="305"/>
      <c r="BA60" s="305"/>
      <c r="BB60" s="305"/>
      <c r="BC60" s="305"/>
      <c r="BD60" s="305"/>
      <c r="BE60" s="305"/>
      <c r="BF60" s="306"/>
      <c r="BG60" s="305"/>
      <c r="BH60" s="306"/>
      <c r="BI60" s="306"/>
      <c r="BJ60" s="306"/>
      <c r="BK60" s="306"/>
      <c r="BL60" s="306"/>
      <c r="BM60" s="306"/>
      <c r="BN60" s="305"/>
      <c r="BO60" s="306"/>
      <c r="BP60" s="306"/>
      <c r="BQ60" s="306"/>
      <c r="BR60" s="306"/>
      <c r="BS60" s="306"/>
      <c r="BT60" s="306"/>
      <c r="BU60" s="305"/>
      <c r="BV60" s="306"/>
      <c r="BW60" s="306"/>
      <c r="BX60" s="306"/>
      <c r="BY60" s="306"/>
      <c r="BZ60" s="306"/>
      <c r="CA60" s="306"/>
      <c r="CB60" s="308"/>
      <c r="CC60" s="378"/>
      <c r="CD60" s="307"/>
      <c r="CE60" s="306"/>
      <c r="CF60" s="378"/>
      <c r="CG60" s="381"/>
      <c r="CH60" s="388"/>
      <c r="CI60" s="308"/>
      <c r="CJ60" s="381"/>
    </row>
    <row r="61" spans="1:88" s="383" customFormat="1" ht="15" customHeight="1" x14ac:dyDescent="0.2">
      <c r="A61" s="108">
        <v>27</v>
      </c>
      <c r="B61" s="107" t="s">
        <v>324</v>
      </c>
      <c r="C61" s="287" t="s">
        <v>47</v>
      </c>
      <c r="D61" s="309" t="s">
        <v>760</v>
      </c>
      <c r="E61" s="305">
        <v>0</v>
      </c>
      <c r="F61" s="305" t="s">
        <v>760</v>
      </c>
      <c r="G61" s="305" t="s">
        <v>760</v>
      </c>
      <c r="H61" s="305" t="s">
        <v>760</v>
      </c>
      <c r="I61" s="305" t="s">
        <v>760</v>
      </c>
      <c r="J61" s="305" t="s">
        <v>760</v>
      </c>
      <c r="K61" s="305" t="s">
        <v>760</v>
      </c>
      <c r="L61" s="305">
        <v>5.8</v>
      </c>
      <c r="M61" s="305">
        <v>0.3</v>
      </c>
      <c r="N61" s="305">
        <v>0</v>
      </c>
      <c r="O61" s="305">
        <v>2.8</v>
      </c>
      <c r="P61" s="305">
        <v>0</v>
      </c>
      <c r="Q61" s="305" t="s">
        <v>760</v>
      </c>
      <c r="R61" s="305" t="s">
        <v>760</v>
      </c>
      <c r="S61" s="305">
        <v>0</v>
      </c>
      <c r="T61" s="305" t="s">
        <v>760</v>
      </c>
      <c r="U61" s="305">
        <v>0.2</v>
      </c>
      <c r="V61" s="305">
        <v>0</v>
      </c>
      <c r="W61" s="305" t="s">
        <v>760</v>
      </c>
      <c r="X61" s="305">
        <v>0.7</v>
      </c>
      <c r="Y61" s="305">
        <v>0</v>
      </c>
      <c r="Z61" s="305">
        <v>0</v>
      </c>
      <c r="AA61" s="305">
        <v>0.1</v>
      </c>
      <c r="AB61" s="305">
        <v>0.1</v>
      </c>
      <c r="AC61" s="305">
        <v>0.1</v>
      </c>
      <c r="AD61" s="305">
        <v>93.3</v>
      </c>
      <c r="AE61" s="305">
        <v>1.1000000000000001</v>
      </c>
      <c r="AF61" s="305">
        <v>0.1</v>
      </c>
      <c r="AG61" s="305" t="s">
        <v>760</v>
      </c>
      <c r="AH61" s="305" t="s">
        <v>760</v>
      </c>
      <c r="AI61" s="305" t="s">
        <v>760</v>
      </c>
      <c r="AJ61" s="305" t="s">
        <v>760</v>
      </c>
      <c r="AK61" s="305">
        <v>0</v>
      </c>
      <c r="AL61" s="305">
        <v>0.1</v>
      </c>
      <c r="AM61" s="305">
        <v>0.1</v>
      </c>
      <c r="AN61" s="305">
        <v>0.1</v>
      </c>
      <c r="AO61" s="305">
        <v>0</v>
      </c>
      <c r="AP61" s="305" t="s">
        <v>760</v>
      </c>
      <c r="AQ61" s="305">
        <v>0</v>
      </c>
      <c r="AR61" s="305" t="s">
        <v>760</v>
      </c>
      <c r="AS61" s="305" t="s">
        <v>760</v>
      </c>
      <c r="AT61" s="305" t="s">
        <v>760</v>
      </c>
      <c r="AU61" s="305" t="s">
        <v>760</v>
      </c>
      <c r="AV61" s="305" t="s">
        <v>760</v>
      </c>
      <c r="AW61" s="305" t="s">
        <v>760</v>
      </c>
      <c r="AX61" s="305" t="s">
        <v>760</v>
      </c>
      <c r="AY61" s="305" t="s">
        <v>760</v>
      </c>
      <c r="AZ61" s="305" t="s">
        <v>760</v>
      </c>
      <c r="BA61" s="305" t="s">
        <v>760</v>
      </c>
      <c r="BB61" s="305" t="s">
        <v>760</v>
      </c>
      <c r="BC61" s="305">
        <v>0</v>
      </c>
      <c r="BD61" s="305" t="s">
        <v>760</v>
      </c>
      <c r="BE61" s="305">
        <v>0</v>
      </c>
      <c r="BF61" s="306" t="s">
        <v>760</v>
      </c>
      <c r="BG61" s="305">
        <v>0</v>
      </c>
      <c r="BH61" s="306">
        <v>0.1</v>
      </c>
      <c r="BI61" s="306" t="s">
        <v>760</v>
      </c>
      <c r="BJ61" s="306" t="s">
        <v>760</v>
      </c>
      <c r="BK61" s="306">
        <v>0</v>
      </c>
      <c r="BL61" s="306" t="s">
        <v>760</v>
      </c>
      <c r="BM61" s="306" t="s">
        <v>760</v>
      </c>
      <c r="BN61" s="305">
        <v>0</v>
      </c>
      <c r="BO61" s="306" t="s">
        <v>760</v>
      </c>
      <c r="BP61" s="306" t="s">
        <v>760</v>
      </c>
      <c r="BQ61" s="306" t="s">
        <v>760</v>
      </c>
      <c r="BR61" s="306">
        <v>0</v>
      </c>
      <c r="BS61" s="306" t="s">
        <v>760</v>
      </c>
      <c r="BT61" s="306" t="s">
        <v>760</v>
      </c>
      <c r="BU61" s="305" t="s">
        <v>760</v>
      </c>
      <c r="BV61" s="306" t="s">
        <v>760</v>
      </c>
      <c r="BW61" s="306" t="s">
        <v>760</v>
      </c>
      <c r="BX61" s="306">
        <v>0</v>
      </c>
      <c r="BY61" s="306">
        <v>0</v>
      </c>
      <c r="BZ61" s="306">
        <v>0.2</v>
      </c>
      <c r="CA61" s="306">
        <v>0.1</v>
      </c>
      <c r="CB61" s="308" t="s">
        <v>760</v>
      </c>
      <c r="CC61" s="378">
        <v>1.2</v>
      </c>
      <c r="CD61" s="307">
        <v>0.7</v>
      </c>
      <c r="CE61" s="306">
        <v>0.6</v>
      </c>
      <c r="CF61" s="378">
        <v>0.7</v>
      </c>
      <c r="CG61" s="381">
        <v>1.1000000000000001</v>
      </c>
      <c r="CH61" s="388">
        <v>0</v>
      </c>
      <c r="CI61" s="308">
        <v>1.1000000000000001</v>
      </c>
      <c r="CJ61" s="381">
        <v>1.3</v>
      </c>
    </row>
    <row r="62" spans="1:88" s="383" customFormat="1" ht="15" customHeight="1" x14ac:dyDescent="0.2">
      <c r="A62" s="108"/>
      <c r="B62" s="106" t="s">
        <v>322</v>
      </c>
      <c r="C62" s="287"/>
      <c r="D62" s="309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5"/>
      <c r="AO62" s="305"/>
      <c r="AP62" s="305"/>
      <c r="AQ62" s="305"/>
      <c r="AR62" s="305"/>
      <c r="AS62" s="305"/>
      <c r="AT62" s="305"/>
      <c r="AU62" s="305"/>
      <c r="AV62" s="305"/>
      <c r="AW62" s="305"/>
      <c r="AX62" s="305"/>
      <c r="AY62" s="305"/>
      <c r="AZ62" s="305"/>
      <c r="BA62" s="305"/>
      <c r="BB62" s="305"/>
      <c r="BC62" s="305"/>
      <c r="BD62" s="305"/>
      <c r="BE62" s="305"/>
      <c r="BF62" s="306"/>
      <c r="BG62" s="305"/>
      <c r="BH62" s="306"/>
      <c r="BI62" s="306"/>
      <c r="BJ62" s="306"/>
      <c r="BK62" s="306"/>
      <c r="BL62" s="306"/>
      <c r="BM62" s="306"/>
      <c r="BN62" s="305"/>
      <c r="BO62" s="306"/>
      <c r="BP62" s="306"/>
      <c r="BQ62" s="306"/>
      <c r="BR62" s="306"/>
      <c r="BS62" s="306"/>
      <c r="BT62" s="306"/>
      <c r="BU62" s="305"/>
      <c r="BV62" s="306"/>
      <c r="BW62" s="306"/>
      <c r="BX62" s="306"/>
      <c r="BY62" s="306"/>
      <c r="BZ62" s="306"/>
      <c r="CA62" s="306"/>
      <c r="CB62" s="308"/>
      <c r="CC62" s="378"/>
      <c r="CD62" s="307"/>
      <c r="CE62" s="306"/>
      <c r="CF62" s="378"/>
      <c r="CG62" s="381"/>
      <c r="CH62" s="388"/>
      <c r="CI62" s="308"/>
      <c r="CJ62" s="381"/>
    </row>
    <row r="63" spans="1:88" s="383" customFormat="1" ht="15" customHeight="1" x14ac:dyDescent="0.2">
      <c r="A63" s="108">
        <v>28</v>
      </c>
      <c r="B63" s="107" t="s">
        <v>323</v>
      </c>
      <c r="C63" s="287" t="s">
        <v>48</v>
      </c>
      <c r="D63" s="309">
        <v>0</v>
      </c>
      <c r="E63" s="305" t="s">
        <v>760</v>
      </c>
      <c r="F63" s="305" t="s">
        <v>760</v>
      </c>
      <c r="G63" s="305" t="s">
        <v>760</v>
      </c>
      <c r="H63" s="305" t="s">
        <v>760</v>
      </c>
      <c r="I63" s="305">
        <v>0</v>
      </c>
      <c r="J63" s="305" t="s">
        <v>760</v>
      </c>
      <c r="K63" s="305" t="s">
        <v>760</v>
      </c>
      <c r="L63" s="305">
        <v>0.7</v>
      </c>
      <c r="M63" s="305">
        <v>0.7</v>
      </c>
      <c r="N63" s="305">
        <v>0.2</v>
      </c>
      <c r="O63" s="305">
        <v>0.2</v>
      </c>
      <c r="P63" s="305">
        <v>0.1</v>
      </c>
      <c r="Q63" s="305">
        <v>0</v>
      </c>
      <c r="R63" s="305">
        <v>0.1</v>
      </c>
      <c r="S63" s="305">
        <v>0</v>
      </c>
      <c r="T63" s="305">
        <v>1.1000000000000001</v>
      </c>
      <c r="U63" s="305">
        <v>0.7</v>
      </c>
      <c r="V63" s="305">
        <v>0.6</v>
      </c>
      <c r="W63" s="305">
        <v>0</v>
      </c>
      <c r="X63" s="305">
        <v>0.5</v>
      </c>
      <c r="Y63" s="305">
        <v>0.1</v>
      </c>
      <c r="Z63" s="305">
        <v>0</v>
      </c>
      <c r="AA63" s="305">
        <v>0</v>
      </c>
      <c r="AB63" s="305">
        <v>0</v>
      </c>
      <c r="AC63" s="305">
        <v>0</v>
      </c>
      <c r="AD63" s="305">
        <v>0.1</v>
      </c>
      <c r="AE63" s="305">
        <v>83.8</v>
      </c>
      <c r="AF63" s="305">
        <v>0.1</v>
      </c>
      <c r="AG63" s="305" t="s">
        <v>760</v>
      </c>
      <c r="AH63" s="305" t="s">
        <v>760</v>
      </c>
      <c r="AI63" s="305">
        <v>0</v>
      </c>
      <c r="AJ63" s="305" t="s">
        <v>760</v>
      </c>
      <c r="AK63" s="305">
        <v>0</v>
      </c>
      <c r="AL63" s="305" t="s">
        <v>760</v>
      </c>
      <c r="AM63" s="305">
        <v>0</v>
      </c>
      <c r="AN63" s="305">
        <v>0</v>
      </c>
      <c r="AO63" s="305" t="s">
        <v>760</v>
      </c>
      <c r="AP63" s="305" t="s">
        <v>760</v>
      </c>
      <c r="AQ63" s="305" t="s">
        <v>760</v>
      </c>
      <c r="AR63" s="305" t="s">
        <v>760</v>
      </c>
      <c r="AS63" s="305" t="s">
        <v>760</v>
      </c>
      <c r="AT63" s="305">
        <v>0</v>
      </c>
      <c r="AU63" s="305" t="s">
        <v>760</v>
      </c>
      <c r="AV63" s="305" t="s">
        <v>760</v>
      </c>
      <c r="AW63" s="305" t="s">
        <v>760</v>
      </c>
      <c r="AX63" s="305" t="s">
        <v>760</v>
      </c>
      <c r="AY63" s="305" t="s">
        <v>760</v>
      </c>
      <c r="AZ63" s="305" t="s">
        <v>760</v>
      </c>
      <c r="BA63" s="305" t="s">
        <v>760</v>
      </c>
      <c r="BB63" s="305" t="s">
        <v>760</v>
      </c>
      <c r="BC63" s="305">
        <v>0</v>
      </c>
      <c r="BD63" s="305" t="s">
        <v>760</v>
      </c>
      <c r="BE63" s="305" t="s">
        <v>760</v>
      </c>
      <c r="BF63" s="306">
        <v>0</v>
      </c>
      <c r="BG63" s="305">
        <v>0</v>
      </c>
      <c r="BH63" s="306">
        <v>0</v>
      </c>
      <c r="BI63" s="306" t="s">
        <v>760</v>
      </c>
      <c r="BJ63" s="306" t="s">
        <v>760</v>
      </c>
      <c r="BK63" s="306" t="s">
        <v>760</v>
      </c>
      <c r="BL63" s="306" t="s">
        <v>760</v>
      </c>
      <c r="BM63" s="306" t="s">
        <v>760</v>
      </c>
      <c r="BN63" s="305" t="s">
        <v>760</v>
      </c>
      <c r="BO63" s="306">
        <v>0</v>
      </c>
      <c r="BP63" s="306">
        <v>0</v>
      </c>
      <c r="BQ63" s="306" t="s">
        <v>760</v>
      </c>
      <c r="BR63" s="306" t="s">
        <v>760</v>
      </c>
      <c r="BS63" s="306">
        <v>0</v>
      </c>
      <c r="BT63" s="306" t="s">
        <v>760</v>
      </c>
      <c r="BU63" s="305" t="s">
        <v>760</v>
      </c>
      <c r="BV63" s="306" t="s">
        <v>760</v>
      </c>
      <c r="BW63" s="306">
        <v>0</v>
      </c>
      <c r="BX63" s="306">
        <v>0.3</v>
      </c>
      <c r="BY63" s="306">
        <v>0</v>
      </c>
      <c r="BZ63" s="306">
        <v>0.1</v>
      </c>
      <c r="CA63" s="306">
        <v>0</v>
      </c>
      <c r="CB63" s="308" t="s">
        <v>760</v>
      </c>
      <c r="CC63" s="378">
        <v>0.4</v>
      </c>
      <c r="CD63" s="307">
        <v>1.1000000000000001</v>
      </c>
      <c r="CE63" s="306">
        <v>2.2000000000000002</v>
      </c>
      <c r="CF63" s="378">
        <v>1.5</v>
      </c>
      <c r="CG63" s="381">
        <v>0.6</v>
      </c>
      <c r="CH63" s="388">
        <v>0</v>
      </c>
      <c r="CI63" s="308">
        <v>1.6</v>
      </c>
      <c r="CJ63" s="381">
        <v>0.7</v>
      </c>
    </row>
    <row r="64" spans="1:88" s="383" customFormat="1" ht="15" customHeight="1" x14ac:dyDescent="0.2">
      <c r="A64" s="108"/>
      <c r="B64" s="106" t="s">
        <v>321</v>
      </c>
      <c r="C64" s="287"/>
      <c r="D64" s="309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6"/>
      <c r="BG64" s="305"/>
      <c r="BH64" s="306"/>
      <c r="BI64" s="306"/>
      <c r="BJ64" s="306"/>
      <c r="BK64" s="306"/>
      <c r="BL64" s="306"/>
      <c r="BM64" s="306"/>
      <c r="BN64" s="305"/>
      <c r="BO64" s="306"/>
      <c r="BP64" s="306"/>
      <c r="BQ64" s="306"/>
      <c r="BR64" s="306"/>
      <c r="BS64" s="306"/>
      <c r="BT64" s="306"/>
      <c r="BU64" s="305"/>
      <c r="BV64" s="306"/>
      <c r="BW64" s="306"/>
      <c r="BX64" s="306"/>
      <c r="BY64" s="306"/>
      <c r="BZ64" s="306"/>
      <c r="CA64" s="306"/>
      <c r="CB64" s="308"/>
      <c r="CC64" s="378"/>
      <c r="CD64" s="307"/>
      <c r="CE64" s="306"/>
      <c r="CF64" s="378"/>
      <c r="CG64" s="381"/>
      <c r="CH64" s="388"/>
      <c r="CI64" s="308"/>
      <c r="CJ64" s="381"/>
    </row>
    <row r="65" spans="1:90" s="383" customFormat="1" ht="15" customHeight="1" x14ac:dyDescent="0.2">
      <c r="A65" s="108">
        <v>29</v>
      </c>
      <c r="B65" s="107" t="s">
        <v>325</v>
      </c>
      <c r="C65" s="287" t="s">
        <v>49</v>
      </c>
      <c r="D65" s="309">
        <v>0</v>
      </c>
      <c r="E65" s="305">
        <v>0</v>
      </c>
      <c r="F65" s="305">
        <v>0.1</v>
      </c>
      <c r="G65" s="305">
        <v>0</v>
      </c>
      <c r="H65" s="305">
        <v>0</v>
      </c>
      <c r="I65" s="305">
        <v>0</v>
      </c>
      <c r="J65" s="305">
        <v>0.3</v>
      </c>
      <c r="K65" s="305" t="s">
        <v>760</v>
      </c>
      <c r="L65" s="305">
        <v>0.1</v>
      </c>
      <c r="M65" s="305">
        <v>0</v>
      </c>
      <c r="N65" s="305">
        <v>0</v>
      </c>
      <c r="O65" s="305">
        <v>0</v>
      </c>
      <c r="P65" s="305">
        <v>0</v>
      </c>
      <c r="Q65" s="305">
        <v>0.1</v>
      </c>
      <c r="R65" s="305">
        <v>0</v>
      </c>
      <c r="S65" s="305">
        <v>0</v>
      </c>
      <c r="T65" s="305" t="s">
        <v>760</v>
      </c>
      <c r="U65" s="305">
        <v>0.1</v>
      </c>
      <c r="V65" s="305">
        <v>0.1</v>
      </c>
      <c r="W65" s="305">
        <v>0.1</v>
      </c>
      <c r="X65" s="305">
        <v>1.3</v>
      </c>
      <c r="Y65" s="305">
        <v>0.9</v>
      </c>
      <c r="Z65" s="305">
        <v>1.9</v>
      </c>
      <c r="AA65" s="305">
        <v>5.6</v>
      </c>
      <c r="AB65" s="305">
        <v>0.1</v>
      </c>
      <c r="AC65" s="305">
        <v>4.5999999999999996</v>
      </c>
      <c r="AD65" s="305">
        <v>0</v>
      </c>
      <c r="AE65" s="305">
        <v>0.2</v>
      </c>
      <c r="AF65" s="305">
        <v>78.900000000000006</v>
      </c>
      <c r="AG65" s="305">
        <v>0.3</v>
      </c>
      <c r="AH65" s="305">
        <v>0</v>
      </c>
      <c r="AI65" s="305">
        <v>0.1</v>
      </c>
      <c r="AJ65" s="305">
        <v>0</v>
      </c>
      <c r="AK65" s="305">
        <v>0.5</v>
      </c>
      <c r="AL65" s="305">
        <v>0</v>
      </c>
      <c r="AM65" s="305">
        <v>0.6</v>
      </c>
      <c r="AN65" s="305">
        <v>0</v>
      </c>
      <c r="AO65" s="305">
        <v>0</v>
      </c>
      <c r="AP65" s="305">
        <v>4.3</v>
      </c>
      <c r="AQ65" s="305">
        <v>0</v>
      </c>
      <c r="AR65" s="305" t="s">
        <v>760</v>
      </c>
      <c r="AS65" s="305" t="s">
        <v>760</v>
      </c>
      <c r="AT65" s="305" t="s">
        <v>760</v>
      </c>
      <c r="AU65" s="305" t="s">
        <v>760</v>
      </c>
      <c r="AV65" s="305" t="s">
        <v>760</v>
      </c>
      <c r="AW65" s="305">
        <v>0.2</v>
      </c>
      <c r="AX65" s="305">
        <v>0.4</v>
      </c>
      <c r="AY65" s="305" t="s">
        <v>760</v>
      </c>
      <c r="AZ65" s="305" t="s">
        <v>760</v>
      </c>
      <c r="BA65" s="305" t="s">
        <v>760</v>
      </c>
      <c r="BB65" s="305" t="s">
        <v>760</v>
      </c>
      <c r="BC65" s="305">
        <v>0</v>
      </c>
      <c r="BD65" s="305">
        <v>0</v>
      </c>
      <c r="BE65" s="305" t="s">
        <v>760</v>
      </c>
      <c r="BF65" s="306">
        <v>1.1000000000000001</v>
      </c>
      <c r="BG65" s="305">
        <v>0.2</v>
      </c>
      <c r="BH65" s="306">
        <v>0</v>
      </c>
      <c r="BI65" s="306">
        <v>0</v>
      </c>
      <c r="BJ65" s="306" t="s">
        <v>760</v>
      </c>
      <c r="BK65" s="306">
        <v>0.1</v>
      </c>
      <c r="BL65" s="306">
        <v>0.2</v>
      </c>
      <c r="BM65" s="306" t="s">
        <v>760</v>
      </c>
      <c r="BN65" s="305">
        <v>0</v>
      </c>
      <c r="BO65" s="306">
        <v>0</v>
      </c>
      <c r="BP65" s="306">
        <v>0</v>
      </c>
      <c r="BQ65" s="306" t="s">
        <v>760</v>
      </c>
      <c r="BR65" s="306">
        <v>0</v>
      </c>
      <c r="BS65" s="306">
        <v>0</v>
      </c>
      <c r="BT65" s="306">
        <v>0</v>
      </c>
      <c r="BU65" s="305" t="s">
        <v>760</v>
      </c>
      <c r="BV65" s="306">
        <v>0</v>
      </c>
      <c r="BW65" s="306" t="s">
        <v>760</v>
      </c>
      <c r="BX65" s="306">
        <v>0</v>
      </c>
      <c r="BY65" s="306">
        <v>0</v>
      </c>
      <c r="BZ65" s="306">
        <v>0.6</v>
      </c>
      <c r="CA65" s="306">
        <v>0</v>
      </c>
      <c r="CB65" s="308" t="s">
        <v>760</v>
      </c>
      <c r="CC65" s="378">
        <v>1.1000000000000001</v>
      </c>
      <c r="CD65" s="307">
        <v>0.2</v>
      </c>
      <c r="CE65" s="306">
        <v>0.2</v>
      </c>
      <c r="CF65" s="378">
        <v>0.2</v>
      </c>
      <c r="CG65" s="381">
        <v>0.9</v>
      </c>
      <c r="CH65" s="388">
        <v>0</v>
      </c>
      <c r="CI65" s="308">
        <v>0.2</v>
      </c>
      <c r="CJ65" s="381">
        <v>0.9</v>
      </c>
    </row>
    <row r="66" spans="1:90" s="109" customFormat="1" ht="15" customHeight="1" x14ac:dyDescent="0.2">
      <c r="A66" s="108"/>
      <c r="B66" s="106" t="s">
        <v>548</v>
      </c>
      <c r="C66" s="287"/>
      <c r="D66" s="3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6"/>
      <c r="BG66" s="305"/>
      <c r="BH66" s="306"/>
      <c r="BI66" s="306"/>
      <c r="BJ66" s="306"/>
      <c r="BK66" s="306"/>
      <c r="BL66" s="306"/>
      <c r="BM66" s="306"/>
      <c r="BN66" s="305"/>
      <c r="BO66" s="306"/>
      <c r="BP66" s="306"/>
      <c r="BQ66" s="306"/>
      <c r="BR66" s="306"/>
      <c r="BS66" s="306"/>
      <c r="BT66" s="306"/>
      <c r="BU66" s="305"/>
      <c r="BV66" s="306"/>
      <c r="BW66" s="306"/>
      <c r="BX66" s="306"/>
      <c r="BY66" s="306"/>
      <c r="BZ66" s="306"/>
      <c r="CA66" s="306"/>
      <c r="CB66" s="308"/>
      <c r="CC66" s="378"/>
      <c r="CD66" s="307"/>
      <c r="CE66" s="306"/>
      <c r="CF66" s="378"/>
      <c r="CG66" s="381"/>
      <c r="CH66" s="388"/>
      <c r="CI66" s="308"/>
      <c r="CJ66" s="381"/>
      <c r="CL66" s="383"/>
    </row>
    <row r="67" spans="1:90" s="109" customFormat="1" ht="15" customHeight="1" x14ac:dyDescent="0.2">
      <c r="A67" s="108">
        <v>30</v>
      </c>
      <c r="B67" s="107" t="s">
        <v>255</v>
      </c>
      <c r="C67" s="287" t="s">
        <v>50</v>
      </c>
      <c r="D67" s="309" t="s">
        <v>760</v>
      </c>
      <c r="E67" s="305" t="s">
        <v>760</v>
      </c>
      <c r="F67" s="305" t="s">
        <v>760</v>
      </c>
      <c r="G67" s="305">
        <v>0.7</v>
      </c>
      <c r="H67" s="305">
        <v>0.4</v>
      </c>
      <c r="I67" s="305">
        <v>0.5</v>
      </c>
      <c r="J67" s="305">
        <v>0</v>
      </c>
      <c r="K67" s="305">
        <v>0</v>
      </c>
      <c r="L67" s="305">
        <v>0.1</v>
      </c>
      <c r="M67" s="305">
        <v>0.1</v>
      </c>
      <c r="N67" s="305">
        <v>0</v>
      </c>
      <c r="O67" s="305">
        <v>0.1</v>
      </c>
      <c r="P67" s="305">
        <v>0.2</v>
      </c>
      <c r="Q67" s="305">
        <v>0</v>
      </c>
      <c r="R67" s="305">
        <v>0.3</v>
      </c>
      <c r="S67" s="305">
        <v>0.7</v>
      </c>
      <c r="T67" s="305">
        <v>0.1</v>
      </c>
      <c r="U67" s="305">
        <v>0.3</v>
      </c>
      <c r="V67" s="305">
        <v>0.1</v>
      </c>
      <c r="W67" s="305">
        <v>1.1000000000000001</v>
      </c>
      <c r="X67" s="305">
        <v>0.1</v>
      </c>
      <c r="Y67" s="305">
        <v>0</v>
      </c>
      <c r="Z67" s="305">
        <v>0.1</v>
      </c>
      <c r="AA67" s="305">
        <v>0.2</v>
      </c>
      <c r="AB67" s="305">
        <v>0</v>
      </c>
      <c r="AC67" s="305">
        <v>0.3</v>
      </c>
      <c r="AD67" s="305">
        <v>0.1</v>
      </c>
      <c r="AE67" s="305">
        <v>0</v>
      </c>
      <c r="AF67" s="305">
        <v>0.1</v>
      </c>
      <c r="AG67" s="305">
        <v>90.9</v>
      </c>
      <c r="AH67" s="305">
        <v>0.8</v>
      </c>
      <c r="AI67" s="305">
        <v>0.2</v>
      </c>
      <c r="AJ67" s="305">
        <v>1.2</v>
      </c>
      <c r="AK67" s="305">
        <v>0</v>
      </c>
      <c r="AL67" s="305">
        <v>0</v>
      </c>
      <c r="AM67" s="305">
        <v>0</v>
      </c>
      <c r="AN67" s="305">
        <v>0</v>
      </c>
      <c r="AO67" s="305">
        <v>0</v>
      </c>
      <c r="AP67" s="305" t="s">
        <v>760</v>
      </c>
      <c r="AQ67" s="305">
        <v>0</v>
      </c>
      <c r="AR67" s="305">
        <v>0.1</v>
      </c>
      <c r="AS67" s="305">
        <v>0</v>
      </c>
      <c r="AT67" s="305" t="s">
        <v>760</v>
      </c>
      <c r="AU67" s="305" t="s">
        <v>760</v>
      </c>
      <c r="AV67" s="305" t="s">
        <v>760</v>
      </c>
      <c r="AW67" s="305">
        <v>0</v>
      </c>
      <c r="AX67" s="305">
        <v>0</v>
      </c>
      <c r="AY67" s="305">
        <v>0</v>
      </c>
      <c r="AZ67" s="305" t="s">
        <v>760</v>
      </c>
      <c r="BA67" s="305" t="s">
        <v>760</v>
      </c>
      <c r="BB67" s="305" t="s">
        <v>760</v>
      </c>
      <c r="BC67" s="305">
        <v>0.1</v>
      </c>
      <c r="BD67" s="305">
        <v>0</v>
      </c>
      <c r="BE67" s="305">
        <v>0</v>
      </c>
      <c r="BF67" s="306">
        <v>0.2</v>
      </c>
      <c r="BG67" s="305">
        <v>0</v>
      </c>
      <c r="BH67" s="306" t="s">
        <v>760</v>
      </c>
      <c r="BI67" s="306" t="s">
        <v>760</v>
      </c>
      <c r="BJ67" s="306" t="s">
        <v>760</v>
      </c>
      <c r="BK67" s="306">
        <v>0</v>
      </c>
      <c r="BL67" s="306">
        <v>0.1</v>
      </c>
      <c r="BM67" s="306" t="s">
        <v>760</v>
      </c>
      <c r="BN67" s="305">
        <v>0</v>
      </c>
      <c r="BO67" s="306">
        <v>0</v>
      </c>
      <c r="BP67" s="306" t="s">
        <v>760</v>
      </c>
      <c r="BQ67" s="306" t="s">
        <v>760</v>
      </c>
      <c r="BR67" s="306" t="s">
        <v>760</v>
      </c>
      <c r="BS67" s="306">
        <v>0</v>
      </c>
      <c r="BT67" s="306" t="s">
        <v>760</v>
      </c>
      <c r="BU67" s="305" t="s">
        <v>760</v>
      </c>
      <c r="BV67" s="306">
        <v>0</v>
      </c>
      <c r="BW67" s="306">
        <v>0</v>
      </c>
      <c r="BX67" s="306">
        <v>0</v>
      </c>
      <c r="BY67" s="306" t="s">
        <v>760</v>
      </c>
      <c r="BZ67" s="306" t="s">
        <v>760</v>
      </c>
      <c r="CA67" s="306" t="s">
        <v>760</v>
      </c>
      <c r="CB67" s="308" t="s">
        <v>760</v>
      </c>
      <c r="CC67" s="378">
        <v>3</v>
      </c>
      <c r="CD67" s="307">
        <v>0.4</v>
      </c>
      <c r="CE67" s="306">
        <v>0</v>
      </c>
      <c r="CF67" s="378">
        <v>0.3</v>
      </c>
      <c r="CG67" s="381">
        <v>2.5</v>
      </c>
      <c r="CH67" s="388">
        <v>0</v>
      </c>
      <c r="CI67" s="308">
        <v>7.2</v>
      </c>
      <c r="CJ67" s="381">
        <v>2.7</v>
      </c>
      <c r="CL67" s="383"/>
    </row>
    <row r="68" spans="1:90" s="109" customFormat="1" ht="15" customHeight="1" x14ac:dyDescent="0.2">
      <c r="A68" s="108"/>
      <c r="B68" s="106" t="s">
        <v>664</v>
      </c>
      <c r="C68" s="287"/>
      <c r="D68" s="309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6"/>
      <c r="BG68" s="305"/>
      <c r="BH68" s="306"/>
      <c r="BI68" s="306"/>
      <c r="BJ68" s="306"/>
      <c r="BK68" s="306"/>
      <c r="BL68" s="306"/>
      <c r="BM68" s="306"/>
      <c r="BN68" s="305"/>
      <c r="BO68" s="306"/>
      <c r="BP68" s="306"/>
      <c r="BQ68" s="306"/>
      <c r="BR68" s="306"/>
      <c r="BS68" s="306"/>
      <c r="BT68" s="306"/>
      <c r="BU68" s="305"/>
      <c r="BV68" s="306"/>
      <c r="BW68" s="306"/>
      <c r="BX68" s="306"/>
      <c r="BY68" s="306"/>
      <c r="BZ68" s="306"/>
      <c r="CA68" s="306"/>
      <c r="CB68" s="308"/>
      <c r="CC68" s="378"/>
      <c r="CD68" s="307"/>
      <c r="CE68" s="306"/>
      <c r="CF68" s="378"/>
      <c r="CG68" s="381"/>
      <c r="CH68" s="388"/>
      <c r="CI68" s="308"/>
      <c r="CJ68" s="381"/>
      <c r="CL68" s="383"/>
    </row>
    <row r="69" spans="1:90" s="109" customFormat="1" ht="15" customHeight="1" x14ac:dyDescent="0.2">
      <c r="A69" s="108">
        <v>31</v>
      </c>
      <c r="B69" s="107" t="s">
        <v>326</v>
      </c>
      <c r="C69" s="287" t="s">
        <v>51</v>
      </c>
      <c r="D69" s="309" t="s">
        <v>760</v>
      </c>
      <c r="E69" s="305" t="s">
        <v>760</v>
      </c>
      <c r="F69" s="305" t="s">
        <v>760</v>
      </c>
      <c r="G69" s="305">
        <v>2</v>
      </c>
      <c r="H69" s="305">
        <v>0</v>
      </c>
      <c r="I69" s="305">
        <v>0</v>
      </c>
      <c r="J69" s="305">
        <v>0</v>
      </c>
      <c r="K69" s="305">
        <v>0</v>
      </c>
      <c r="L69" s="305">
        <v>0</v>
      </c>
      <c r="M69" s="305" t="s">
        <v>760</v>
      </c>
      <c r="N69" s="305" t="s">
        <v>760</v>
      </c>
      <c r="O69" s="305">
        <v>0</v>
      </c>
      <c r="P69" s="305" t="s">
        <v>760</v>
      </c>
      <c r="Q69" s="305" t="s">
        <v>760</v>
      </c>
      <c r="R69" s="305">
        <v>0</v>
      </c>
      <c r="S69" s="305">
        <v>0.1</v>
      </c>
      <c r="T69" s="305">
        <v>0</v>
      </c>
      <c r="U69" s="305">
        <v>0</v>
      </c>
      <c r="V69" s="305">
        <v>0</v>
      </c>
      <c r="W69" s="305">
        <v>0</v>
      </c>
      <c r="X69" s="305">
        <v>0</v>
      </c>
      <c r="Y69" s="305">
        <v>0</v>
      </c>
      <c r="Z69" s="305">
        <v>0</v>
      </c>
      <c r="AA69" s="305">
        <v>0</v>
      </c>
      <c r="AB69" s="305">
        <v>0</v>
      </c>
      <c r="AC69" s="305">
        <v>0</v>
      </c>
      <c r="AD69" s="305" t="s">
        <v>760</v>
      </c>
      <c r="AE69" s="305">
        <v>0</v>
      </c>
      <c r="AF69" s="305">
        <v>0</v>
      </c>
      <c r="AG69" s="305">
        <v>0.6</v>
      </c>
      <c r="AH69" s="305">
        <v>62.2</v>
      </c>
      <c r="AI69" s="305">
        <v>0.2</v>
      </c>
      <c r="AJ69" s="305">
        <v>18.600000000000001</v>
      </c>
      <c r="AK69" s="305">
        <v>0</v>
      </c>
      <c r="AL69" s="305" t="s">
        <v>760</v>
      </c>
      <c r="AM69" s="305">
        <v>0</v>
      </c>
      <c r="AN69" s="305">
        <v>0</v>
      </c>
      <c r="AO69" s="305">
        <v>0</v>
      </c>
      <c r="AP69" s="305" t="s">
        <v>760</v>
      </c>
      <c r="AQ69" s="305">
        <v>0</v>
      </c>
      <c r="AR69" s="305" t="s">
        <v>760</v>
      </c>
      <c r="AS69" s="305" t="s">
        <v>760</v>
      </c>
      <c r="AT69" s="305" t="s">
        <v>760</v>
      </c>
      <c r="AU69" s="305" t="s">
        <v>760</v>
      </c>
      <c r="AV69" s="305" t="s">
        <v>760</v>
      </c>
      <c r="AW69" s="305" t="s">
        <v>760</v>
      </c>
      <c r="AX69" s="305" t="s">
        <v>760</v>
      </c>
      <c r="AY69" s="305" t="s">
        <v>760</v>
      </c>
      <c r="AZ69" s="305" t="s">
        <v>760</v>
      </c>
      <c r="BA69" s="305" t="s">
        <v>760</v>
      </c>
      <c r="BB69" s="305" t="s">
        <v>760</v>
      </c>
      <c r="BC69" s="305">
        <v>0</v>
      </c>
      <c r="BD69" s="305" t="s">
        <v>760</v>
      </c>
      <c r="BE69" s="305">
        <v>0</v>
      </c>
      <c r="BF69" s="306" t="s">
        <v>760</v>
      </c>
      <c r="BG69" s="305" t="s">
        <v>760</v>
      </c>
      <c r="BH69" s="306" t="s">
        <v>760</v>
      </c>
      <c r="BI69" s="306" t="s">
        <v>760</v>
      </c>
      <c r="BJ69" s="306" t="s">
        <v>760</v>
      </c>
      <c r="BK69" s="306" t="s">
        <v>760</v>
      </c>
      <c r="BL69" s="306" t="s">
        <v>760</v>
      </c>
      <c r="BM69" s="306" t="s">
        <v>760</v>
      </c>
      <c r="BN69" s="305">
        <v>0</v>
      </c>
      <c r="BO69" s="306">
        <v>0</v>
      </c>
      <c r="BP69" s="306" t="s">
        <v>760</v>
      </c>
      <c r="BQ69" s="306" t="s">
        <v>760</v>
      </c>
      <c r="BR69" s="306" t="s">
        <v>760</v>
      </c>
      <c r="BS69" s="306">
        <v>0</v>
      </c>
      <c r="BT69" s="306" t="s">
        <v>760</v>
      </c>
      <c r="BU69" s="305" t="s">
        <v>760</v>
      </c>
      <c r="BV69" s="306" t="s">
        <v>760</v>
      </c>
      <c r="BW69" s="306" t="s">
        <v>760</v>
      </c>
      <c r="BX69" s="306">
        <v>0</v>
      </c>
      <c r="BY69" s="306">
        <v>0</v>
      </c>
      <c r="BZ69" s="306" t="s">
        <v>760</v>
      </c>
      <c r="CA69" s="306" t="s">
        <v>760</v>
      </c>
      <c r="CB69" s="308" t="s">
        <v>760</v>
      </c>
      <c r="CC69" s="378">
        <v>0.2</v>
      </c>
      <c r="CD69" s="307" t="s">
        <v>760</v>
      </c>
      <c r="CE69" s="306" t="s">
        <v>760</v>
      </c>
      <c r="CF69" s="378" t="s">
        <v>760</v>
      </c>
      <c r="CG69" s="381">
        <v>0.2</v>
      </c>
      <c r="CH69" s="388">
        <v>0</v>
      </c>
      <c r="CI69" s="308">
        <v>0.1</v>
      </c>
      <c r="CJ69" s="381">
        <v>0.2</v>
      </c>
      <c r="CL69" s="383"/>
    </row>
    <row r="70" spans="1:90" s="383" customFormat="1" ht="15" customHeight="1" x14ac:dyDescent="0.2">
      <c r="A70" s="108"/>
      <c r="B70" s="106" t="s">
        <v>401</v>
      </c>
      <c r="C70" s="287"/>
      <c r="D70" s="309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6"/>
      <c r="BG70" s="305"/>
      <c r="BH70" s="306"/>
      <c r="BI70" s="306"/>
      <c r="BJ70" s="306"/>
      <c r="BK70" s="306"/>
      <c r="BL70" s="306"/>
      <c r="BM70" s="306"/>
      <c r="BN70" s="305"/>
      <c r="BO70" s="306"/>
      <c r="BP70" s="306"/>
      <c r="BQ70" s="306"/>
      <c r="BR70" s="306"/>
      <c r="BS70" s="306"/>
      <c r="BT70" s="306"/>
      <c r="BU70" s="305"/>
      <c r="BV70" s="306"/>
      <c r="BW70" s="306"/>
      <c r="BX70" s="306"/>
      <c r="BY70" s="306"/>
      <c r="BZ70" s="306"/>
      <c r="CA70" s="306"/>
      <c r="CB70" s="308"/>
      <c r="CC70" s="378"/>
      <c r="CD70" s="307"/>
      <c r="CE70" s="306"/>
      <c r="CF70" s="378"/>
      <c r="CG70" s="381"/>
      <c r="CH70" s="388"/>
      <c r="CI70" s="308"/>
      <c r="CJ70" s="381"/>
    </row>
    <row r="71" spans="1:90" s="383" customFormat="1" ht="15" customHeight="1" x14ac:dyDescent="0.2">
      <c r="A71" s="108">
        <v>32</v>
      </c>
      <c r="B71" s="107" t="s">
        <v>327</v>
      </c>
      <c r="C71" s="287" t="s">
        <v>328</v>
      </c>
      <c r="D71" s="309" t="s">
        <v>760</v>
      </c>
      <c r="E71" s="305" t="s">
        <v>760</v>
      </c>
      <c r="F71" s="305" t="s">
        <v>760</v>
      </c>
      <c r="G71" s="305">
        <v>0</v>
      </c>
      <c r="H71" s="305">
        <v>0.1</v>
      </c>
      <c r="I71" s="305">
        <v>0</v>
      </c>
      <c r="J71" s="305" t="s">
        <v>760</v>
      </c>
      <c r="K71" s="305">
        <v>0</v>
      </c>
      <c r="L71" s="305">
        <v>0</v>
      </c>
      <c r="M71" s="305" t="s">
        <v>760</v>
      </c>
      <c r="N71" s="305" t="s">
        <v>760</v>
      </c>
      <c r="O71" s="305">
        <v>0</v>
      </c>
      <c r="P71" s="305">
        <v>0.6</v>
      </c>
      <c r="Q71" s="305" t="s">
        <v>760</v>
      </c>
      <c r="R71" s="305">
        <v>0</v>
      </c>
      <c r="S71" s="305">
        <v>0</v>
      </c>
      <c r="T71" s="305" t="s">
        <v>760</v>
      </c>
      <c r="U71" s="305">
        <v>0.1</v>
      </c>
      <c r="V71" s="305">
        <v>0</v>
      </c>
      <c r="W71" s="305">
        <v>0.1</v>
      </c>
      <c r="X71" s="305">
        <v>0</v>
      </c>
      <c r="Y71" s="305" t="s">
        <v>760</v>
      </c>
      <c r="Z71" s="305">
        <v>0.2</v>
      </c>
      <c r="AA71" s="305">
        <v>0</v>
      </c>
      <c r="AB71" s="305">
        <v>0</v>
      </c>
      <c r="AC71" s="305">
        <v>0</v>
      </c>
      <c r="AD71" s="305">
        <v>0</v>
      </c>
      <c r="AE71" s="305">
        <v>0</v>
      </c>
      <c r="AF71" s="305">
        <v>0</v>
      </c>
      <c r="AG71" s="305">
        <v>0.1</v>
      </c>
      <c r="AH71" s="305">
        <v>1.6</v>
      </c>
      <c r="AI71" s="305">
        <v>81.400000000000006</v>
      </c>
      <c r="AJ71" s="305">
        <v>3.7</v>
      </c>
      <c r="AK71" s="305">
        <v>0</v>
      </c>
      <c r="AL71" s="305">
        <v>0</v>
      </c>
      <c r="AM71" s="305">
        <v>0.3</v>
      </c>
      <c r="AN71" s="305">
        <v>0</v>
      </c>
      <c r="AO71" s="305">
        <v>0</v>
      </c>
      <c r="AP71" s="305" t="s">
        <v>760</v>
      </c>
      <c r="AQ71" s="305">
        <v>0</v>
      </c>
      <c r="AR71" s="305" t="s">
        <v>760</v>
      </c>
      <c r="AS71" s="305">
        <v>0</v>
      </c>
      <c r="AT71" s="305">
        <v>0</v>
      </c>
      <c r="AU71" s="305" t="s">
        <v>760</v>
      </c>
      <c r="AV71" s="305" t="s">
        <v>760</v>
      </c>
      <c r="AW71" s="305" t="s">
        <v>760</v>
      </c>
      <c r="AX71" s="305" t="s">
        <v>760</v>
      </c>
      <c r="AY71" s="305" t="s">
        <v>760</v>
      </c>
      <c r="AZ71" s="305" t="s">
        <v>760</v>
      </c>
      <c r="BA71" s="305" t="s">
        <v>760</v>
      </c>
      <c r="BB71" s="305" t="s">
        <v>760</v>
      </c>
      <c r="BC71" s="305">
        <v>0</v>
      </c>
      <c r="BD71" s="305" t="s">
        <v>760</v>
      </c>
      <c r="BE71" s="305">
        <v>0</v>
      </c>
      <c r="BF71" s="306">
        <v>0</v>
      </c>
      <c r="BG71" s="305">
        <v>0</v>
      </c>
      <c r="BH71" s="306" t="s">
        <v>760</v>
      </c>
      <c r="BI71" s="306" t="s">
        <v>760</v>
      </c>
      <c r="BJ71" s="306" t="s">
        <v>760</v>
      </c>
      <c r="BK71" s="306" t="s">
        <v>760</v>
      </c>
      <c r="BL71" s="306" t="s">
        <v>760</v>
      </c>
      <c r="BM71" s="306" t="s">
        <v>760</v>
      </c>
      <c r="BN71" s="305">
        <v>0</v>
      </c>
      <c r="BO71" s="306">
        <v>0.4</v>
      </c>
      <c r="BP71" s="306">
        <v>0.1</v>
      </c>
      <c r="BQ71" s="306" t="s">
        <v>760</v>
      </c>
      <c r="BR71" s="306" t="s">
        <v>760</v>
      </c>
      <c r="BS71" s="306">
        <v>0</v>
      </c>
      <c r="BT71" s="306" t="s">
        <v>760</v>
      </c>
      <c r="BU71" s="305" t="s">
        <v>760</v>
      </c>
      <c r="BV71" s="306" t="s">
        <v>760</v>
      </c>
      <c r="BW71" s="306" t="s">
        <v>760</v>
      </c>
      <c r="BX71" s="306">
        <v>0</v>
      </c>
      <c r="BY71" s="306">
        <v>0.3</v>
      </c>
      <c r="BZ71" s="306" t="s">
        <v>760</v>
      </c>
      <c r="CA71" s="306">
        <v>0</v>
      </c>
      <c r="CB71" s="308" t="s">
        <v>760</v>
      </c>
      <c r="CC71" s="378">
        <v>0.5</v>
      </c>
      <c r="CD71" s="307">
        <v>0.8</v>
      </c>
      <c r="CE71" s="306">
        <v>0.1</v>
      </c>
      <c r="CF71" s="378">
        <v>0.5</v>
      </c>
      <c r="CG71" s="381">
        <v>0.5</v>
      </c>
      <c r="CH71" s="388">
        <v>0</v>
      </c>
      <c r="CI71" s="308">
        <v>0.2</v>
      </c>
      <c r="CJ71" s="381">
        <v>0.5</v>
      </c>
    </row>
    <row r="72" spans="1:90" s="383" customFormat="1" ht="29.1" customHeight="1" x14ac:dyDescent="0.2">
      <c r="A72" s="108"/>
      <c r="B72" s="106" t="s">
        <v>549</v>
      </c>
      <c r="C72" s="287"/>
      <c r="D72" s="309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6"/>
      <c r="BG72" s="305"/>
      <c r="BH72" s="306"/>
      <c r="BI72" s="306"/>
      <c r="BJ72" s="306"/>
      <c r="BK72" s="306"/>
      <c r="BL72" s="306"/>
      <c r="BM72" s="306"/>
      <c r="BN72" s="305"/>
      <c r="BO72" s="306"/>
      <c r="BP72" s="306"/>
      <c r="BQ72" s="306"/>
      <c r="BR72" s="306"/>
      <c r="BS72" s="306"/>
      <c r="BT72" s="306"/>
      <c r="BU72" s="305"/>
      <c r="BV72" s="306"/>
      <c r="BW72" s="306"/>
      <c r="BX72" s="306"/>
      <c r="BY72" s="306"/>
      <c r="BZ72" s="306"/>
      <c r="CA72" s="306"/>
      <c r="CB72" s="308"/>
      <c r="CC72" s="378"/>
      <c r="CD72" s="307"/>
      <c r="CE72" s="306"/>
      <c r="CF72" s="378"/>
      <c r="CG72" s="381"/>
      <c r="CH72" s="388"/>
      <c r="CI72" s="308"/>
      <c r="CJ72" s="381"/>
    </row>
    <row r="73" spans="1:90" s="383" customFormat="1" ht="29.1" customHeight="1" x14ac:dyDescent="0.2">
      <c r="A73" s="108">
        <v>33</v>
      </c>
      <c r="B73" s="107" t="s">
        <v>329</v>
      </c>
      <c r="C73" s="287" t="s">
        <v>330</v>
      </c>
      <c r="D73" s="309" t="s">
        <v>760</v>
      </c>
      <c r="E73" s="305" t="s">
        <v>760</v>
      </c>
      <c r="F73" s="305" t="s">
        <v>760</v>
      </c>
      <c r="G73" s="305">
        <v>0.2</v>
      </c>
      <c r="H73" s="305">
        <v>0</v>
      </c>
      <c r="I73" s="305">
        <v>0</v>
      </c>
      <c r="J73" s="305">
        <v>0</v>
      </c>
      <c r="K73" s="305">
        <v>0</v>
      </c>
      <c r="L73" s="305">
        <v>0</v>
      </c>
      <c r="M73" s="305" t="s">
        <v>760</v>
      </c>
      <c r="N73" s="305" t="s">
        <v>760</v>
      </c>
      <c r="O73" s="305">
        <v>0</v>
      </c>
      <c r="P73" s="305">
        <v>0</v>
      </c>
      <c r="Q73" s="305" t="s">
        <v>760</v>
      </c>
      <c r="R73" s="305">
        <v>0</v>
      </c>
      <c r="S73" s="305">
        <v>0</v>
      </c>
      <c r="T73" s="305">
        <v>0</v>
      </c>
      <c r="U73" s="305">
        <v>0</v>
      </c>
      <c r="V73" s="305">
        <v>0</v>
      </c>
      <c r="W73" s="305">
        <v>0</v>
      </c>
      <c r="X73" s="305">
        <v>0</v>
      </c>
      <c r="Y73" s="305" t="s">
        <v>760</v>
      </c>
      <c r="Z73" s="305">
        <v>0</v>
      </c>
      <c r="AA73" s="305">
        <v>0</v>
      </c>
      <c r="AB73" s="305">
        <v>0</v>
      </c>
      <c r="AC73" s="305">
        <v>0</v>
      </c>
      <c r="AD73" s="305" t="s">
        <v>760</v>
      </c>
      <c r="AE73" s="305" t="s">
        <v>760</v>
      </c>
      <c r="AF73" s="305">
        <v>0</v>
      </c>
      <c r="AG73" s="305">
        <v>0.2</v>
      </c>
      <c r="AH73" s="305">
        <v>29.6</v>
      </c>
      <c r="AI73" s="305">
        <v>0.6</v>
      </c>
      <c r="AJ73" s="305">
        <v>70.2</v>
      </c>
      <c r="AK73" s="305">
        <v>0</v>
      </c>
      <c r="AL73" s="305">
        <v>0</v>
      </c>
      <c r="AM73" s="305">
        <v>0</v>
      </c>
      <c r="AN73" s="305">
        <v>0</v>
      </c>
      <c r="AO73" s="305">
        <v>0</v>
      </c>
      <c r="AP73" s="305" t="s">
        <v>760</v>
      </c>
      <c r="AQ73" s="305">
        <v>0</v>
      </c>
      <c r="AR73" s="305" t="s">
        <v>760</v>
      </c>
      <c r="AS73" s="305" t="s">
        <v>760</v>
      </c>
      <c r="AT73" s="305" t="s">
        <v>760</v>
      </c>
      <c r="AU73" s="305" t="s">
        <v>760</v>
      </c>
      <c r="AV73" s="305" t="s">
        <v>760</v>
      </c>
      <c r="AW73" s="305" t="s">
        <v>760</v>
      </c>
      <c r="AX73" s="305" t="s">
        <v>760</v>
      </c>
      <c r="AY73" s="305" t="s">
        <v>760</v>
      </c>
      <c r="AZ73" s="305" t="s">
        <v>760</v>
      </c>
      <c r="BA73" s="305" t="s">
        <v>760</v>
      </c>
      <c r="BB73" s="305" t="s">
        <v>760</v>
      </c>
      <c r="BC73" s="305">
        <v>0</v>
      </c>
      <c r="BD73" s="305" t="s">
        <v>760</v>
      </c>
      <c r="BE73" s="305">
        <v>0</v>
      </c>
      <c r="BF73" s="306" t="s">
        <v>760</v>
      </c>
      <c r="BG73" s="305" t="s">
        <v>760</v>
      </c>
      <c r="BH73" s="306" t="s">
        <v>760</v>
      </c>
      <c r="BI73" s="306" t="s">
        <v>760</v>
      </c>
      <c r="BJ73" s="306" t="s">
        <v>760</v>
      </c>
      <c r="BK73" s="306">
        <v>0</v>
      </c>
      <c r="BL73" s="306" t="s">
        <v>760</v>
      </c>
      <c r="BM73" s="306" t="s">
        <v>760</v>
      </c>
      <c r="BN73" s="305">
        <v>0</v>
      </c>
      <c r="BO73" s="306">
        <v>0</v>
      </c>
      <c r="BP73" s="306" t="s">
        <v>760</v>
      </c>
      <c r="BQ73" s="306" t="s">
        <v>760</v>
      </c>
      <c r="BR73" s="306" t="s">
        <v>760</v>
      </c>
      <c r="BS73" s="306">
        <v>0</v>
      </c>
      <c r="BT73" s="306" t="s">
        <v>760</v>
      </c>
      <c r="BU73" s="305" t="s">
        <v>760</v>
      </c>
      <c r="BV73" s="306" t="s">
        <v>760</v>
      </c>
      <c r="BW73" s="306" t="s">
        <v>760</v>
      </c>
      <c r="BX73" s="306">
        <v>0</v>
      </c>
      <c r="BY73" s="306" t="s">
        <v>760</v>
      </c>
      <c r="BZ73" s="306" t="s">
        <v>760</v>
      </c>
      <c r="CA73" s="306">
        <v>0</v>
      </c>
      <c r="CB73" s="308" t="s">
        <v>760</v>
      </c>
      <c r="CC73" s="378">
        <v>0.3</v>
      </c>
      <c r="CD73" s="307">
        <v>0.1</v>
      </c>
      <c r="CE73" s="306">
        <v>0</v>
      </c>
      <c r="CF73" s="378">
        <v>0</v>
      </c>
      <c r="CG73" s="381">
        <v>0.3</v>
      </c>
      <c r="CH73" s="388">
        <v>0</v>
      </c>
      <c r="CI73" s="308">
        <v>0.2</v>
      </c>
      <c r="CJ73" s="381">
        <v>0.3</v>
      </c>
    </row>
    <row r="74" spans="1:90" s="383" customFormat="1" ht="15" customHeight="1" x14ac:dyDescent="0.2">
      <c r="A74" s="108"/>
      <c r="B74" s="106" t="s">
        <v>665</v>
      </c>
      <c r="C74" s="287"/>
      <c r="D74" s="309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6"/>
      <c r="BG74" s="305"/>
      <c r="BH74" s="306"/>
      <c r="BI74" s="306"/>
      <c r="BJ74" s="306"/>
      <c r="BK74" s="306"/>
      <c r="BL74" s="306"/>
      <c r="BM74" s="306"/>
      <c r="BN74" s="305"/>
      <c r="BO74" s="306"/>
      <c r="BP74" s="306"/>
      <c r="BQ74" s="306"/>
      <c r="BR74" s="306"/>
      <c r="BS74" s="306"/>
      <c r="BT74" s="306"/>
      <c r="BU74" s="305"/>
      <c r="BV74" s="306"/>
      <c r="BW74" s="306"/>
      <c r="BX74" s="306"/>
      <c r="BY74" s="306"/>
      <c r="BZ74" s="306"/>
      <c r="CA74" s="306"/>
      <c r="CB74" s="308"/>
      <c r="CC74" s="378"/>
      <c r="CD74" s="307"/>
      <c r="CE74" s="306"/>
      <c r="CF74" s="378"/>
      <c r="CG74" s="381"/>
      <c r="CH74" s="388"/>
      <c r="CI74" s="308"/>
      <c r="CJ74" s="381"/>
    </row>
    <row r="75" spans="1:90" s="383" customFormat="1" ht="15" customHeight="1" x14ac:dyDescent="0.2">
      <c r="A75" s="108">
        <v>34</v>
      </c>
      <c r="B75" s="107" t="s">
        <v>331</v>
      </c>
      <c r="C75" s="287" t="s">
        <v>467</v>
      </c>
      <c r="D75" s="309" t="s">
        <v>760</v>
      </c>
      <c r="E75" s="305">
        <v>0.3</v>
      </c>
      <c r="F75" s="305" t="s">
        <v>760</v>
      </c>
      <c r="G75" s="305">
        <v>2.2999999999999998</v>
      </c>
      <c r="H75" s="305">
        <v>2.4</v>
      </c>
      <c r="I75" s="305">
        <v>0.1</v>
      </c>
      <c r="J75" s="305" t="s">
        <v>760</v>
      </c>
      <c r="K75" s="305" t="s">
        <v>760</v>
      </c>
      <c r="L75" s="305">
        <v>0.1</v>
      </c>
      <c r="M75" s="305">
        <v>0</v>
      </c>
      <c r="N75" s="305">
        <v>0.1</v>
      </c>
      <c r="O75" s="305">
        <v>0.9</v>
      </c>
      <c r="P75" s="305">
        <v>0.1</v>
      </c>
      <c r="Q75" s="305">
        <v>0.1</v>
      </c>
      <c r="R75" s="305">
        <v>0</v>
      </c>
      <c r="S75" s="305">
        <v>0</v>
      </c>
      <c r="T75" s="305">
        <v>0</v>
      </c>
      <c r="U75" s="305">
        <v>0.4</v>
      </c>
      <c r="V75" s="305">
        <v>1.7</v>
      </c>
      <c r="W75" s="305">
        <v>0.1</v>
      </c>
      <c r="X75" s="305">
        <v>1.6</v>
      </c>
      <c r="Y75" s="305">
        <v>0.2</v>
      </c>
      <c r="Z75" s="305">
        <v>0.5</v>
      </c>
      <c r="AA75" s="305">
        <v>1.1000000000000001</v>
      </c>
      <c r="AB75" s="305">
        <v>0</v>
      </c>
      <c r="AC75" s="305">
        <v>0</v>
      </c>
      <c r="AD75" s="305">
        <v>0</v>
      </c>
      <c r="AE75" s="305">
        <v>0.2</v>
      </c>
      <c r="AF75" s="305">
        <v>1.5</v>
      </c>
      <c r="AG75" s="305">
        <v>1.8</v>
      </c>
      <c r="AH75" s="305">
        <v>3.8</v>
      </c>
      <c r="AI75" s="305">
        <v>1.2</v>
      </c>
      <c r="AJ75" s="305">
        <v>2.4</v>
      </c>
      <c r="AK75" s="305">
        <v>95.5</v>
      </c>
      <c r="AL75" s="305">
        <v>0.1</v>
      </c>
      <c r="AM75" s="305">
        <v>3.9</v>
      </c>
      <c r="AN75" s="305">
        <v>0.3</v>
      </c>
      <c r="AO75" s="305">
        <v>0.4</v>
      </c>
      <c r="AP75" s="305">
        <v>0</v>
      </c>
      <c r="AQ75" s="305">
        <v>0.1</v>
      </c>
      <c r="AR75" s="305">
        <v>0.2</v>
      </c>
      <c r="AS75" s="305">
        <v>0.1</v>
      </c>
      <c r="AT75" s="305" t="s">
        <v>760</v>
      </c>
      <c r="AU75" s="305" t="s">
        <v>760</v>
      </c>
      <c r="AV75" s="305">
        <v>0</v>
      </c>
      <c r="AW75" s="305">
        <v>0.2</v>
      </c>
      <c r="AX75" s="305">
        <v>0.2</v>
      </c>
      <c r="AY75" s="305">
        <v>0.1</v>
      </c>
      <c r="AZ75" s="305" t="s">
        <v>760</v>
      </c>
      <c r="BA75" s="305" t="s">
        <v>760</v>
      </c>
      <c r="BB75" s="305" t="s">
        <v>760</v>
      </c>
      <c r="BC75" s="305">
        <v>1</v>
      </c>
      <c r="BD75" s="305">
        <v>0</v>
      </c>
      <c r="BE75" s="305">
        <v>0.4</v>
      </c>
      <c r="BF75" s="306">
        <v>2</v>
      </c>
      <c r="BG75" s="305">
        <v>1.7</v>
      </c>
      <c r="BH75" s="306">
        <v>0</v>
      </c>
      <c r="BI75" s="306">
        <v>0.1</v>
      </c>
      <c r="BJ75" s="306">
        <v>0</v>
      </c>
      <c r="BK75" s="306">
        <v>1.1000000000000001</v>
      </c>
      <c r="BL75" s="306">
        <v>0.4</v>
      </c>
      <c r="BM75" s="306" t="s">
        <v>760</v>
      </c>
      <c r="BN75" s="305">
        <v>0.6</v>
      </c>
      <c r="BO75" s="306">
        <v>0.8</v>
      </c>
      <c r="BP75" s="306">
        <v>0.1</v>
      </c>
      <c r="BQ75" s="306">
        <v>0</v>
      </c>
      <c r="BR75" s="306">
        <v>0</v>
      </c>
      <c r="BS75" s="306">
        <v>0</v>
      </c>
      <c r="BT75" s="306">
        <v>0</v>
      </c>
      <c r="BU75" s="305">
        <v>0</v>
      </c>
      <c r="BV75" s="306">
        <v>0.5</v>
      </c>
      <c r="BW75" s="306" t="s">
        <v>760</v>
      </c>
      <c r="BX75" s="306">
        <v>0</v>
      </c>
      <c r="BY75" s="306">
        <v>0.4</v>
      </c>
      <c r="BZ75" s="306">
        <v>0</v>
      </c>
      <c r="CA75" s="306">
        <v>0</v>
      </c>
      <c r="CB75" s="308" t="s">
        <v>760</v>
      </c>
      <c r="CC75" s="378">
        <v>9.5</v>
      </c>
      <c r="CD75" s="307">
        <v>0.5</v>
      </c>
      <c r="CE75" s="306">
        <v>0.1</v>
      </c>
      <c r="CF75" s="378">
        <v>0.3</v>
      </c>
      <c r="CG75" s="381">
        <v>7.8</v>
      </c>
      <c r="CH75" s="388">
        <v>0</v>
      </c>
      <c r="CI75" s="308">
        <v>7.4</v>
      </c>
      <c r="CJ75" s="381">
        <v>7.8</v>
      </c>
    </row>
    <row r="76" spans="1:90" s="383" customFormat="1" x14ac:dyDescent="0.2">
      <c r="A76" s="108"/>
      <c r="B76" s="106" t="s">
        <v>636</v>
      </c>
      <c r="C76" s="287"/>
      <c r="D76" s="309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6"/>
      <c r="BG76" s="305"/>
      <c r="BH76" s="306"/>
      <c r="BI76" s="306"/>
      <c r="BJ76" s="306"/>
      <c r="BK76" s="306"/>
      <c r="BL76" s="306"/>
      <c r="BM76" s="306"/>
      <c r="BN76" s="305"/>
      <c r="BO76" s="306"/>
      <c r="BP76" s="306"/>
      <c r="BQ76" s="306"/>
      <c r="BR76" s="306"/>
      <c r="BS76" s="306"/>
      <c r="BT76" s="306"/>
      <c r="BU76" s="305"/>
      <c r="BV76" s="306"/>
      <c r="BW76" s="306"/>
      <c r="BX76" s="306"/>
      <c r="BY76" s="306"/>
      <c r="BZ76" s="306"/>
      <c r="CA76" s="306"/>
      <c r="CB76" s="308"/>
      <c r="CC76" s="378"/>
      <c r="CD76" s="307"/>
      <c r="CE76" s="306"/>
      <c r="CF76" s="378"/>
      <c r="CG76" s="381"/>
      <c r="CH76" s="388"/>
      <c r="CI76" s="308"/>
      <c r="CJ76" s="381"/>
    </row>
    <row r="77" spans="1:90" s="383" customFormat="1" ht="15" customHeight="1" x14ac:dyDescent="0.2">
      <c r="A77" s="108">
        <v>35</v>
      </c>
      <c r="B77" s="107" t="s">
        <v>332</v>
      </c>
      <c r="C77" s="287" t="s">
        <v>52</v>
      </c>
      <c r="D77" s="309" t="s">
        <v>760</v>
      </c>
      <c r="E77" s="305">
        <v>0.1</v>
      </c>
      <c r="F77" s="305" t="s">
        <v>760</v>
      </c>
      <c r="G77" s="305" t="s">
        <v>760</v>
      </c>
      <c r="H77" s="305">
        <v>0</v>
      </c>
      <c r="I77" s="305">
        <v>0</v>
      </c>
      <c r="J77" s="305">
        <v>0</v>
      </c>
      <c r="K77" s="305" t="s">
        <v>760</v>
      </c>
      <c r="L77" s="305">
        <v>0</v>
      </c>
      <c r="M77" s="305">
        <v>0</v>
      </c>
      <c r="N77" s="305">
        <v>0</v>
      </c>
      <c r="O77" s="305">
        <v>0</v>
      </c>
      <c r="P77" s="305">
        <v>0</v>
      </c>
      <c r="Q77" s="305" t="s">
        <v>760</v>
      </c>
      <c r="R77" s="305" t="s">
        <v>760</v>
      </c>
      <c r="S77" s="305">
        <v>0</v>
      </c>
      <c r="T77" s="305" t="s">
        <v>760</v>
      </c>
      <c r="U77" s="305">
        <v>0.3</v>
      </c>
      <c r="V77" s="305">
        <v>0.1</v>
      </c>
      <c r="W77" s="305">
        <v>0</v>
      </c>
      <c r="X77" s="305">
        <v>0</v>
      </c>
      <c r="Y77" s="305">
        <v>0</v>
      </c>
      <c r="Z77" s="305">
        <v>0</v>
      </c>
      <c r="AA77" s="305">
        <v>0.2</v>
      </c>
      <c r="AB77" s="305">
        <v>0.9</v>
      </c>
      <c r="AC77" s="305">
        <v>0.4</v>
      </c>
      <c r="AD77" s="305">
        <v>0</v>
      </c>
      <c r="AE77" s="305">
        <v>0</v>
      </c>
      <c r="AF77" s="305">
        <v>0.1</v>
      </c>
      <c r="AG77" s="305">
        <v>0</v>
      </c>
      <c r="AH77" s="305">
        <v>0</v>
      </c>
      <c r="AI77" s="305">
        <v>0.1</v>
      </c>
      <c r="AJ77" s="305">
        <v>0</v>
      </c>
      <c r="AK77" s="305">
        <v>0</v>
      </c>
      <c r="AL77" s="305">
        <v>65.8</v>
      </c>
      <c r="AM77" s="305">
        <v>0.2</v>
      </c>
      <c r="AN77" s="305">
        <v>0.3</v>
      </c>
      <c r="AO77" s="305">
        <v>0.2</v>
      </c>
      <c r="AP77" s="305">
        <v>0</v>
      </c>
      <c r="AQ77" s="305">
        <v>0</v>
      </c>
      <c r="AR77" s="305">
        <v>0</v>
      </c>
      <c r="AS77" s="305">
        <v>0</v>
      </c>
      <c r="AT77" s="305" t="s">
        <v>760</v>
      </c>
      <c r="AU77" s="305" t="s">
        <v>760</v>
      </c>
      <c r="AV77" s="305" t="s">
        <v>760</v>
      </c>
      <c r="AW77" s="305">
        <v>0</v>
      </c>
      <c r="AX77" s="305">
        <v>0</v>
      </c>
      <c r="AY77" s="305">
        <v>0</v>
      </c>
      <c r="AZ77" s="305" t="s">
        <v>760</v>
      </c>
      <c r="BA77" s="305" t="s">
        <v>760</v>
      </c>
      <c r="BB77" s="305" t="s">
        <v>760</v>
      </c>
      <c r="BC77" s="305">
        <v>0</v>
      </c>
      <c r="BD77" s="305" t="s">
        <v>760</v>
      </c>
      <c r="BE77" s="305">
        <v>0</v>
      </c>
      <c r="BF77" s="306">
        <v>0.1</v>
      </c>
      <c r="BG77" s="305">
        <v>0</v>
      </c>
      <c r="BH77" s="306">
        <v>0</v>
      </c>
      <c r="BI77" s="306">
        <v>0.4</v>
      </c>
      <c r="BJ77" s="306" t="s">
        <v>760</v>
      </c>
      <c r="BK77" s="306">
        <v>1.3</v>
      </c>
      <c r="BL77" s="306">
        <v>0</v>
      </c>
      <c r="BM77" s="306">
        <v>0</v>
      </c>
      <c r="BN77" s="305">
        <v>0</v>
      </c>
      <c r="BO77" s="306">
        <v>0</v>
      </c>
      <c r="BP77" s="306">
        <v>0</v>
      </c>
      <c r="BQ77" s="306" t="s">
        <v>760</v>
      </c>
      <c r="BR77" s="306">
        <v>0</v>
      </c>
      <c r="BS77" s="306">
        <v>0</v>
      </c>
      <c r="BT77" s="306" t="s">
        <v>760</v>
      </c>
      <c r="BU77" s="305" t="s">
        <v>760</v>
      </c>
      <c r="BV77" s="306" t="s">
        <v>760</v>
      </c>
      <c r="BW77" s="306" t="s">
        <v>760</v>
      </c>
      <c r="BX77" s="306">
        <v>0</v>
      </c>
      <c r="BY77" s="306">
        <v>0.1</v>
      </c>
      <c r="BZ77" s="306" t="s">
        <v>760</v>
      </c>
      <c r="CA77" s="306">
        <v>0</v>
      </c>
      <c r="CB77" s="308" t="s">
        <v>760</v>
      </c>
      <c r="CC77" s="378">
        <v>1.5</v>
      </c>
      <c r="CD77" s="307">
        <v>0.1</v>
      </c>
      <c r="CE77" s="306">
        <v>0</v>
      </c>
      <c r="CF77" s="378">
        <v>0.1</v>
      </c>
      <c r="CG77" s="381">
        <v>1.2</v>
      </c>
      <c r="CH77" s="388">
        <v>0</v>
      </c>
      <c r="CI77" s="308">
        <v>1.1000000000000001</v>
      </c>
      <c r="CJ77" s="381">
        <v>0.4</v>
      </c>
    </row>
    <row r="78" spans="1:90" s="383" customFormat="1" ht="15" customHeight="1" x14ac:dyDescent="0.2">
      <c r="A78" s="108"/>
      <c r="B78" s="106" t="s">
        <v>666</v>
      </c>
      <c r="C78" s="287"/>
      <c r="D78" s="309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6"/>
      <c r="BG78" s="305"/>
      <c r="BH78" s="306"/>
      <c r="BI78" s="306"/>
      <c r="BJ78" s="306"/>
      <c r="BK78" s="306"/>
      <c r="BL78" s="306"/>
      <c r="BM78" s="306"/>
      <c r="BN78" s="305"/>
      <c r="BO78" s="306"/>
      <c r="BP78" s="306"/>
      <c r="BQ78" s="306"/>
      <c r="BR78" s="306"/>
      <c r="BS78" s="306"/>
      <c r="BT78" s="306"/>
      <c r="BU78" s="305"/>
      <c r="BV78" s="306"/>
      <c r="BW78" s="306"/>
      <c r="BX78" s="306"/>
      <c r="BY78" s="306"/>
      <c r="BZ78" s="306"/>
      <c r="CA78" s="306"/>
      <c r="CB78" s="308"/>
      <c r="CC78" s="378"/>
      <c r="CD78" s="307"/>
      <c r="CE78" s="306"/>
      <c r="CF78" s="378"/>
      <c r="CG78" s="381"/>
      <c r="CH78" s="388"/>
      <c r="CI78" s="308"/>
      <c r="CJ78" s="381"/>
    </row>
    <row r="79" spans="1:90" s="383" customFormat="1" ht="15" customHeight="1" x14ac:dyDescent="0.2">
      <c r="A79" s="108">
        <v>36</v>
      </c>
      <c r="B79" s="372" t="s">
        <v>333</v>
      </c>
      <c r="C79" s="287" t="s">
        <v>334</v>
      </c>
      <c r="D79" s="309" t="s">
        <v>760</v>
      </c>
      <c r="E79" s="305">
        <v>0.1</v>
      </c>
      <c r="F79" s="305" t="s">
        <v>760</v>
      </c>
      <c r="G79" s="305">
        <v>1.2</v>
      </c>
      <c r="H79" s="305">
        <v>0.3</v>
      </c>
      <c r="I79" s="305">
        <v>2.2999999999999998</v>
      </c>
      <c r="J79" s="305">
        <v>4.5</v>
      </c>
      <c r="K79" s="305">
        <v>21.4</v>
      </c>
      <c r="L79" s="305">
        <v>1.2</v>
      </c>
      <c r="M79" s="305">
        <v>2</v>
      </c>
      <c r="N79" s="305">
        <v>1.4</v>
      </c>
      <c r="O79" s="305">
        <v>1.1000000000000001</v>
      </c>
      <c r="P79" s="305">
        <v>0.9</v>
      </c>
      <c r="Q79" s="305">
        <v>1</v>
      </c>
      <c r="R79" s="305">
        <v>3</v>
      </c>
      <c r="S79" s="305">
        <v>3.3</v>
      </c>
      <c r="T79" s="305">
        <v>13.7</v>
      </c>
      <c r="U79" s="305">
        <v>1</v>
      </c>
      <c r="V79" s="305">
        <v>1.7</v>
      </c>
      <c r="W79" s="305">
        <v>0.4</v>
      </c>
      <c r="X79" s="305">
        <v>1.1000000000000001</v>
      </c>
      <c r="Y79" s="305">
        <v>0.9</v>
      </c>
      <c r="Z79" s="305">
        <v>2.4</v>
      </c>
      <c r="AA79" s="305">
        <v>2</v>
      </c>
      <c r="AB79" s="305">
        <v>0.1</v>
      </c>
      <c r="AC79" s="305">
        <v>3.8</v>
      </c>
      <c r="AD79" s="305">
        <v>0.9</v>
      </c>
      <c r="AE79" s="305">
        <v>3.6</v>
      </c>
      <c r="AF79" s="305">
        <v>1.2</v>
      </c>
      <c r="AG79" s="305">
        <v>0.6</v>
      </c>
      <c r="AH79" s="305">
        <v>0</v>
      </c>
      <c r="AI79" s="305">
        <v>3.5</v>
      </c>
      <c r="AJ79" s="305">
        <v>0.2</v>
      </c>
      <c r="AK79" s="305">
        <v>0.1</v>
      </c>
      <c r="AL79" s="305">
        <v>17.8</v>
      </c>
      <c r="AM79" s="305">
        <v>65</v>
      </c>
      <c r="AN79" s="305">
        <v>0.7</v>
      </c>
      <c r="AO79" s="305">
        <v>0.4</v>
      </c>
      <c r="AP79" s="305">
        <v>0</v>
      </c>
      <c r="AQ79" s="305">
        <v>0.1</v>
      </c>
      <c r="AR79" s="305">
        <v>0</v>
      </c>
      <c r="AS79" s="305">
        <v>0</v>
      </c>
      <c r="AT79" s="305">
        <v>0.5</v>
      </c>
      <c r="AU79" s="305">
        <v>2.2000000000000002</v>
      </c>
      <c r="AV79" s="305">
        <v>0</v>
      </c>
      <c r="AW79" s="305">
        <v>0.1</v>
      </c>
      <c r="AX79" s="305">
        <v>0.8</v>
      </c>
      <c r="AY79" s="305">
        <v>0</v>
      </c>
      <c r="AZ79" s="305" t="s">
        <v>760</v>
      </c>
      <c r="BA79" s="305" t="s">
        <v>760</v>
      </c>
      <c r="BB79" s="305" t="s">
        <v>760</v>
      </c>
      <c r="BC79" s="305">
        <v>0.1</v>
      </c>
      <c r="BD79" s="305">
        <v>0</v>
      </c>
      <c r="BE79" s="305">
        <v>1.7</v>
      </c>
      <c r="BF79" s="306">
        <v>0</v>
      </c>
      <c r="BG79" s="305">
        <v>0.1</v>
      </c>
      <c r="BH79" s="306">
        <v>0.3</v>
      </c>
      <c r="BI79" s="306">
        <v>0</v>
      </c>
      <c r="BJ79" s="306">
        <v>0</v>
      </c>
      <c r="BK79" s="306">
        <v>0.9</v>
      </c>
      <c r="BL79" s="306">
        <v>0</v>
      </c>
      <c r="BM79" s="306" t="s">
        <v>760</v>
      </c>
      <c r="BN79" s="305">
        <v>0.1</v>
      </c>
      <c r="BO79" s="306">
        <v>0.4</v>
      </c>
      <c r="BP79" s="306">
        <v>0.7</v>
      </c>
      <c r="BQ79" s="306" t="s">
        <v>760</v>
      </c>
      <c r="BR79" s="306">
        <v>0</v>
      </c>
      <c r="BS79" s="306">
        <v>0</v>
      </c>
      <c r="BT79" s="306">
        <v>0</v>
      </c>
      <c r="BU79" s="305" t="s">
        <v>760</v>
      </c>
      <c r="BV79" s="306">
        <v>0</v>
      </c>
      <c r="BW79" s="306">
        <v>0.6</v>
      </c>
      <c r="BX79" s="306">
        <v>0</v>
      </c>
      <c r="BY79" s="306" t="s">
        <v>760</v>
      </c>
      <c r="BZ79" s="306">
        <v>0.2</v>
      </c>
      <c r="CA79" s="306">
        <v>0.1</v>
      </c>
      <c r="CB79" s="308" t="s">
        <v>760</v>
      </c>
      <c r="CC79" s="378">
        <v>4.8</v>
      </c>
      <c r="CD79" s="307">
        <v>0.3</v>
      </c>
      <c r="CE79" s="306">
        <v>0.1</v>
      </c>
      <c r="CF79" s="378">
        <v>0.2</v>
      </c>
      <c r="CG79" s="381">
        <v>3.9</v>
      </c>
      <c r="CH79" s="388">
        <v>0</v>
      </c>
      <c r="CI79" s="308">
        <v>0</v>
      </c>
      <c r="CJ79" s="381">
        <v>0</v>
      </c>
    </row>
    <row r="80" spans="1:90" s="383" customFormat="1" ht="15" customHeight="1" x14ac:dyDescent="0.2">
      <c r="A80" s="108"/>
      <c r="B80" s="110" t="s">
        <v>402</v>
      </c>
      <c r="C80" s="287"/>
      <c r="D80" s="309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6"/>
      <c r="BG80" s="305"/>
      <c r="BH80" s="306"/>
      <c r="BI80" s="306"/>
      <c r="BJ80" s="306"/>
      <c r="BK80" s="306"/>
      <c r="BL80" s="306"/>
      <c r="BM80" s="306"/>
      <c r="BN80" s="305"/>
      <c r="BO80" s="306"/>
      <c r="BP80" s="306"/>
      <c r="BQ80" s="306"/>
      <c r="BR80" s="306"/>
      <c r="BS80" s="306"/>
      <c r="BT80" s="306"/>
      <c r="BU80" s="305"/>
      <c r="BV80" s="306"/>
      <c r="BW80" s="306"/>
      <c r="BX80" s="306"/>
      <c r="BY80" s="306"/>
      <c r="BZ80" s="306"/>
      <c r="CA80" s="306"/>
      <c r="CB80" s="308"/>
      <c r="CC80" s="378"/>
      <c r="CD80" s="307"/>
      <c r="CE80" s="306"/>
      <c r="CF80" s="378"/>
      <c r="CG80" s="381"/>
      <c r="CH80" s="388"/>
      <c r="CI80" s="308"/>
      <c r="CJ80" s="381"/>
    </row>
    <row r="81" spans="1:88" s="383" customFormat="1" ht="15" customHeight="1" x14ac:dyDescent="0.2">
      <c r="A81" s="108">
        <v>37</v>
      </c>
      <c r="B81" s="107" t="s">
        <v>335</v>
      </c>
      <c r="C81" s="287" t="s">
        <v>336</v>
      </c>
      <c r="D81" s="309">
        <v>0.5</v>
      </c>
      <c r="E81" s="305">
        <v>3.5</v>
      </c>
      <c r="F81" s="305">
        <v>3</v>
      </c>
      <c r="G81" s="305">
        <v>0.1</v>
      </c>
      <c r="H81" s="305">
        <v>0.1</v>
      </c>
      <c r="I81" s="305">
        <v>1.1000000000000001</v>
      </c>
      <c r="J81" s="305">
        <v>0.3</v>
      </c>
      <c r="K81" s="305">
        <v>0</v>
      </c>
      <c r="L81" s="305">
        <v>0.4</v>
      </c>
      <c r="M81" s="305">
        <v>2.9</v>
      </c>
      <c r="N81" s="305">
        <v>0.9</v>
      </c>
      <c r="O81" s="305">
        <v>0.2</v>
      </c>
      <c r="P81" s="305">
        <v>0.3</v>
      </c>
      <c r="Q81" s="305">
        <v>0.3</v>
      </c>
      <c r="R81" s="305">
        <v>0.4</v>
      </c>
      <c r="S81" s="305">
        <v>1.2</v>
      </c>
      <c r="T81" s="305">
        <v>0.8</v>
      </c>
      <c r="U81" s="305">
        <v>0.4</v>
      </c>
      <c r="V81" s="305">
        <v>0.4</v>
      </c>
      <c r="W81" s="305">
        <v>0.1</v>
      </c>
      <c r="X81" s="305">
        <v>0.2</v>
      </c>
      <c r="Y81" s="305">
        <v>0.1</v>
      </c>
      <c r="Z81" s="305">
        <v>0.4</v>
      </c>
      <c r="AA81" s="305">
        <v>0.6</v>
      </c>
      <c r="AB81" s="305">
        <v>0</v>
      </c>
      <c r="AC81" s="305">
        <v>0.9</v>
      </c>
      <c r="AD81" s="305">
        <v>0.4</v>
      </c>
      <c r="AE81" s="305">
        <v>0.6</v>
      </c>
      <c r="AF81" s="305">
        <v>0.4</v>
      </c>
      <c r="AG81" s="305">
        <v>0.2</v>
      </c>
      <c r="AH81" s="305">
        <v>0</v>
      </c>
      <c r="AI81" s="305">
        <v>0.4</v>
      </c>
      <c r="AJ81" s="305">
        <v>0.2</v>
      </c>
      <c r="AK81" s="305">
        <v>1</v>
      </c>
      <c r="AL81" s="305">
        <v>13.3</v>
      </c>
      <c r="AM81" s="305">
        <v>1.6</v>
      </c>
      <c r="AN81" s="305">
        <v>86.7</v>
      </c>
      <c r="AO81" s="305">
        <v>1.6</v>
      </c>
      <c r="AP81" s="305">
        <v>1</v>
      </c>
      <c r="AQ81" s="305">
        <v>0.7</v>
      </c>
      <c r="AR81" s="305">
        <v>0.1</v>
      </c>
      <c r="AS81" s="305">
        <v>0</v>
      </c>
      <c r="AT81" s="305">
        <v>1.7</v>
      </c>
      <c r="AU81" s="305">
        <v>3.8</v>
      </c>
      <c r="AV81" s="305">
        <v>0.2</v>
      </c>
      <c r="AW81" s="305">
        <v>0.4</v>
      </c>
      <c r="AX81" s="305">
        <v>5.7</v>
      </c>
      <c r="AY81" s="305">
        <v>0.6</v>
      </c>
      <c r="AZ81" s="305" t="s">
        <v>760</v>
      </c>
      <c r="BA81" s="305" t="s">
        <v>760</v>
      </c>
      <c r="BB81" s="305" t="s">
        <v>760</v>
      </c>
      <c r="BC81" s="305">
        <v>0.4</v>
      </c>
      <c r="BD81" s="305">
        <v>1.4</v>
      </c>
      <c r="BE81" s="305">
        <v>5.6</v>
      </c>
      <c r="BF81" s="306">
        <v>0.8</v>
      </c>
      <c r="BG81" s="305">
        <v>0.1</v>
      </c>
      <c r="BH81" s="306">
        <v>0.8</v>
      </c>
      <c r="BI81" s="306">
        <v>1.9</v>
      </c>
      <c r="BJ81" s="306">
        <v>21.4</v>
      </c>
      <c r="BK81" s="306">
        <v>5.3</v>
      </c>
      <c r="BL81" s="306">
        <v>0.1</v>
      </c>
      <c r="BM81" s="306">
        <v>1.1000000000000001</v>
      </c>
      <c r="BN81" s="305">
        <v>0.2</v>
      </c>
      <c r="BO81" s="306">
        <v>1.9</v>
      </c>
      <c r="BP81" s="306">
        <v>2.6</v>
      </c>
      <c r="BQ81" s="306" t="s">
        <v>760</v>
      </c>
      <c r="BR81" s="306">
        <v>0.1</v>
      </c>
      <c r="BS81" s="306">
        <v>0.5</v>
      </c>
      <c r="BT81" s="306">
        <v>0</v>
      </c>
      <c r="BU81" s="305">
        <v>0.3</v>
      </c>
      <c r="BV81" s="306">
        <v>0.2</v>
      </c>
      <c r="BW81" s="306">
        <v>1.9</v>
      </c>
      <c r="BX81" s="306">
        <v>0.7</v>
      </c>
      <c r="BY81" s="306" t="s">
        <v>760</v>
      </c>
      <c r="BZ81" s="306">
        <v>7.1</v>
      </c>
      <c r="CA81" s="306">
        <v>2.8</v>
      </c>
      <c r="CB81" s="308" t="s">
        <v>760</v>
      </c>
      <c r="CC81" s="378">
        <v>5.4</v>
      </c>
      <c r="CD81" s="307">
        <v>0.2</v>
      </c>
      <c r="CE81" s="306">
        <v>0.1</v>
      </c>
      <c r="CF81" s="378">
        <v>0.2</v>
      </c>
      <c r="CG81" s="381">
        <v>4.4000000000000004</v>
      </c>
      <c r="CH81" s="388">
        <v>0</v>
      </c>
      <c r="CI81" s="308">
        <v>0</v>
      </c>
      <c r="CJ81" s="381">
        <v>0</v>
      </c>
    </row>
    <row r="82" spans="1:88" s="383" customFormat="1" ht="15" customHeight="1" x14ac:dyDescent="0.2">
      <c r="A82" s="108"/>
      <c r="B82" s="106" t="s">
        <v>550</v>
      </c>
      <c r="C82" s="287"/>
      <c r="D82" s="309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6"/>
      <c r="BG82" s="305"/>
      <c r="BH82" s="306"/>
      <c r="BI82" s="306"/>
      <c r="BJ82" s="306"/>
      <c r="BK82" s="306"/>
      <c r="BL82" s="306"/>
      <c r="BM82" s="306"/>
      <c r="BN82" s="305"/>
      <c r="BO82" s="306"/>
      <c r="BP82" s="306"/>
      <c r="BQ82" s="306"/>
      <c r="BR82" s="306"/>
      <c r="BS82" s="306"/>
      <c r="BT82" s="306"/>
      <c r="BU82" s="305"/>
      <c r="BV82" s="306"/>
      <c r="BW82" s="306"/>
      <c r="BX82" s="306"/>
      <c r="BY82" s="306"/>
      <c r="BZ82" s="306"/>
      <c r="CA82" s="306"/>
      <c r="CB82" s="308"/>
      <c r="CC82" s="378"/>
      <c r="CD82" s="307"/>
      <c r="CE82" s="306"/>
      <c r="CF82" s="378"/>
      <c r="CG82" s="381"/>
      <c r="CH82" s="388"/>
      <c r="CI82" s="308"/>
      <c r="CJ82" s="381"/>
    </row>
    <row r="83" spans="1:88" s="383" customFormat="1" ht="15" customHeight="1" x14ac:dyDescent="0.2">
      <c r="A83" s="108">
        <v>38</v>
      </c>
      <c r="B83" s="107" t="s">
        <v>337</v>
      </c>
      <c r="C83" s="287" t="s">
        <v>338</v>
      </c>
      <c r="D83" s="309" t="s">
        <v>760</v>
      </c>
      <c r="E83" s="305">
        <v>0.1</v>
      </c>
      <c r="F83" s="305" t="s">
        <v>760</v>
      </c>
      <c r="G83" s="305">
        <v>0.4</v>
      </c>
      <c r="H83" s="305">
        <v>0.6</v>
      </c>
      <c r="I83" s="305">
        <v>0.1</v>
      </c>
      <c r="J83" s="305">
        <v>0.1</v>
      </c>
      <c r="K83" s="305" t="s">
        <v>760</v>
      </c>
      <c r="L83" s="305">
        <v>0.1</v>
      </c>
      <c r="M83" s="305">
        <v>0.6</v>
      </c>
      <c r="N83" s="305" t="s">
        <v>760</v>
      </c>
      <c r="O83" s="305">
        <v>0.4</v>
      </c>
      <c r="P83" s="305">
        <v>0</v>
      </c>
      <c r="Q83" s="305">
        <v>0.1</v>
      </c>
      <c r="R83" s="305">
        <v>0</v>
      </c>
      <c r="S83" s="305">
        <v>0</v>
      </c>
      <c r="T83" s="305">
        <v>0</v>
      </c>
      <c r="U83" s="305">
        <v>0.1</v>
      </c>
      <c r="V83" s="305">
        <v>0.3</v>
      </c>
      <c r="W83" s="305">
        <v>0.1</v>
      </c>
      <c r="X83" s="305">
        <v>0.1</v>
      </c>
      <c r="Y83" s="305">
        <v>0</v>
      </c>
      <c r="Z83" s="305">
        <v>0.2</v>
      </c>
      <c r="AA83" s="305">
        <v>0.1</v>
      </c>
      <c r="AB83" s="305">
        <v>0</v>
      </c>
      <c r="AC83" s="305">
        <v>0.2</v>
      </c>
      <c r="AD83" s="305">
        <v>0.3</v>
      </c>
      <c r="AE83" s="305">
        <v>0.1</v>
      </c>
      <c r="AF83" s="305">
        <v>0.2</v>
      </c>
      <c r="AG83" s="305">
        <v>0.1</v>
      </c>
      <c r="AH83" s="305">
        <v>0.2</v>
      </c>
      <c r="AI83" s="305">
        <v>0.3</v>
      </c>
      <c r="AJ83" s="305">
        <v>0.3</v>
      </c>
      <c r="AK83" s="305">
        <v>0.1</v>
      </c>
      <c r="AL83" s="305">
        <v>0.5</v>
      </c>
      <c r="AM83" s="305">
        <v>2.8</v>
      </c>
      <c r="AN83" s="305">
        <v>1.5</v>
      </c>
      <c r="AO83" s="305">
        <v>91.8</v>
      </c>
      <c r="AP83" s="305">
        <v>0.7</v>
      </c>
      <c r="AQ83" s="305">
        <v>3.6</v>
      </c>
      <c r="AR83" s="305">
        <v>0.1</v>
      </c>
      <c r="AS83" s="305">
        <v>0</v>
      </c>
      <c r="AT83" s="305">
        <v>0</v>
      </c>
      <c r="AU83" s="305" t="s">
        <v>760</v>
      </c>
      <c r="AV83" s="305" t="s">
        <v>760</v>
      </c>
      <c r="AW83" s="305">
        <v>0</v>
      </c>
      <c r="AX83" s="305">
        <v>0</v>
      </c>
      <c r="AY83" s="305">
        <v>0.1</v>
      </c>
      <c r="AZ83" s="305">
        <v>0.4</v>
      </c>
      <c r="BA83" s="305" t="s">
        <v>760</v>
      </c>
      <c r="BB83" s="305">
        <v>0.7</v>
      </c>
      <c r="BC83" s="305">
        <v>0.1</v>
      </c>
      <c r="BD83" s="305">
        <v>0</v>
      </c>
      <c r="BE83" s="305">
        <v>0</v>
      </c>
      <c r="BF83" s="306">
        <v>0.1</v>
      </c>
      <c r="BG83" s="305" t="s">
        <v>760</v>
      </c>
      <c r="BH83" s="306">
        <v>0</v>
      </c>
      <c r="BI83" s="306">
        <v>0</v>
      </c>
      <c r="BJ83" s="306" t="s">
        <v>760</v>
      </c>
      <c r="BK83" s="306">
        <v>1</v>
      </c>
      <c r="BL83" s="306">
        <v>0.2</v>
      </c>
      <c r="BM83" s="306">
        <v>0.1</v>
      </c>
      <c r="BN83" s="305">
        <v>0.1</v>
      </c>
      <c r="BO83" s="306">
        <v>0.1</v>
      </c>
      <c r="BP83" s="306">
        <v>0.2</v>
      </c>
      <c r="BQ83" s="306" t="s">
        <v>760</v>
      </c>
      <c r="BR83" s="306">
        <v>0</v>
      </c>
      <c r="BS83" s="306">
        <v>0</v>
      </c>
      <c r="BT83" s="306" t="s">
        <v>760</v>
      </c>
      <c r="BU83" s="305" t="s">
        <v>760</v>
      </c>
      <c r="BV83" s="306" t="s">
        <v>760</v>
      </c>
      <c r="BW83" s="306" t="s">
        <v>760</v>
      </c>
      <c r="BX83" s="306">
        <v>0.2</v>
      </c>
      <c r="BY83" s="306">
        <v>0.2</v>
      </c>
      <c r="BZ83" s="306">
        <v>0</v>
      </c>
      <c r="CA83" s="306">
        <v>0</v>
      </c>
      <c r="CB83" s="308" t="s">
        <v>760</v>
      </c>
      <c r="CC83" s="378">
        <v>4.3</v>
      </c>
      <c r="CD83" s="307">
        <v>1.2</v>
      </c>
      <c r="CE83" s="306">
        <v>0.7</v>
      </c>
      <c r="CF83" s="378">
        <v>1</v>
      </c>
      <c r="CG83" s="381">
        <v>3.7</v>
      </c>
      <c r="CH83" s="388">
        <v>0</v>
      </c>
      <c r="CI83" s="308">
        <v>0.9</v>
      </c>
      <c r="CJ83" s="381">
        <v>3</v>
      </c>
    </row>
    <row r="84" spans="1:88" s="383" customFormat="1" ht="15" customHeight="1" x14ac:dyDescent="0.2">
      <c r="A84" s="108"/>
      <c r="B84" s="106" t="s">
        <v>667</v>
      </c>
      <c r="C84" s="287"/>
      <c r="D84" s="309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6"/>
      <c r="BG84" s="305"/>
      <c r="BH84" s="306"/>
      <c r="BI84" s="306"/>
      <c r="BJ84" s="306"/>
      <c r="BK84" s="306"/>
      <c r="BL84" s="306"/>
      <c r="BM84" s="306"/>
      <c r="BN84" s="305"/>
      <c r="BO84" s="306"/>
      <c r="BP84" s="306"/>
      <c r="BQ84" s="306"/>
      <c r="BR84" s="306"/>
      <c r="BS84" s="306"/>
      <c r="BT84" s="306"/>
      <c r="BU84" s="305"/>
      <c r="BV84" s="306"/>
      <c r="BW84" s="306"/>
      <c r="BX84" s="306"/>
      <c r="BY84" s="306"/>
      <c r="BZ84" s="306"/>
      <c r="CA84" s="306"/>
      <c r="CB84" s="308"/>
      <c r="CC84" s="378"/>
      <c r="CD84" s="307"/>
      <c r="CE84" s="306"/>
      <c r="CF84" s="378"/>
      <c r="CG84" s="381"/>
      <c r="CH84" s="388"/>
      <c r="CI84" s="308"/>
      <c r="CJ84" s="381"/>
    </row>
    <row r="85" spans="1:88" s="383" customFormat="1" ht="15" customHeight="1" x14ac:dyDescent="0.2">
      <c r="A85" s="108">
        <v>39</v>
      </c>
      <c r="B85" s="372" t="s">
        <v>339</v>
      </c>
      <c r="C85" s="287" t="s">
        <v>340</v>
      </c>
      <c r="D85" s="309" t="s">
        <v>760</v>
      </c>
      <c r="E85" s="305" t="s">
        <v>760</v>
      </c>
      <c r="F85" s="305" t="s">
        <v>760</v>
      </c>
      <c r="G85" s="305" t="s">
        <v>760</v>
      </c>
      <c r="H85" s="305">
        <v>0</v>
      </c>
      <c r="I85" s="305">
        <v>0</v>
      </c>
      <c r="J85" s="305" t="s">
        <v>760</v>
      </c>
      <c r="K85" s="305" t="s">
        <v>760</v>
      </c>
      <c r="L85" s="305" t="s">
        <v>760</v>
      </c>
      <c r="M85" s="305" t="s">
        <v>760</v>
      </c>
      <c r="N85" s="305" t="s">
        <v>760</v>
      </c>
      <c r="O85" s="305" t="s">
        <v>760</v>
      </c>
      <c r="P85" s="305">
        <v>0</v>
      </c>
      <c r="Q85" s="305" t="s">
        <v>760</v>
      </c>
      <c r="R85" s="305" t="s">
        <v>760</v>
      </c>
      <c r="S85" s="305" t="s">
        <v>760</v>
      </c>
      <c r="T85" s="305" t="s">
        <v>760</v>
      </c>
      <c r="U85" s="305">
        <v>0</v>
      </c>
      <c r="V85" s="305">
        <v>0</v>
      </c>
      <c r="W85" s="305">
        <v>0</v>
      </c>
      <c r="X85" s="305">
        <v>0</v>
      </c>
      <c r="Y85" s="305" t="s">
        <v>760</v>
      </c>
      <c r="Z85" s="305" t="s">
        <v>760</v>
      </c>
      <c r="AA85" s="305">
        <v>0</v>
      </c>
      <c r="AB85" s="305" t="s">
        <v>760</v>
      </c>
      <c r="AC85" s="305" t="s">
        <v>760</v>
      </c>
      <c r="AD85" s="305" t="s">
        <v>760</v>
      </c>
      <c r="AE85" s="305">
        <v>0</v>
      </c>
      <c r="AF85" s="305">
        <v>0</v>
      </c>
      <c r="AG85" s="305" t="s">
        <v>760</v>
      </c>
      <c r="AH85" s="305" t="s">
        <v>760</v>
      </c>
      <c r="AI85" s="305" t="s">
        <v>760</v>
      </c>
      <c r="AJ85" s="305" t="s">
        <v>760</v>
      </c>
      <c r="AK85" s="305">
        <v>0</v>
      </c>
      <c r="AL85" s="305">
        <v>0</v>
      </c>
      <c r="AM85" s="305">
        <v>0</v>
      </c>
      <c r="AN85" s="305">
        <v>0</v>
      </c>
      <c r="AO85" s="305">
        <v>0.1</v>
      </c>
      <c r="AP85" s="305">
        <v>91.7</v>
      </c>
      <c r="AQ85" s="305">
        <v>0.1</v>
      </c>
      <c r="AR85" s="305">
        <v>0</v>
      </c>
      <c r="AS85" s="305" t="s">
        <v>760</v>
      </c>
      <c r="AT85" s="305" t="s">
        <v>760</v>
      </c>
      <c r="AU85" s="305" t="s">
        <v>760</v>
      </c>
      <c r="AV85" s="305" t="s">
        <v>760</v>
      </c>
      <c r="AW85" s="305">
        <v>0</v>
      </c>
      <c r="AX85" s="305" t="s">
        <v>760</v>
      </c>
      <c r="AY85" s="305" t="s">
        <v>760</v>
      </c>
      <c r="AZ85" s="305" t="s">
        <v>760</v>
      </c>
      <c r="BA85" s="305" t="s">
        <v>760</v>
      </c>
      <c r="BB85" s="305" t="s">
        <v>760</v>
      </c>
      <c r="BC85" s="305" t="s">
        <v>760</v>
      </c>
      <c r="BD85" s="305" t="s">
        <v>760</v>
      </c>
      <c r="BE85" s="305" t="s">
        <v>760</v>
      </c>
      <c r="BF85" s="306" t="s">
        <v>760</v>
      </c>
      <c r="BG85" s="305" t="s">
        <v>760</v>
      </c>
      <c r="BH85" s="306" t="s">
        <v>760</v>
      </c>
      <c r="BI85" s="306" t="s">
        <v>760</v>
      </c>
      <c r="BJ85" s="306" t="s">
        <v>760</v>
      </c>
      <c r="BK85" s="306" t="s">
        <v>760</v>
      </c>
      <c r="BL85" s="306" t="s">
        <v>760</v>
      </c>
      <c r="BM85" s="306">
        <v>0.4</v>
      </c>
      <c r="BN85" s="305" t="s">
        <v>760</v>
      </c>
      <c r="BO85" s="306" t="s">
        <v>760</v>
      </c>
      <c r="BP85" s="306" t="s">
        <v>760</v>
      </c>
      <c r="BQ85" s="306" t="s">
        <v>760</v>
      </c>
      <c r="BR85" s="306">
        <v>0</v>
      </c>
      <c r="BS85" s="306" t="s">
        <v>760</v>
      </c>
      <c r="BT85" s="306" t="s">
        <v>760</v>
      </c>
      <c r="BU85" s="305" t="s">
        <v>760</v>
      </c>
      <c r="BV85" s="306" t="s">
        <v>760</v>
      </c>
      <c r="BW85" s="306" t="s">
        <v>760</v>
      </c>
      <c r="BX85" s="306" t="s">
        <v>760</v>
      </c>
      <c r="BY85" s="306" t="s">
        <v>760</v>
      </c>
      <c r="BZ85" s="306" t="s">
        <v>760</v>
      </c>
      <c r="CA85" s="306" t="s">
        <v>760</v>
      </c>
      <c r="CB85" s="308" t="s">
        <v>760</v>
      </c>
      <c r="CC85" s="378">
        <v>0.3</v>
      </c>
      <c r="CD85" s="307">
        <v>0.8</v>
      </c>
      <c r="CE85" s="306">
        <v>0.6</v>
      </c>
      <c r="CF85" s="378">
        <v>0.8</v>
      </c>
      <c r="CG85" s="381">
        <v>0.4</v>
      </c>
      <c r="CH85" s="388">
        <v>0</v>
      </c>
      <c r="CI85" s="308">
        <v>0</v>
      </c>
      <c r="CJ85" s="381">
        <v>0.3</v>
      </c>
    </row>
    <row r="86" spans="1:88" s="383" customFormat="1" ht="15" customHeight="1" x14ac:dyDescent="0.2">
      <c r="A86" s="108"/>
      <c r="B86" s="110" t="s">
        <v>234</v>
      </c>
      <c r="C86" s="287"/>
      <c r="D86" s="309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6"/>
      <c r="BG86" s="305"/>
      <c r="BH86" s="306"/>
      <c r="BI86" s="306"/>
      <c r="BJ86" s="306"/>
      <c r="BK86" s="306"/>
      <c r="BL86" s="306"/>
      <c r="BM86" s="306"/>
      <c r="BN86" s="305"/>
      <c r="BO86" s="306"/>
      <c r="BP86" s="306"/>
      <c r="BQ86" s="306"/>
      <c r="BR86" s="306"/>
      <c r="BS86" s="306"/>
      <c r="BT86" s="306"/>
      <c r="BU86" s="305"/>
      <c r="BV86" s="306"/>
      <c r="BW86" s="306"/>
      <c r="BX86" s="306"/>
      <c r="BY86" s="306"/>
      <c r="BZ86" s="306"/>
      <c r="CA86" s="306"/>
      <c r="CB86" s="308"/>
      <c r="CC86" s="378"/>
      <c r="CD86" s="307"/>
      <c r="CE86" s="306"/>
      <c r="CF86" s="378"/>
      <c r="CG86" s="381"/>
      <c r="CH86" s="388"/>
      <c r="CI86" s="308"/>
      <c r="CJ86" s="381"/>
    </row>
    <row r="87" spans="1:88" s="383" customFormat="1" ht="15" customHeight="1" x14ac:dyDescent="0.2">
      <c r="A87" s="108">
        <v>40</v>
      </c>
      <c r="B87" s="107" t="s">
        <v>659</v>
      </c>
      <c r="C87" s="287" t="s">
        <v>341</v>
      </c>
      <c r="D87" s="309" t="s">
        <v>760</v>
      </c>
      <c r="E87" s="305">
        <v>0.1</v>
      </c>
      <c r="F87" s="305" t="s">
        <v>760</v>
      </c>
      <c r="G87" s="305">
        <v>0</v>
      </c>
      <c r="H87" s="305">
        <v>0.1</v>
      </c>
      <c r="I87" s="305">
        <v>0.1</v>
      </c>
      <c r="J87" s="305">
        <v>0</v>
      </c>
      <c r="K87" s="305" t="s">
        <v>760</v>
      </c>
      <c r="L87" s="305">
        <v>0</v>
      </c>
      <c r="M87" s="305">
        <v>0</v>
      </c>
      <c r="N87" s="305">
        <v>0.2</v>
      </c>
      <c r="O87" s="305">
        <v>0.1</v>
      </c>
      <c r="P87" s="305">
        <v>0.1</v>
      </c>
      <c r="Q87" s="305" t="s">
        <v>760</v>
      </c>
      <c r="R87" s="305">
        <v>0.3</v>
      </c>
      <c r="S87" s="305">
        <v>0.1</v>
      </c>
      <c r="T87" s="305">
        <v>0</v>
      </c>
      <c r="U87" s="305">
        <v>0.2</v>
      </c>
      <c r="V87" s="305">
        <v>0</v>
      </c>
      <c r="W87" s="305">
        <v>0</v>
      </c>
      <c r="X87" s="305">
        <v>0</v>
      </c>
      <c r="Y87" s="305">
        <v>0</v>
      </c>
      <c r="Z87" s="305">
        <v>0</v>
      </c>
      <c r="AA87" s="305">
        <v>0.1</v>
      </c>
      <c r="AB87" s="305">
        <v>0</v>
      </c>
      <c r="AC87" s="305">
        <v>0</v>
      </c>
      <c r="AD87" s="305">
        <v>0.1</v>
      </c>
      <c r="AE87" s="305">
        <v>0</v>
      </c>
      <c r="AF87" s="305">
        <v>0</v>
      </c>
      <c r="AG87" s="305">
        <v>0</v>
      </c>
      <c r="AH87" s="305">
        <v>0</v>
      </c>
      <c r="AI87" s="305">
        <v>0.3</v>
      </c>
      <c r="AJ87" s="305">
        <v>0.1</v>
      </c>
      <c r="AK87" s="305">
        <v>0.1</v>
      </c>
      <c r="AL87" s="305">
        <v>0.1</v>
      </c>
      <c r="AM87" s="305">
        <v>0.6</v>
      </c>
      <c r="AN87" s="305">
        <v>0.1</v>
      </c>
      <c r="AO87" s="305">
        <v>4.5999999999999996</v>
      </c>
      <c r="AP87" s="305">
        <v>0.6</v>
      </c>
      <c r="AQ87" s="305">
        <v>92.8</v>
      </c>
      <c r="AR87" s="305">
        <v>0.1</v>
      </c>
      <c r="AS87" s="305">
        <v>0</v>
      </c>
      <c r="AT87" s="305">
        <v>0.3</v>
      </c>
      <c r="AU87" s="305">
        <v>0</v>
      </c>
      <c r="AV87" s="305" t="s">
        <v>760</v>
      </c>
      <c r="AW87" s="305">
        <v>0</v>
      </c>
      <c r="AX87" s="305">
        <v>0</v>
      </c>
      <c r="AY87" s="305">
        <v>0</v>
      </c>
      <c r="AZ87" s="305" t="s">
        <v>760</v>
      </c>
      <c r="BA87" s="305" t="s">
        <v>760</v>
      </c>
      <c r="BB87" s="305" t="s">
        <v>760</v>
      </c>
      <c r="BC87" s="305">
        <v>0.1</v>
      </c>
      <c r="BD87" s="305">
        <v>0</v>
      </c>
      <c r="BE87" s="305">
        <v>0.6</v>
      </c>
      <c r="BF87" s="306">
        <v>0.1</v>
      </c>
      <c r="BG87" s="305" t="s">
        <v>760</v>
      </c>
      <c r="BH87" s="306">
        <v>0</v>
      </c>
      <c r="BI87" s="306" t="s">
        <v>760</v>
      </c>
      <c r="BJ87" s="306" t="s">
        <v>760</v>
      </c>
      <c r="BK87" s="306">
        <v>0</v>
      </c>
      <c r="BL87" s="306">
        <v>0</v>
      </c>
      <c r="BM87" s="306">
        <v>0.1</v>
      </c>
      <c r="BN87" s="305">
        <v>0.1</v>
      </c>
      <c r="BO87" s="306">
        <v>0.1</v>
      </c>
      <c r="BP87" s="306">
        <v>0</v>
      </c>
      <c r="BQ87" s="306" t="s">
        <v>760</v>
      </c>
      <c r="BR87" s="306">
        <v>0</v>
      </c>
      <c r="BS87" s="306">
        <v>0</v>
      </c>
      <c r="BT87" s="306" t="s">
        <v>760</v>
      </c>
      <c r="BU87" s="305" t="s">
        <v>760</v>
      </c>
      <c r="BV87" s="306">
        <v>0</v>
      </c>
      <c r="BW87" s="306" t="s">
        <v>760</v>
      </c>
      <c r="BX87" s="306">
        <v>0</v>
      </c>
      <c r="BY87" s="306">
        <v>0.1</v>
      </c>
      <c r="BZ87" s="306" t="s">
        <v>760</v>
      </c>
      <c r="CA87" s="306">
        <v>0.1</v>
      </c>
      <c r="CB87" s="308" t="s">
        <v>760</v>
      </c>
      <c r="CC87" s="378">
        <v>2.4</v>
      </c>
      <c r="CD87" s="307">
        <v>0.5</v>
      </c>
      <c r="CE87" s="306">
        <v>0.3</v>
      </c>
      <c r="CF87" s="378">
        <v>0.5</v>
      </c>
      <c r="CG87" s="381">
        <v>2.1</v>
      </c>
      <c r="CH87" s="388">
        <v>0</v>
      </c>
      <c r="CI87" s="308">
        <v>0.5</v>
      </c>
      <c r="CJ87" s="381">
        <v>2</v>
      </c>
    </row>
    <row r="88" spans="1:88" s="383" customFormat="1" ht="15" customHeight="1" x14ac:dyDescent="0.2">
      <c r="A88" s="108"/>
      <c r="B88" s="106" t="s">
        <v>668</v>
      </c>
      <c r="C88" s="287"/>
      <c r="D88" s="309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6"/>
      <c r="BG88" s="305"/>
      <c r="BH88" s="306"/>
      <c r="BI88" s="306"/>
      <c r="BJ88" s="306"/>
      <c r="BK88" s="306"/>
      <c r="BL88" s="306"/>
      <c r="BM88" s="306"/>
      <c r="BN88" s="305"/>
      <c r="BO88" s="306"/>
      <c r="BP88" s="306"/>
      <c r="BQ88" s="306"/>
      <c r="BR88" s="306"/>
      <c r="BS88" s="306"/>
      <c r="BT88" s="306"/>
      <c r="BU88" s="305"/>
      <c r="BV88" s="306"/>
      <c r="BW88" s="306"/>
      <c r="BX88" s="306"/>
      <c r="BY88" s="306"/>
      <c r="BZ88" s="306"/>
      <c r="CA88" s="306"/>
      <c r="CB88" s="308"/>
      <c r="CC88" s="378"/>
      <c r="CD88" s="307"/>
      <c r="CE88" s="306"/>
      <c r="CF88" s="378"/>
      <c r="CG88" s="381"/>
      <c r="CH88" s="388"/>
      <c r="CI88" s="308"/>
      <c r="CJ88" s="381"/>
    </row>
    <row r="89" spans="1:88" s="383" customFormat="1" ht="15" customHeight="1" x14ac:dyDescent="0.2">
      <c r="A89" s="108">
        <v>41</v>
      </c>
      <c r="B89" s="107" t="s">
        <v>342</v>
      </c>
      <c r="C89" s="287" t="s">
        <v>53</v>
      </c>
      <c r="D89" s="309" t="s">
        <v>760</v>
      </c>
      <c r="E89" s="305">
        <v>0</v>
      </c>
      <c r="F89" s="305">
        <v>0</v>
      </c>
      <c r="G89" s="305">
        <v>0</v>
      </c>
      <c r="H89" s="305">
        <v>0</v>
      </c>
      <c r="I89" s="305">
        <v>0.1</v>
      </c>
      <c r="J89" s="305">
        <v>0</v>
      </c>
      <c r="K89" s="305" t="s">
        <v>760</v>
      </c>
      <c r="L89" s="305">
        <v>0</v>
      </c>
      <c r="M89" s="305">
        <v>0</v>
      </c>
      <c r="N89" s="305">
        <v>0.1</v>
      </c>
      <c r="O89" s="305">
        <v>0</v>
      </c>
      <c r="P89" s="305">
        <v>0</v>
      </c>
      <c r="Q89" s="305">
        <v>0</v>
      </c>
      <c r="R89" s="305">
        <v>0</v>
      </c>
      <c r="S89" s="305">
        <v>0</v>
      </c>
      <c r="T89" s="305">
        <v>0</v>
      </c>
      <c r="U89" s="305">
        <v>0</v>
      </c>
      <c r="V89" s="305">
        <v>0</v>
      </c>
      <c r="W89" s="305">
        <v>0</v>
      </c>
      <c r="X89" s="305">
        <v>0</v>
      </c>
      <c r="Y89" s="305">
        <v>0</v>
      </c>
      <c r="Z89" s="305">
        <v>0</v>
      </c>
      <c r="AA89" s="305">
        <v>0</v>
      </c>
      <c r="AB89" s="305">
        <v>0</v>
      </c>
      <c r="AC89" s="305">
        <v>0</v>
      </c>
      <c r="AD89" s="305">
        <v>0</v>
      </c>
      <c r="AE89" s="305">
        <v>0</v>
      </c>
      <c r="AF89" s="305">
        <v>0</v>
      </c>
      <c r="AG89" s="305">
        <v>0</v>
      </c>
      <c r="AH89" s="305">
        <v>0</v>
      </c>
      <c r="AI89" s="305">
        <v>0</v>
      </c>
      <c r="AJ89" s="305">
        <v>0</v>
      </c>
      <c r="AK89" s="305">
        <v>0</v>
      </c>
      <c r="AL89" s="305">
        <v>0</v>
      </c>
      <c r="AM89" s="305">
        <v>0.1</v>
      </c>
      <c r="AN89" s="305">
        <v>0.1</v>
      </c>
      <c r="AO89" s="305">
        <v>0</v>
      </c>
      <c r="AP89" s="305">
        <v>0</v>
      </c>
      <c r="AQ89" s="305">
        <v>0</v>
      </c>
      <c r="AR89" s="305">
        <v>85.6</v>
      </c>
      <c r="AS89" s="305">
        <v>0.5</v>
      </c>
      <c r="AT89" s="305">
        <v>0</v>
      </c>
      <c r="AU89" s="305" t="s">
        <v>760</v>
      </c>
      <c r="AV89" s="305">
        <v>0</v>
      </c>
      <c r="AW89" s="305">
        <v>0</v>
      </c>
      <c r="AX89" s="305">
        <v>0</v>
      </c>
      <c r="AY89" s="305" t="s">
        <v>760</v>
      </c>
      <c r="AZ89" s="305">
        <v>0.6</v>
      </c>
      <c r="BA89" s="305">
        <v>0</v>
      </c>
      <c r="BB89" s="305">
        <v>0.8</v>
      </c>
      <c r="BC89" s="305">
        <v>0.1</v>
      </c>
      <c r="BD89" s="305">
        <v>0</v>
      </c>
      <c r="BE89" s="305">
        <v>0.4</v>
      </c>
      <c r="BF89" s="306">
        <v>0</v>
      </c>
      <c r="BG89" s="305">
        <v>0</v>
      </c>
      <c r="BH89" s="306">
        <v>0</v>
      </c>
      <c r="BI89" s="306">
        <v>0.1</v>
      </c>
      <c r="BJ89" s="306" t="s">
        <v>760</v>
      </c>
      <c r="BK89" s="306">
        <v>0</v>
      </c>
      <c r="BL89" s="306">
        <v>0</v>
      </c>
      <c r="BM89" s="306">
        <v>0.1</v>
      </c>
      <c r="BN89" s="305">
        <v>0.1</v>
      </c>
      <c r="BO89" s="306">
        <v>0</v>
      </c>
      <c r="BP89" s="306">
        <v>0</v>
      </c>
      <c r="BQ89" s="306" t="s">
        <v>760</v>
      </c>
      <c r="BR89" s="306">
        <v>0</v>
      </c>
      <c r="BS89" s="306">
        <v>0.1</v>
      </c>
      <c r="BT89" s="306">
        <v>0.2</v>
      </c>
      <c r="BU89" s="305">
        <v>0</v>
      </c>
      <c r="BV89" s="306">
        <v>0.1</v>
      </c>
      <c r="BW89" s="306" t="s">
        <v>760</v>
      </c>
      <c r="BX89" s="306">
        <v>1</v>
      </c>
      <c r="BY89" s="306">
        <v>0.9</v>
      </c>
      <c r="BZ89" s="306" t="s">
        <v>760</v>
      </c>
      <c r="CA89" s="306">
        <v>0</v>
      </c>
      <c r="CB89" s="308" t="s">
        <v>760</v>
      </c>
      <c r="CC89" s="378">
        <v>0.4</v>
      </c>
      <c r="CD89" s="307">
        <v>0.3</v>
      </c>
      <c r="CE89" s="306">
        <v>0</v>
      </c>
      <c r="CF89" s="378">
        <v>0.2</v>
      </c>
      <c r="CG89" s="381">
        <v>0.4</v>
      </c>
      <c r="CH89" s="388">
        <v>0</v>
      </c>
      <c r="CI89" s="308">
        <v>0.3</v>
      </c>
      <c r="CJ89" s="381">
        <v>0.4</v>
      </c>
    </row>
    <row r="90" spans="1:88" s="383" customFormat="1" ht="15" customHeight="1" x14ac:dyDescent="0.2">
      <c r="A90" s="108"/>
      <c r="B90" s="106" t="s">
        <v>403</v>
      </c>
      <c r="C90" s="287"/>
      <c r="D90" s="309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6"/>
      <c r="BG90" s="305"/>
      <c r="BH90" s="306"/>
      <c r="BI90" s="306"/>
      <c r="BJ90" s="306"/>
      <c r="BK90" s="306"/>
      <c r="BL90" s="306"/>
      <c r="BM90" s="306"/>
      <c r="BN90" s="305"/>
      <c r="BO90" s="306"/>
      <c r="BP90" s="306"/>
      <c r="BQ90" s="306"/>
      <c r="BR90" s="306"/>
      <c r="BS90" s="306"/>
      <c r="BT90" s="306"/>
      <c r="BU90" s="305"/>
      <c r="BV90" s="306"/>
      <c r="BW90" s="306"/>
      <c r="BX90" s="306"/>
      <c r="BY90" s="306"/>
      <c r="BZ90" s="306"/>
      <c r="CA90" s="306"/>
      <c r="CB90" s="308"/>
      <c r="CC90" s="378"/>
      <c r="CD90" s="307"/>
      <c r="CE90" s="306"/>
      <c r="CF90" s="378"/>
      <c r="CG90" s="381"/>
      <c r="CH90" s="388"/>
      <c r="CI90" s="308"/>
      <c r="CJ90" s="381"/>
    </row>
    <row r="91" spans="1:88" s="383" customFormat="1" ht="15" customHeight="1" x14ac:dyDescent="0.2">
      <c r="A91" s="108">
        <v>42</v>
      </c>
      <c r="B91" s="107" t="s">
        <v>343</v>
      </c>
      <c r="C91" s="287" t="s">
        <v>344</v>
      </c>
      <c r="D91" s="309" t="s">
        <v>760</v>
      </c>
      <c r="E91" s="305">
        <v>0</v>
      </c>
      <c r="F91" s="305" t="s">
        <v>760</v>
      </c>
      <c r="G91" s="305">
        <v>0</v>
      </c>
      <c r="H91" s="305">
        <v>0</v>
      </c>
      <c r="I91" s="305">
        <v>0</v>
      </c>
      <c r="J91" s="305">
        <v>0</v>
      </c>
      <c r="K91" s="305" t="s">
        <v>760</v>
      </c>
      <c r="L91" s="305">
        <v>0</v>
      </c>
      <c r="M91" s="305">
        <v>0</v>
      </c>
      <c r="N91" s="305">
        <v>0</v>
      </c>
      <c r="O91" s="305">
        <v>0</v>
      </c>
      <c r="P91" s="305">
        <v>0</v>
      </c>
      <c r="Q91" s="305">
        <v>0</v>
      </c>
      <c r="R91" s="305">
        <v>0.5</v>
      </c>
      <c r="S91" s="305">
        <v>0</v>
      </c>
      <c r="T91" s="305">
        <v>0</v>
      </c>
      <c r="U91" s="305">
        <v>0</v>
      </c>
      <c r="V91" s="305">
        <v>0</v>
      </c>
      <c r="W91" s="305">
        <v>0</v>
      </c>
      <c r="X91" s="305">
        <v>0</v>
      </c>
      <c r="Y91" s="305">
        <v>0</v>
      </c>
      <c r="Z91" s="305">
        <v>0</v>
      </c>
      <c r="AA91" s="305">
        <v>0</v>
      </c>
      <c r="AB91" s="305">
        <v>0</v>
      </c>
      <c r="AC91" s="305">
        <v>0</v>
      </c>
      <c r="AD91" s="305">
        <v>0</v>
      </c>
      <c r="AE91" s="305">
        <v>0</v>
      </c>
      <c r="AF91" s="305">
        <v>0</v>
      </c>
      <c r="AG91" s="305">
        <v>0</v>
      </c>
      <c r="AH91" s="305">
        <v>0</v>
      </c>
      <c r="AI91" s="305">
        <v>0</v>
      </c>
      <c r="AJ91" s="305" t="s">
        <v>760</v>
      </c>
      <c r="AK91" s="305">
        <v>0</v>
      </c>
      <c r="AL91" s="305">
        <v>0</v>
      </c>
      <c r="AM91" s="305">
        <v>0.3</v>
      </c>
      <c r="AN91" s="305">
        <v>1.1000000000000001</v>
      </c>
      <c r="AO91" s="305">
        <v>0</v>
      </c>
      <c r="AP91" s="305">
        <v>0.2</v>
      </c>
      <c r="AQ91" s="305">
        <v>0</v>
      </c>
      <c r="AR91" s="305">
        <v>7.7</v>
      </c>
      <c r="AS91" s="305">
        <v>97</v>
      </c>
      <c r="AT91" s="305">
        <v>0</v>
      </c>
      <c r="AU91" s="305">
        <v>0.8</v>
      </c>
      <c r="AV91" s="305">
        <v>0.1</v>
      </c>
      <c r="AW91" s="305">
        <v>0</v>
      </c>
      <c r="AX91" s="305">
        <v>0</v>
      </c>
      <c r="AY91" s="305">
        <v>0</v>
      </c>
      <c r="AZ91" s="305" t="s">
        <v>760</v>
      </c>
      <c r="BA91" s="305" t="s">
        <v>760</v>
      </c>
      <c r="BB91" s="305" t="s">
        <v>760</v>
      </c>
      <c r="BC91" s="305">
        <v>0</v>
      </c>
      <c r="BD91" s="305">
        <v>0</v>
      </c>
      <c r="BE91" s="305">
        <v>0</v>
      </c>
      <c r="BF91" s="306">
        <v>0</v>
      </c>
      <c r="BG91" s="305" t="s">
        <v>760</v>
      </c>
      <c r="BH91" s="306">
        <v>0</v>
      </c>
      <c r="BI91" s="306">
        <v>0</v>
      </c>
      <c r="BJ91" s="306" t="s">
        <v>760</v>
      </c>
      <c r="BK91" s="306">
        <v>0.2</v>
      </c>
      <c r="BL91" s="306">
        <v>0</v>
      </c>
      <c r="BM91" s="306">
        <v>0.3</v>
      </c>
      <c r="BN91" s="305">
        <v>0.1</v>
      </c>
      <c r="BO91" s="306">
        <v>0.7</v>
      </c>
      <c r="BP91" s="306">
        <v>0</v>
      </c>
      <c r="BQ91" s="306" t="s">
        <v>760</v>
      </c>
      <c r="BR91" s="306">
        <v>0</v>
      </c>
      <c r="BS91" s="306">
        <v>0</v>
      </c>
      <c r="BT91" s="306">
        <v>0.3</v>
      </c>
      <c r="BU91" s="305">
        <v>0</v>
      </c>
      <c r="BV91" s="306">
        <v>0.4</v>
      </c>
      <c r="BW91" s="306">
        <v>0.3</v>
      </c>
      <c r="BX91" s="306">
        <v>0.6</v>
      </c>
      <c r="BY91" s="306">
        <v>0.8</v>
      </c>
      <c r="BZ91" s="306" t="s">
        <v>760</v>
      </c>
      <c r="CA91" s="306">
        <v>0.2</v>
      </c>
      <c r="CB91" s="308" t="s">
        <v>760</v>
      </c>
      <c r="CC91" s="378">
        <v>0.9</v>
      </c>
      <c r="CD91" s="307">
        <v>0.3</v>
      </c>
      <c r="CE91" s="306">
        <v>0</v>
      </c>
      <c r="CF91" s="378">
        <v>0.2</v>
      </c>
      <c r="CG91" s="381">
        <v>0.8</v>
      </c>
      <c r="CH91" s="388">
        <v>0</v>
      </c>
      <c r="CI91" s="308">
        <v>0.8</v>
      </c>
      <c r="CJ91" s="381">
        <v>0.8</v>
      </c>
    </row>
    <row r="92" spans="1:88" s="383" customFormat="1" ht="15" customHeight="1" x14ac:dyDescent="0.2">
      <c r="A92" s="108"/>
      <c r="B92" s="106" t="s">
        <v>404</v>
      </c>
      <c r="C92" s="287"/>
      <c r="D92" s="309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6"/>
      <c r="BG92" s="305"/>
      <c r="BH92" s="306"/>
      <c r="BI92" s="306"/>
      <c r="BJ92" s="306"/>
      <c r="BK92" s="306"/>
      <c r="BL92" s="306"/>
      <c r="BM92" s="306"/>
      <c r="BN92" s="305"/>
      <c r="BO92" s="306"/>
      <c r="BP92" s="306"/>
      <c r="BQ92" s="306"/>
      <c r="BR92" s="306"/>
      <c r="BS92" s="306"/>
      <c r="BT92" s="306"/>
      <c r="BU92" s="305"/>
      <c r="BV92" s="306"/>
      <c r="BW92" s="306"/>
      <c r="BX92" s="306"/>
      <c r="BY92" s="306"/>
      <c r="BZ92" s="306"/>
      <c r="CA92" s="306"/>
      <c r="CB92" s="308"/>
      <c r="CC92" s="378"/>
      <c r="CD92" s="307"/>
      <c r="CE92" s="306"/>
      <c r="CF92" s="378"/>
      <c r="CG92" s="381"/>
      <c r="CH92" s="388"/>
      <c r="CI92" s="308"/>
      <c r="CJ92" s="381"/>
    </row>
    <row r="93" spans="1:88" s="383" customFormat="1" ht="15" customHeight="1" x14ac:dyDescent="0.2">
      <c r="A93" s="108">
        <v>43</v>
      </c>
      <c r="B93" s="107" t="s">
        <v>345</v>
      </c>
      <c r="C93" s="287" t="s">
        <v>346</v>
      </c>
      <c r="D93" s="309" t="s">
        <v>760</v>
      </c>
      <c r="E93" s="305">
        <v>0</v>
      </c>
      <c r="F93" s="305" t="s">
        <v>760</v>
      </c>
      <c r="G93" s="305" t="s">
        <v>760</v>
      </c>
      <c r="H93" s="305">
        <v>0</v>
      </c>
      <c r="I93" s="305">
        <v>0</v>
      </c>
      <c r="J93" s="305" t="s">
        <v>760</v>
      </c>
      <c r="K93" s="305" t="s">
        <v>760</v>
      </c>
      <c r="L93" s="305">
        <v>0</v>
      </c>
      <c r="M93" s="305" t="s">
        <v>760</v>
      </c>
      <c r="N93" s="305" t="s">
        <v>760</v>
      </c>
      <c r="O93" s="305" t="s">
        <v>760</v>
      </c>
      <c r="P93" s="305">
        <v>0</v>
      </c>
      <c r="Q93" s="305">
        <v>0.4</v>
      </c>
      <c r="R93" s="305" t="s">
        <v>760</v>
      </c>
      <c r="S93" s="305">
        <v>0</v>
      </c>
      <c r="T93" s="305" t="s">
        <v>760</v>
      </c>
      <c r="U93" s="305" t="s">
        <v>760</v>
      </c>
      <c r="V93" s="305" t="s">
        <v>760</v>
      </c>
      <c r="W93" s="305" t="s">
        <v>760</v>
      </c>
      <c r="X93" s="305" t="s">
        <v>760</v>
      </c>
      <c r="Y93" s="305" t="s">
        <v>760</v>
      </c>
      <c r="Z93" s="305">
        <v>0</v>
      </c>
      <c r="AA93" s="305">
        <v>0</v>
      </c>
      <c r="AB93" s="305" t="s">
        <v>760</v>
      </c>
      <c r="AC93" s="305" t="s">
        <v>760</v>
      </c>
      <c r="AD93" s="305" t="s">
        <v>760</v>
      </c>
      <c r="AE93" s="305" t="s">
        <v>760</v>
      </c>
      <c r="AF93" s="305" t="s">
        <v>760</v>
      </c>
      <c r="AG93" s="305" t="s">
        <v>760</v>
      </c>
      <c r="AH93" s="305" t="s">
        <v>760</v>
      </c>
      <c r="AI93" s="305" t="s">
        <v>760</v>
      </c>
      <c r="AJ93" s="305" t="s">
        <v>760</v>
      </c>
      <c r="AK93" s="305">
        <v>0</v>
      </c>
      <c r="AL93" s="305" t="s">
        <v>760</v>
      </c>
      <c r="AM93" s="305">
        <v>0.1</v>
      </c>
      <c r="AN93" s="305">
        <v>0</v>
      </c>
      <c r="AO93" s="305" t="s">
        <v>760</v>
      </c>
      <c r="AP93" s="305">
        <v>0</v>
      </c>
      <c r="AQ93" s="305">
        <v>0</v>
      </c>
      <c r="AR93" s="305" t="s">
        <v>760</v>
      </c>
      <c r="AS93" s="305" t="s">
        <v>760</v>
      </c>
      <c r="AT93" s="305">
        <v>80.7</v>
      </c>
      <c r="AU93" s="305" t="s">
        <v>760</v>
      </c>
      <c r="AV93" s="305">
        <v>0</v>
      </c>
      <c r="AW93" s="305" t="s">
        <v>760</v>
      </c>
      <c r="AX93" s="305">
        <v>0.3</v>
      </c>
      <c r="AY93" s="305">
        <v>0.2</v>
      </c>
      <c r="AZ93" s="305">
        <v>0.1</v>
      </c>
      <c r="BA93" s="305">
        <v>0</v>
      </c>
      <c r="BB93" s="305">
        <v>0.3</v>
      </c>
      <c r="BC93" s="305">
        <v>0</v>
      </c>
      <c r="BD93" s="305">
        <v>0.8</v>
      </c>
      <c r="BE93" s="305">
        <v>1</v>
      </c>
      <c r="BF93" s="306">
        <v>0</v>
      </c>
      <c r="BG93" s="305">
        <v>0</v>
      </c>
      <c r="BH93" s="306">
        <v>0.5</v>
      </c>
      <c r="BI93" s="306" t="s">
        <v>760</v>
      </c>
      <c r="BJ93" s="306" t="s">
        <v>760</v>
      </c>
      <c r="BK93" s="306" t="s">
        <v>760</v>
      </c>
      <c r="BL93" s="306">
        <v>0.5</v>
      </c>
      <c r="BM93" s="306">
        <v>0</v>
      </c>
      <c r="BN93" s="305" t="s">
        <v>760</v>
      </c>
      <c r="BO93" s="306">
        <v>0</v>
      </c>
      <c r="BP93" s="306">
        <v>0.2</v>
      </c>
      <c r="BQ93" s="306">
        <v>0.1</v>
      </c>
      <c r="BR93" s="306">
        <v>0.1</v>
      </c>
      <c r="BS93" s="306">
        <v>0</v>
      </c>
      <c r="BT93" s="306">
        <v>0</v>
      </c>
      <c r="BU93" s="305">
        <v>0.4</v>
      </c>
      <c r="BV93" s="306">
        <v>0.4</v>
      </c>
      <c r="BW93" s="306">
        <v>0.2</v>
      </c>
      <c r="BX93" s="306">
        <v>0.1</v>
      </c>
      <c r="BY93" s="306">
        <v>0.9</v>
      </c>
      <c r="BZ93" s="306" t="s">
        <v>760</v>
      </c>
      <c r="CA93" s="306">
        <v>0</v>
      </c>
      <c r="CB93" s="308" t="s">
        <v>760</v>
      </c>
      <c r="CC93" s="378">
        <v>0.4</v>
      </c>
      <c r="CD93" s="307">
        <v>0.6</v>
      </c>
      <c r="CE93" s="306">
        <v>0.4</v>
      </c>
      <c r="CF93" s="378">
        <v>0.5</v>
      </c>
      <c r="CG93" s="381">
        <v>0.4</v>
      </c>
      <c r="CH93" s="388">
        <v>0</v>
      </c>
      <c r="CI93" s="308">
        <v>0.6</v>
      </c>
      <c r="CJ93" s="381">
        <v>0.5</v>
      </c>
    </row>
    <row r="94" spans="1:88" s="383" customFormat="1" ht="15" customHeight="1" x14ac:dyDescent="0.2">
      <c r="A94" s="108"/>
      <c r="B94" s="106" t="s">
        <v>405</v>
      </c>
      <c r="C94" s="287"/>
      <c r="D94" s="309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6"/>
      <c r="BG94" s="305"/>
      <c r="BH94" s="306"/>
      <c r="BI94" s="306"/>
      <c r="BJ94" s="306"/>
      <c r="BK94" s="306"/>
      <c r="BL94" s="306"/>
      <c r="BM94" s="306"/>
      <c r="BN94" s="305"/>
      <c r="BO94" s="306"/>
      <c r="BP94" s="306"/>
      <c r="BQ94" s="306"/>
      <c r="BR94" s="306"/>
      <c r="BS94" s="306"/>
      <c r="BT94" s="306"/>
      <c r="BU94" s="305"/>
      <c r="BV94" s="306"/>
      <c r="BW94" s="306"/>
      <c r="BX94" s="306"/>
      <c r="BY94" s="306"/>
      <c r="BZ94" s="306"/>
      <c r="CA94" s="306"/>
      <c r="CB94" s="308"/>
      <c r="CC94" s="378"/>
      <c r="CD94" s="307"/>
      <c r="CE94" s="306"/>
      <c r="CF94" s="378"/>
      <c r="CG94" s="381"/>
      <c r="CH94" s="388"/>
      <c r="CI94" s="308"/>
      <c r="CJ94" s="381"/>
    </row>
    <row r="95" spans="1:88" s="383" customFormat="1" ht="15" customHeight="1" x14ac:dyDescent="0.2">
      <c r="A95" s="108">
        <v>44</v>
      </c>
      <c r="B95" s="107" t="s">
        <v>347</v>
      </c>
      <c r="C95" s="287" t="s">
        <v>348</v>
      </c>
      <c r="D95" s="309" t="s">
        <v>760</v>
      </c>
      <c r="E95" s="305">
        <v>0</v>
      </c>
      <c r="F95" s="305" t="s">
        <v>760</v>
      </c>
      <c r="G95" s="305" t="s">
        <v>760</v>
      </c>
      <c r="H95" s="305" t="s">
        <v>760</v>
      </c>
      <c r="I95" s="305" t="s">
        <v>760</v>
      </c>
      <c r="J95" s="305" t="s">
        <v>760</v>
      </c>
      <c r="K95" s="305" t="s">
        <v>760</v>
      </c>
      <c r="L95" s="305" t="s">
        <v>760</v>
      </c>
      <c r="M95" s="305" t="s">
        <v>760</v>
      </c>
      <c r="N95" s="305" t="s">
        <v>760</v>
      </c>
      <c r="O95" s="305">
        <v>0</v>
      </c>
      <c r="P95" s="305" t="s">
        <v>760</v>
      </c>
      <c r="Q95" s="305">
        <v>0</v>
      </c>
      <c r="R95" s="305" t="s">
        <v>760</v>
      </c>
      <c r="S95" s="305" t="s">
        <v>760</v>
      </c>
      <c r="T95" s="305" t="s">
        <v>760</v>
      </c>
      <c r="U95" s="305" t="s">
        <v>760</v>
      </c>
      <c r="V95" s="305" t="s">
        <v>760</v>
      </c>
      <c r="W95" s="305" t="s">
        <v>760</v>
      </c>
      <c r="X95" s="305" t="s">
        <v>760</v>
      </c>
      <c r="Y95" s="305" t="s">
        <v>760</v>
      </c>
      <c r="Z95" s="305" t="s">
        <v>760</v>
      </c>
      <c r="AA95" s="305" t="s">
        <v>760</v>
      </c>
      <c r="AB95" s="305" t="s">
        <v>760</v>
      </c>
      <c r="AC95" s="305" t="s">
        <v>760</v>
      </c>
      <c r="AD95" s="305" t="s">
        <v>760</v>
      </c>
      <c r="AE95" s="305" t="s">
        <v>760</v>
      </c>
      <c r="AF95" s="305" t="s">
        <v>760</v>
      </c>
      <c r="AG95" s="305" t="s">
        <v>760</v>
      </c>
      <c r="AH95" s="305" t="s">
        <v>760</v>
      </c>
      <c r="AI95" s="305" t="s">
        <v>760</v>
      </c>
      <c r="AJ95" s="305" t="s">
        <v>760</v>
      </c>
      <c r="AK95" s="305">
        <v>0</v>
      </c>
      <c r="AL95" s="305" t="s">
        <v>760</v>
      </c>
      <c r="AM95" s="305">
        <v>0</v>
      </c>
      <c r="AN95" s="305">
        <v>0</v>
      </c>
      <c r="AO95" s="305" t="s">
        <v>760</v>
      </c>
      <c r="AP95" s="305" t="s">
        <v>760</v>
      </c>
      <c r="AQ95" s="305" t="s">
        <v>760</v>
      </c>
      <c r="AR95" s="305" t="s">
        <v>760</v>
      </c>
      <c r="AS95" s="305" t="s">
        <v>760</v>
      </c>
      <c r="AT95" s="305">
        <v>0.2</v>
      </c>
      <c r="AU95" s="305">
        <v>84.4</v>
      </c>
      <c r="AV95" s="305">
        <v>1.4</v>
      </c>
      <c r="AW95" s="305">
        <v>0</v>
      </c>
      <c r="AX95" s="305" t="s">
        <v>760</v>
      </c>
      <c r="AY95" s="305">
        <v>0</v>
      </c>
      <c r="AZ95" s="305" t="s">
        <v>760</v>
      </c>
      <c r="BA95" s="305" t="s">
        <v>760</v>
      </c>
      <c r="BB95" s="305" t="s">
        <v>760</v>
      </c>
      <c r="BC95" s="305" t="s">
        <v>760</v>
      </c>
      <c r="BD95" s="305" t="s">
        <v>760</v>
      </c>
      <c r="BE95" s="305">
        <v>0.2</v>
      </c>
      <c r="BF95" s="306">
        <v>0</v>
      </c>
      <c r="BG95" s="305" t="s">
        <v>760</v>
      </c>
      <c r="BH95" s="306">
        <v>0</v>
      </c>
      <c r="BI95" s="306" t="s">
        <v>760</v>
      </c>
      <c r="BJ95" s="306" t="s">
        <v>760</v>
      </c>
      <c r="BK95" s="306" t="s">
        <v>760</v>
      </c>
      <c r="BL95" s="306" t="s">
        <v>760</v>
      </c>
      <c r="BM95" s="306" t="s">
        <v>760</v>
      </c>
      <c r="BN95" s="305" t="s">
        <v>760</v>
      </c>
      <c r="BO95" s="306" t="s">
        <v>760</v>
      </c>
      <c r="BP95" s="306" t="s">
        <v>760</v>
      </c>
      <c r="BQ95" s="306" t="s">
        <v>760</v>
      </c>
      <c r="BR95" s="306">
        <v>0</v>
      </c>
      <c r="BS95" s="306">
        <v>0</v>
      </c>
      <c r="BT95" s="306">
        <v>0</v>
      </c>
      <c r="BU95" s="305">
        <v>0.1</v>
      </c>
      <c r="BV95" s="306">
        <v>0</v>
      </c>
      <c r="BW95" s="306">
        <v>0</v>
      </c>
      <c r="BX95" s="306">
        <v>0.1</v>
      </c>
      <c r="BY95" s="306">
        <v>0.1</v>
      </c>
      <c r="BZ95" s="306" t="s">
        <v>760</v>
      </c>
      <c r="CA95" s="306" t="s">
        <v>760</v>
      </c>
      <c r="CB95" s="308" t="s">
        <v>760</v>
      </c>
      <c r="CC95" s="378">
        <v>0.2</v>
      </c>
      <c r="CD95" s="307">
        <v>0.2</v>
      </c>
      <c r="CE95" s="306">
        <v>0.2</v>
      </c>
      <c r="CF95" s="378">
        <v>0.2</v>
      </c>
      <c r="CG95" s="381">
        <v>0.2</v>
      </c>
      <c r="CH95" s="388">
        <v>0</v>
      </c>
      <c r="CI95" s="308">
        <v>0.2</v>
      </c>
      <c r="CJ95" s="381">
        <v>0.2</v>
      </c>
    </row>
    <row r="96" spans="1:88" s="383" customFormat="1" ht="28.5" customHeight="1" x14ac:dyDescent="0.2">
      <c r="A96" s="108"/>
      <c r="B96" s="106" t="s">
        <v>669</v>
      </c>
      <c r="C96" s="287"/>
      <c r="D96" s="309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6"/>
      <c r="BG96" s="305"/>
      <c r="BH96" s="306"/>
      <c r="BI96" s="306"/>
      <c r="BJ96" s="306"/>
      <c r="BK96" s="306"/>
      <c r="BL96" s="306"/>
      <c r="BM96" s="306"/>
      <c r="BN96" s="305"/>
      <c r="BO96" s="306"/>
      <c r="BP96" s="306"/>
      <c r="BQ96" s="306"/>
      <c r="BR96" s="306"/>
      <c r="BS96" s="306"/>
      <c r="BT96" s="306"/>
      <c r="BU96" s="305"/>
      <c r="BV96" s="306"/>
      <c r="BW96" s="306"/>
      <c r="BX96" s="306"/>
      <c r="BY96" s="306"/>
      <c r="BZ96" s="306"/>
      <c r="CA96" s="306"/>
      <c r="CB96" s="308"/>
      <c r="CC96" s="378"/>
      <c r="CD96" s="307"/>
      <c r="CE96" s="306"/>
      <c r="CF96" s="378"/>
      <c r="CG96" s="381"/>
      <c r="CH96" s="388"/>
      <c r="CI96" s="308"/>
      <c r="CJ96" s="381"/>
    </row>
    <row r="97" spans="1:90" s="383" customFormat="1" ht="15" customHeight="1" x14ac:dyDescent="0.2">
      <c r="A97" s="108">
        <v>45</v>
      </c>
      <c r="B97" s="107" t="s">
        <v>349</v>
      </c>
      <c r="C97" s="287" t="s">
        <v>54</v>
      </c>
      <c r="D97" s="309" t="s">
        <v>760</v>
      </c>
      <c r="E97" s="305" t="s">
        <v>760</v>
      </c>
      <c r="F97" s="305" t="s">
        <v>760</v>
      </c>
      <c r="G97" s="305" t="s">
        <v>760</v>
      </c>
      <c r="H97" s="305" t="s">
        <v>760</v>
      </c>
      <c r="I97" s="305" t="s">
        <v>760</v>
      </c>
      <c r="J97" s="305" t="s">
        <v>760</v>
      </c>
      <c r="K97" s="305" t="s">
        <v>760</v>
      </c>
      <c r="L97" s="305" t="s">
        <v>760</v>
      </c>
      <c r="M97" s="305" t="s">
        <v>760</v>
      </c>
      <c r="N97" s="305" t="s">
        <v>760</v>
      </c>
      <c r="O97" s="305" t="s">
        <v>760</v>
      </c>
      <c r="P97" s="305" t="s">
        <v>760</v>
      </c>
      <c r="Q97" s="305">
        <v>0</v>
      </c>
      <c r="R97" s="305" t="s">
        <v>760</v>
      </c>
      <c r="S97" s="305" t="s">
        <v>760</v>
      </c>
      <c r="T97" s="305" t="s">
        <v>760</v>
      </c>
      <c r="U97" s="305" t="s">
        <v>760</v>
      </c>
      <c r="V97" s="305" t="s">
        <v>760</v>
      </c>
      <c r="W97" s="305" t="s">
        <v>760</v>
      </c>
      <c r="X97" s="305" t="s">
        <v>760</v>
      </c>
      <c r="Y97" s="305" t="s">
        <v>760</v>
      </c>
      <c r="Z97" s="305" t="s">
        <v>760</v>
      </c>
      <c r="AA97" s="305" t="s">
        <v>760</v>
      </c>
      <c r="AB97" s="305" t="s">
        <v>760</v>
      </c>
      <c r="AC97" s="305" t="s">
        <v>760</v>
      </c>
      <c r="AD97" s="305" t="s">
        <v>760</v>
      </c>
      <c r="AE97" s="305" t="s">
        <v>760</v>
      </c>
      <c r="AF97" s="305" t="s">
        <v>760</v>
      </c>
      <c r="AG97" s="305" t="s">
        <v>760</v>
      </c>
      <c r="AH97" s="305" t="s">
        <v>760</v>
      </c>
      <c r="AI97" s="305" t="s">
        <v>760</v>
      </c>
      <c r="AJ97" s="305" t="s">
        <v>760</v>
      </c>
      <c r="AK97" s="305" t="s">
        <v>760</v>
      </c>
      <c r="AL97" s="305" t="s">
        <v>760</v>
      </c>
      <c r="AM97" s="305">
        <v>0</v>
      </c>
      <c r="AN97" s="305" t="s">
        <v>760</v>
      </c>
      <c r="AO97" s="305" t="s">
        <v>760</v>
      </c>
      <c r="AP97" s="305" t="s">
        <v>760</v>
      </c>
      <c r="AQ97" s="305" t="s">
        <v>760</v>
      </c>
      <c r="AR97" s="305">
        <v>0</v>
      </c>
      <c r="AS97" s="305" t="s">
        <v>760</v>
      </c>
      <c r="AT97" s="305">
        <v>0</v>
      </c>
      <c r="AU97" s="305">
        <v>3.2</v>
      </c>
      <c r="AV97" s="305">
        <v>82.5</v>
      </c>
      <c r="AW97" s="305">
        <v>0</v>
      </c>
      <c r="AX97" s="305">
        <v>0</v>
      </c>
      <c r="AY97" s="305" t="s">
        <v>760</v>
      </c>
      <c r="AZ97" s="305" t="s">
        <v>760</v>
      </c>
      <c r="BA97" s="305" t="s">
        <v>760</v>
      </c>
      <c r="BB97" s="305" t="s">
        <v>760</v>
      </c>
      <c r="BC97" s="305">
        <v>0</v>
      </c>
      <c r="BD97" s="305" t="s">
        <v>760</v>
      </c>
      <c r="BE97" s="305" t="s">
        <v>760</v>
      </c>
      <c r="BF97" s="306" t="s">
        <v>760</v>
      </c>
      <c r="BG97" s="305" t="s">
        <v>760</v>
      </c>
      <c r="BH97" s="306" t="s">
        <v>760</v>
      </c>
      <c r="BI97" s="306" t="s">
        <v>760</v>
      </c>
      <c r="BJ97" s="306" t="s">
        <v>760</v>
      </c>
      <c r="BK97" s="306" t="s">
        <v>760</v>
      </c>
      <c r="BL97" s="306" t="s">
        <v>760</v>
      </c>
      <c r="BM97" s="306" t="s">
        <v>760</v>
      </c>
      <c r="BN97" s="305" t="s">
        <v>760</v>
      </c>
      <c r="BO97" s="306" t="s">
        <v>760</v>
      </c>
      <c r="BP97" s="306" t="s">
        <v>760</v>
      </c>
      <c r="BQ97" s="306" t="s">
        <v>760</v>
      </c>
      <c r="BR97" s="306" t="s">
        <v>760</v>
      </c>
      <c r="BS97" s="306" t="s">
        <v>760</v>
      </c>
      <c r="BT97" s="306" t="s">
        <v>760</v>
      </c>
      <c r="BU97" s="305" t="s">
        <v>760</v>
      </c>
      <c r="BV97" s="306" t="s">
        <v>760</v>
      </c>
      <c r="BW97" s="306" t="s">
        <v>760</v>
      </c>
      <c r="BX97" s="306" t="s">
        <v>760</v>
      </c>
      <c r="BY97" s="306">
        <v>0.2</v>
      </c>
      <c r="BZ97" s="306" t="s">
        <v>760</v>
      </c>
      <c r="CA97" s="306" t="s">
        <v>760</v>
      </c>
      <c r="CB97" s="308" t="s">
        <v>760</v>
      </c>
      <c r="CC97" s="378">
        <v>0.3</v>
      </c>
      <c r="CD97" s="307" t="s">
        <v>760</v>
      </c>
      <c r="CE97" s="306" t="s">
        <v>760</v>
      </c>
      <c r="CF97" s="378" t="s">
        <v>760</v>
      </c>
      <c r="CG97" s="381">
        <v>0.2</v>
      </c>
      <c r="CH97" s="388">
        <v>0</v>
      </c>
      <c r="CI97" s="308">
        <v>0.1</v>
      </c>
      <c r="CJ97" s="381">
        <v>0.2</v>
      </c>
    </row>
    <row r="98" spans="1:90" s="383" customFormat="1" ht="15" customHeight="1" x14ac:dyDescent="0.2">
      <c r="A98" s="108"/>
      <c r="B98" s="106" t="s">
        <v>406</v>
      </c>
      <c r="C98" s="287"/>
      <c r="D98" s="309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6"/>
      <c r="BG98" s="305"/>
      <c r="BH98" s="306"/>
      <c r="BI98" s="306"/>
      <c r="BJ98" s="306"/>
      <c r="BK98" s="306"/>
      <c r="BL98" s="306"/>
      <c r="BM98" s="306"/>
      <c r="BN98" s="305"/>
      <c r="BO98" s="306"/>
      <c r="BP98" s="306"/>
      <c r="BQ98" s="306"/>
      <c r="BR98" s="306"/>
      <c r="BS98" s="306"/>
      <c r="BT98" s="306"/>
      <c r="BU98" s="305"/>
      <c r="BV98" s="306"/>
      <c r="BW98" s="306"/>
      <c r="BX98" s="306"/>
      <c r="BY98" s="306"/>
      <c r="BZ98" s="306"/>
      <c r="CA98" s="306"/>
      <c r="CB98" s="308"/>
      <c r="CC98" s="378"/>
      <c r="CD98" s="307"/>
      <c r="CE98" s="306"/>
      <c r="CF98" s="378"/>
      <c r="CG98" s="381"/>
      <c r="CH98" s="388"/>
      <c r="CI98" s="308"/>
      <c r="CJ98" s="381"/>
    </row>
    <row r="99" spans="1:90" s="383" customFormat="1" ht="15" customHeight="1" x14ac:dyDescent="0.2">
      <c r="A99" s="108">
        <v>46</v>
      </c>
      <c r="B99" s="107" t="s">
        <v>350</v>
      </c>
      <c r="C99" s="287" t="s">
        <v>351</v>
      </c>
      <c r="D99" s="309" t="s">
        <v>760</v>
      </c>
      <c r="E99" s="305" t="s">
        <v>760</v>
      </c>
      <c r="F99" s="305" t="s">
        <v>760</v>
      </c>
      <c r="G99" s="305">
        <v>0</v>
      </c>
      <c r="H99" s="305">
        <v>0</v>
      </c>
      <c r="I99" s="305">
        <v>0</v>
      </c>
      <c r="J99" s="305">
        <v>0</v>
      </c>
      <c r="K99" s="305" t="s">
        <v>760</v>
      </c>
      <c r="L99" s="305">
        <v>0</v>
      </c>
      <c r="M99" s="305" t="s">
        <v>760</v>
      </c>
      <c r="N99" s="305" t="s">
        <v>760</v>
      </c>
      <c r="O99" s="305">
        <v>0</v>
      </c>
      <c r="P99" s="305">
        <v>0</v>
      </c>
      <c r="Q99" s="305">
        <v>0.1</v>
      </c>
      <c r="R99" s="305">
        <v>0</v>
      </c>
      <c r="S99" s="305">
        <v>0</v>
      </c>
      <c r="T99" s="305">
        <v>0</v>
      </c>
      <c r="U99" s="305">
        <v>0</v>
      </c>
      <c r="V99" s="305">
        <v>0</v>
      </c>
      <c r="W99" s="305">
        <v>0</v>
      </c>
      <c r="X99" s="305">
        <v>0</v>
      </c>
      <c r="Y99" s="305">
        <v>0.1</v>
      </c>
      <c r="Z99" s="305">
        <v>0</v>
      </c>
      <c r="AA99" s="305">
        <v>0</v>
      </c>
      <c r="AB99" s="305" t="s">
        <v>760</v>
      </c>
      <c r="AC99" s="305">
        <v>0</v>
      </c>
      <c r="AD99" s="305" t="s">
        <v>760</v>
      </c>
      <c r="AE99" s="305">
        <v>0</v>
      </c>
      <c r="AF99" s="305">
        <v>0</v>
      </c>
      <c r="AG99" s="305">
        <v>0</v>
      </c>
      <c r="AH99" s="305">
        <v>0</v>
      </c>
      <c r="AI99" s="305">
        <v>0</v>
      </c>
      <c r="AJ99" s="305">
        <v>0</v>
      </c>
      <c r="AK99" s="305">
        <v>0</v>
      </c>
      <c r="AL99" s="305">
        <v>0</v>
      </c>
      <c r="AM99" s="305">
        <v>0</v>
      </c>
      <c r="AN99" s="305">
        <v>0.1</v>
      </c>
      <c r="AO99" s="305">
        <v>0</v>
      </c>
      <c r="AP99" s="305" t="s">
        <v>760</v>
      </c>
      <c r="AQ99" s="305">
        <v>0</v>
      </c>
      <c r="AR99" s="305">
        <v>0</v>
      </c>
      <c r="AS99" s="305" t="s">
        <v>760</v>
      </c>
      <c r="AT99" s="305" t="s">
        <v>760</v>
      </c>
      <c r="AU99" s="305">
        <v>4.0999999999999996</v>
      </c>
      <c r="AV99" s="305">
        <v>3.8</v>
      </c>
      <c r="AW99" s="305">
        <v>96.8</v>
      </c>
      <c r="AX99" s="305">
        <v>0.1</v>
      </c>
      <c r="AY99" s="305">
        <v>0</v>
      </c>
      <c r="AZ99" s="305" t="s">
        <v>760</v>
      </c>
      <c r="BA99" s="305" t="s">
        <v>760</v>
      </c>
      <c r="BB99" s="305" t="s">
        <v>760</v>
      </c>
      <c r="BC99" s="305">
        <v>0</v>
      </c>
      <c r="BD99" s="305">
        <v>0</v>
      </c>
      <c r="BE99" s="305">
        <v>0</v>
      </c>
      <c r="BF99" s="306">
        <v>0.1</v>
      </c>
      <c r="BG99" s="305">
        <v>0.1</v>
      </c>
      <c r="BH99" s="306">
        <v>0</v>
      </c>
      <c r="BI99" s="306" t="s">
        <v>760</v>
      </c>
      <c r="BJ99" s="306" t="s">
        <v>760</v>
      </c>
      <c r="BK99" s="306">
        <v>0</v>
      </c>
      <c r="BL99" s="306" t="s">
        <v>760</v>
      </c>
      <c r="BM99" s="306" t="s">
        <v>760</v>
      </c>
      <c r="BN99" s="305" t="s">
        <v>760</v>
      </c>
      <c r="BO99" s="306">
        <v>0</v>
      </c>
      <c r="BP99" s="306">
        <v>0.1</v>
      </c>
      <c r="BQ99" s="306" t="s">
        <v>760</v>
      </c>
      <c r="BR99" s="306" t="s">
        <v>760</v>
      </c>
      <c r="BS99" s="306">
        <v>0</v>
      </c>
      <c r="BT99" s="306" t="s">
        <v>760</v>
      </c>
      <c r="BU99" s="305" t="s">
        <v>760</v>
      </c>
      <c r="BV99" s="306" t="s">
        <v>760</v>
      </c>
      <c r="BW99" s="306" t="s">
        <v>760</v>
      </c>
      <c r="BX99" s="306" t="s">
        <v>760</v>
      </c>
      <c r="BY99" s="306" t="s">
        <v>760</v>
      </c>
      <c r="BZ99" s="306" t="s">
        <v>760</v>
      </c>
      <c r="CA99" s="306" t="s">
        <v>760</v>
      </c>
      <c r="CB99" s="308" t="s">
        <v>760</v>
      </c>
      <c r="CC99" s="378">
        <v>1.3</v>
      </c>
      <c r="CD99" s="307">
        <v>0.4</v>
      </c>
      <c r="CE99" s="306">
        <v>0.2</v>
      </c>
      <c r="CF99" s="378">
        <v>0.3</v>
      </c>
      <c r="CG99" s="381">
        <v>1.1000000000000001</v>
      </c>
      <c r="CH99" s="388">
        <v>0</v>
      </c>
      <c r="CI99" s="308">
        <v>2.2000000000000002</v>
      </c>
      <c r="CJ99" s="381">
        <v>1.1000000000000001</v>
      </c>
    </row>
    <row r="100" spans="1:90" s="383" customFormat="1" ht="15" customHeight="1" x14ac:dyDescent="0.2">
      <c r="A100" s="108"/>
      <c r="B100" s="106" t="s">
        <v>407</v>
      </c>
      <c r="C100" s="287"/>
      <c r="D100" s="309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6"/>
      <c r="BG100" s="305"/>
      <c r="BH100" s="306"/>
      <c r="BI100" s="306"/>
      <c r="BJ100" s="306"/>
      <c r="BK100" s="306"/>
      <c r="BL100" s="306"/>
      <c r="BM100" s="306"/>
      <c r="BN100" s="305"/>
      <c r="BO100" s="306"/>
      <c r="BP100" s="306"/>
      <c r="BQ100" s="306"/>
      <c r="BR100" s="306"/>
      <c r="BS100" s="306"/>
      <c r="BT100" s="306"/>
      <c r="BU100" s="305"/>
      <c r="BV100" s="306"/>
      <c r="BW100" s="306"/>
      <c r="BX100" s="306"/>
      <c r="BY100" s="306"/>
      <c r="BZ100" s="306"/>
      <c r="CA100" s="306"/>
      <c r="CB100" s="308"/>
      <c r="CC100" s="378"/>
      <c r="CD100" s="307"/>
      <c r="CE100" s="306"/>
      <c r="CF100" s="378"/>
      <c r="CG100" s="381"/>
      <c r="CH100" s="388"/>
      <c r="CI100" s="308"/>
      <c r="CJ100" s="381"/>
    </row>
    <row r="101" spans="1:90" s="383" customFormat="1" ht="15" customHeight="1" x14ac:dyDescent="0.2">
      <c r="A101" s="108">
        <v>47</v>
      </c>
      <c r="B101" s="107" t="s">
        <v>660</v>
      </c>
      <c r="C101" s="287" t="s">
        <v>352</v>
      </c>
      <c r="D101" s="309">
        <v>0</v>
      </c>
      <c r="E101" s="305">
        <v>0.1</v>
      </c>
      <c r="F101" s="305" t="s">
        <v>760</v>
      </c>
      <c r="G101" s="305">
        <v>0.3</v>
      </c>
      <c r="H101" s="305">
        <v>0</v>
      </c>
      <c r="I101" s="305">
        <v>0</v>
      </c>
      <c r="J101" s="305">
        <v>0.1</v>
      </c>
      <c r="K101" s="305">
        <v>0</v>
      </c>
      <c r="L101" s="305">
        <v>0</v>
      </c>
      <c r="M101" s="305">
        <v>0</v>
      </c>
      <c r="N101" s="305" t="s">
        <v>760</v>
      </c>
      <c r="O101" s="305">
        <v>0</v>
      </c>
      <c r="P101" s="305">
        <v>0.1</v>
      </c>
      <c r="Q101" s="305">
        <v>0.5</v>
      </c>
      <c r="R101" s="305">
        <v>0.1</v>
      </c>
      <c r="S101" s="305">
        <v>0</v>
      </c>
      <c r="T101" s="305">
        <v>0</v>
      </c>
      <c r="U101" s="305">
        <v>0</v>
      </c>
      <c r="V101" s="305">
        <v>0</v>
      </c>
      <c r="W101" s="305">
        <v>0</v>
      </c>
      <c r="X101" s="305">
        <v>0</v>
      </c>
      <c r="Y101" s="305">
        <v>0.3</v>
      </c>
      <c r="Z101" s="305">
        <v>0.1</v>
      </c>
      <c r="AA101" s="305">
        <v>0.1</v>
      </c>
      <c r="AB101" s="305">
        <v>0.2</v>
      </c>
      <c r="AC101" s="305">
        <v>0</v>
      </c>
      <c r="AD101" s="305">
        <v>0</v>
      </c>
      <c r="AE101" s="305">
        <v>0</v>
      </c>
      <c r="AF101" s="305">
        <v>0.5</v>
      </c>
      <c r="AG101" s="305">
        <v>0.1</v>
      </c>
      <c r="AH101" s="305">
        <v>0</v>
      </c>
      <c r="AI101" s="305">
        <v>0</v>
      </c>
      <c r="AJ101" s="305">
        <v>0</v>
      </c>
      <c r="AK101" s="305">
        <v>0.1</v>
      </c>
      <c r="AL101" s="305">
        <v>0</v>
      </c>
      <c r="AM101" s="305">
        <v>0.6</v>
      </c>
      <c r="AN101" s="305">
        <v>0.1</v>
      </c>
      <c r="AO101" s="305">
        <v>0</v>
      </c>
      <c r="AP101" s="305">
        <v>0</v>
      </c>
      <c r="AQ101" s="305">
        <v>0</v>
      </c>
      <c r="AR101" s="305">
        <v>0</v>
      </c>
      <c r="AS101" s="305">
        <v>0</v>
      </c>
      <c r="AT101" s="305">
        <v>4</v>
      </c>
      <c r="AU101" s="305">
        <v>0.2</v>
      </c>
      <c r="AV101" s="305">
        <v>1</v>
      </c>
      <c r="AW101" s="305">
        <v>0.4</v>
      </c>
      <c r="AX101" s="305">
        <v>88.5</v>
      </c>
      <c r="AY101" s="305">
        <v>3.6</v>
      </c>
      <c r="AZ101" s="305">
        <v>0.2</v>
      </c>
      <c r="BA101" s="305">
        <v>0.2</v>
      </c>
      <c r="BB101" s="305">
        <v>0.3</v>
      </c>
      <c r="BC101" s="305">
        <v>0.1</v>
      </c>
      <c r="BD101" s="305">
        <v>0.4</v>
      </c>
      <c r="BE101" s="305">
        <v>1.9</v>
      </c>
      <c r="BF101" s="306">
        <v>0.2</v>
      </c>
      <c r="BG101" s="305">
        <v>1</v>
      </c>
      <c r="BH101" s="306">
        <v>0.1</v>
      </c>
      <c r="BI101" s="306">
        <v>0.2</v>
      </c>
      <c r="BJ101" s="306" t="s">
        <v>760</v>
      </c>
      <c r="BK101" s="306">
        <v>0</v>
      </c>
      <c r="BL101" s="306">
        <v>0</v>
      </c>
      <c r="BM101" s="306">
        <v>0</v>
      </c>
      <c r="BN101" s="305">
        <v>0</v>
      </c>
      <c r="BO101" s="306">
        <v>0</v>
      </c>
      <c r="BP101" s="306">
        <v>0.9</v>
      </c>
      <c r="BQ101" s="306">
        <v>0</v>
      </c>
      <c r="BR101" s="306">
        <v>0</v>
      </c>
      <c r="BS101" s="306">
        <v>0</v>
      </c>
      <c r="BT101" s="306">
        <v>0</v>
      </c>
      <c r="BU101" s="305">
        <v>0.1</v>
      </c>
      <c r="BV101" s="306">
        <v>0.1</v>
      </c>
      <c r="BW101" s="306">
        <v>0</v>
      </c>
      <c r="BX101" s="306">
        <v>0</v>
      </c>
      <c r="BY101" s="306" t="s">
        <v>760</v>
      </c>
      <c r="BZ101" s="306">
        <v>0</v>
      </c>
      <c r="CA101" s="306" t="s">
        <v>760</v>
      </c>
      <c r="CB101" s="308" t="s">
        <v>760</v>
      </c>
      <c r="CC101" s="378">
        <v>1.1000000000000001</v>
      </c>
      <c r="CD101" s="307">
        <v>1.7</v>
      </c>
      <c r="CE101" s="306">
        <v>1.1000000000000001</v>
      </c>
      <c r="CF101" s="378">
        <v>1.4</v>
      </c>
      <c r="CG101" s="381">
        <v>1.1000000000000001</v>
      </c>
      <c r="CH101" s="388">
        <v>0</v>
      </c>
      <c r="CI101" s="308">
        <v>0.7</v>
      </c>
      <c r="CJ101" s="381">
        <v>1.1000000000000001</v>
      </c>
    </row>
    <row r="102" spans="1:90" s="383" customFormat="1" ht="15" customHeight="1" x14ac:dyDescent="0.2">
      <c r="A102" s="108"/>
      <c r="B102" s="106" t="s">
        <v>670</v>
      </c>
      <c r="C102" s="287"/>
      <c r="D102" s="309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6"/>
      <c r="BG102" s="305"/>
      <c r="BH102" s="306"/>
      <c r="BI102" s="306"/>
      <c r="BJ102" s="306"/>
      <c r="BK102" s="306"/>
      <c r="BL102" s="306"/>
      <c r="BM102" s="306"/>
      <c r="BN102" s="305"/>
      <c r="BO102" s="306"/>
      <c r="BP102" s="306"/>
      <c r="BQ102" s="306"/>
      <c r="BR102" s="306"/>
      <c r="BS102" s="306"/>
      <c r="BT102" s="306"/>
      <c r="BU102" s="305"/>
      <c r="BV102" s="306"/>
      <c r="BW102" s="306"/>
      <c r="BX102" s="306"/>
      <c r="BY102" s="306"/>
      <c r="BZ102" s="306"/>
      <c r="CA102" s="306"/>
      <c r="CB102" s="308"/>
      <c r="CC102" s="378"/>
      <c r="CD102" s="307"/>
      <c r="CE102" s="306"/>
      <c r="CF102" s="378"/>
      <c r="CG102" s="381"/>
      <c r="CH102" s="388"/>
      <c r="CI102" s="308"/>
      <c r="CJ102" s="381"/>
    </row>
    <row r="103" spans="1:90" s="383" customFormat="1" ht="15" customHeight="1" x14ac:dyDescent="0.2">
      <c r="A103" s="108">
        <v>48</v>
      </c>
      <c r="B103" s="107" t="s">
        <v>353</v>
      </c>
      <c r="C103" s="287" t="s">
        <v>55</v>
      </c>
      <c r="D103" s="309" t="s">
        <v>760</v>
      </c>
      <c r="E103" s="305" t="s">
        <v>760</v>
      </c>
      <c r="F103" s="305" t="s">
        <v>760</v>
      </c>
      <c r="G103" s="305" t="s">
        <v>760</v>
      </c>
      <c r="H103" s="305">
        <v>0</v>
      </c>
      <c r="I103" s="305">
        <v>0</v>
      </c>
      <c r="J103" s="305" t="s">
        <v>760</v>
      </c>
      <c r="K103" s="305" t="s">
        <v>760</v>
      </c>
      <c r="L103" s="305">
        <v>0</v>
      </c>
      <c r="M103" s="305" t="s">
        <v>760</v>
      </c>
      <c r="N103" s="305" t="s">
        <v>760</v>
      </c>
      <c r="O103" s="305" t="s">
        <v>760</v>
      </c>
      <c r="P103" s="305" t="s">
        <v>760</v>
      </c>
      <c r="Q103" s="305">
        <v>0</v>
      </c>
      <c r="R103" s="305" t="s">
        <v>760</v>
      </c>
      <c r="S103" s="305" t="s">
        <v>760</v>
      </c>
      <c r="T103" s="305">
        <v>1.6</v>
      </c>
      <c r="U103" s="305" t="s">
        <v>760</v>
      </c>
      <c r="V103" s="305" t="s">
        <v>760</v>
      </c>
      <c r="W103" s="305">
        <v>0</v>
      </c>
      <c r="X103" s="305">
        <v>0</v>
      </c>
      <c r="Y103" s="305" t="s">
        <v>760</v>
      </c>
      <c r="Z103" s="305">
        <v>0</v>
      </c>
      <c r="AA103" s="305">
        <v>0</v>
      </c>
      <c r="AB103" s="305" t="s">
        <v>760</v>
      </c>
      <c r="AC103" s="305" t="s">
        <v>760</v>
      </c>
      <c r="AD103" s="305" t="s">
        <v>760</v>
      </c>
      <c r="AE103" s="305" t="s">
        <v>760</v>
      </c>
      <c r="AF103" s="305">
        <v>0</v>
      </c>
      <c r="AG103" s="305">
        <v>0</v>
      </c>
      <c r="AH103" s="305">
        <v>0</v>
      </c>
      <c r="AI103" s="305" t="s">
        <v>760</v>
      </c>
      <c r="AJ103" s="305">
        <v>0</v>
      </c>
      <c r="AK103" s="305">
        <v>0</v>
      </c>
      <c r="AL103" s="305">
        <v>0.1</v>
      </c>
      <c r="AM103" s="305">
        <v>0.1</v>
      </c>
      <c r="AN103" s="305">
        <v>0</v>
      </c>
      <c r="AO103" s="305">
        <v>0</v>
      </c>
      <c r="AP103" s="305" t="s">
        <v>760</v>
      </c>
      <c r="AQ103" s="305">
        <v>0</v>
      </c>
      <c r="AR103" s="305">
        <v>0</v>
      </c>
      <c r="AS103" s="305" t="s">
        <v>760</v>
      </c>
      <c r="AT103" s="305">
        <v>1</v>
      </c>
      <c r="AU103" s="305">
        <v>0.2</v>
      </c>
      <c r="AV103" s="305">
        <v>0</v>
      </c>
      <c r="AW103" s="305">
        <v>0.3</v>
      </c>
      <c r="AX103" s="305">
        <v>0.4</v>
      </c>
      <c r="AY103" s="305">
        <v>88</v>
      </c>
      <c r="AZ103" s="305" t="s">
        <v>760</v>
      </c>
      <c r="BA103" s="305" t="s">
        <v>760</v>
      </c>
      <c r="BB103" s="305" t="s">
        <v>760</v>
      </c>
      <c r="BC103" s="305">
        <v>0</v>
      </c>
      <c r="BD103" s="305">
        <v>0.2</v>
      </c>
      <c r="BE103" s="305">
        <v>0.1</v>
      </c>
      <c r="BF103" s="306">
        <v>0</v>
      </c>
      <c r="BG103" s="305">
        <v>0</v>
      </c>
      <c r="BH103" s="306">
        <v>0.1</v>
      </c>
      <c r="BI103" s="306">
        <v>0</v>
      </c>
      <c r="BJ103" s="306" t="s">
        <v>760</v>
      </c>
      <c r="BK103" s="306">
        <v>0</v>
      </c>
      <c r="BL103" s="306">
        <v>0.1</v>
      </c>
      <c r="BM103" s="306">
        <v>0</v>
      </c>
      <c r="BN103" s="305">
        <v>0</v>
      </c>
      <c r="BO103" s="306" t="s">
        <v>760</v>
      </c>
      <c r="BP103" s="306">
        <v>0.1</v>
      </c>
      <c r="BQ103" s="306" t="s">
        <v>760</v>
      </c>
      <c r="BR103" s="306">
        <v>0</v>
      </c>
      <c r="BS103" s="306" t="s">
        <v>760</v>
      </c>
      <c r="BT103" s="306" t="s">
        <v>760</v>
      </c>
      <c r="BU103" s="305" t="s">
        <v>760</v>
      </c>
      <c r="BV103" s="306">
        <v>0</v>
      </c>
      <c r="BW103" s="306" t="s">
        <v>760</v>
      </c>
      <c r="BX103" s="306" t="s">
        <v>760</v>
      </c>
      <c r="BY103" s="306">
        <v>0</v>
      </c>
      <c r="BZ103" s="306" t="s">
        <v>760</v>
      </c>
      <c r="CA103" s="306" t="s">
        <v>760</v>
      </c>
      <c r="CB103" s="308" t="s">
        <v>760</v>
      </c>
      <c r="CC103" s="378">
        <v>0.3</v>
      </c>
      <c r="CD103" s="307">
        <v>0</v>
      </c>
      <c r="CE103" s="306">
        <v>0</v>
      </c>
      <c r="CF103" s="378">
        <v>0</v>
      </c>
      <c r="CG103" s="381">
        <v>0.2</v>
      </c>
      <c r="CH103" s="388">
        <v>0</v>
      </c>
      <c r="CI103" s="308">
        <v>0.2</v>
      </c>
      <c r="CJ103" s="381">
        <v>0.2</v>
      </c>
    </row>
    <row r="104" spans="1:90" s="383" customFormat="1" ht="15" customHeight="1" x14ac:dyDescent="0.2">
      <c r="A104" s="108"/>
      <c r="B104" s="106" t="s">
        <v>408</v>
      </c>
      <c r="C104" s="287"/>
      <c r="D104" s="309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305"/>
      <c r="BD104" s="305"/>
      <c r="BE104" s="305"/>
      <c r="BF104" s="306"/>
      <c r="BG104" s="305"/>
      <c r="BH104" s="306"/>
      <c r="BI104" s="306"/>
      <c r="BJ104" s="306"/>
      <c r="BK104" s="306"/>
      <c r="BL104" s="306"/>
      <c r="BM104" s="306"/>
      <c r="BN104" s="305"/>
      <c r="BO104" s="306"/>
      <c r="BP104" s="306"/>
      <c r="BQ104" s="306"/>
      <c r="BR104" s="306"/>
      <c r="BS104" s="306"/>
      <c r="BT104" s="306"/>
      <c r="BU104" s="305"/>
      <c r="BV104" s="306"/>
      <c r="BW104" s="306"/>
      <c r="BX104" s="306"/>
      <c r="BY104" s="306"/>
      <c r="BZ104" s="306"/>
      <c r="CA104" s="306"/>
      <c r="CB104" s="308"/>
      <c r="CC104" s="378"/>
      <c r="CD104" s="307"/>
      <c r="CE104" s="306"/>
      <c r="CF104" s="378"/>
      <c r="CG104" s="381"/>
      <c r="CH104" s="388"/>
      <c r="CI104" s="308"/>
      <c r="CJ104" s="381"/>
    </row>
    <row r="105" spans="1:90" s="383" customFormat="1" ht="15" customHeight="1" x14ac:dyDescent="0.2">
      <c r="A105" s="108">
        <v>49</v>
      </c>
      <c r="B105" s="107" t="s">
        <v>354</v>
      </c>
      <c r="C105" s="287" t="s">
        <v>56</v>
      </c>
      <c r="D105" s="309" t="s">
        <v>760</v>
      </c>
      <c r="E105" s="305" t="s">
        <v>760</v>
      </c>
      <c r="F105" s="305" t="s">
        <v>760</v>
      </c>
      <c r="G105" s="305" t="s">
        <v>760</v>
      </c>
      <c r="H105" s="305">
        <v>0</v>
      </c>
      <c r="I105" s="305">
        <v>0</v>
      </c>
      <c r="J105" s="305" t="s">
        <v>760</v>
      </c>
      <c r="K105" s="305" t="s">
        <v>760</v>
      </c>
      <c r="L105" s="305" t="s">
        <v>760</v>
      </c>
      <c r="M105" s="305" t="s">
        <v>760</v>
      </c>
      <c r="N105" s="305" t="s">
        <v>760</v>
      </c>
      <c r="O105" s="305">
        <v>0</v>
      </c>
      <c r="P105" s="305">
        <v>0</v>
      </c>
      <c r="Q105" s="305">
        <v>0.3</v>
      </c>
      <c r="R105" s="305" t="s">
        <v>760</v>
      </c>
      <c r="S105" s="305">
        <v>0</v>
      </c>
      <c r="T105" s="305" t="s">
        <v>760</v>
      </c>
      <c r="U105" s="305">
        <v>0</v>
      </c>
      <c r="V105" s="305" t="s">
        <v>760</v>
      </c>
      <c r="W105" s="305" t="s">
        <v>760</v>
      </c>
      <c r="X105" s="305">
        <v>0</v>
      </c>
      <c r="Y105" s="305" t="s">
        <v>760</v>
      </c>
      <c r="Z105" s="305">
        <v>0</v>
      </c>
      <c r="AA105" s="305">
        <v>0</v>
      </c>
      <c r="AB105" s="305" t="s">
        <v>760</v>
      </c>
      <c r="AC105" s="305">
        <v>0</v>
      </c>
      <c r="AD105" s="305">
        <v>0</v>
      </c>
      <c r="AE105" s="305" t="s">
        <v>760</v>
      </c>
      <c r="AF105" s="305">
        <v>0</v>
      </c>
      <c r="AG105" s="305">
        <v>0</v>
      </c>
      <c r="AH105" s="305">
        <v>0.1</v>
      </c>
      <c r="AI105" s="305" t="s">
        <v>760</v>
      </c>
      <c r="AJ105" s="305">
        <v>0</v>
      </c>
      <c r="AK105" s="305">
        <v>0</v>
      </c>
      <c r="AL105" s="305">
        <v>0.2</v>
      </c>
      <c r="AM105" s="305">
        <v>0</v>
      </c>
      <c r="AN105" s="305">
        <v>0</v>
      </c>
      <c r="AO105" s="305">
        <v>0</v>
      </c>
      <c r="AP105" s="305" t="s">
        <v>760</v>
      </c>
      <c r="AQ105" s="305">
        <v>1.1000000000000001</v>
      </c>
      <c r="AR105" s="305">
        <v>0</v>
      </c>
      <c r="AS105" s="305">
        <v>0</v>
      </c>
      <c r="AT105" s="305">
        <v>0</v>
      </c>
      <c r="AU105" s="305" t="s">
        <v>760</v>
      </c>
      <c r="AV105" s="305" t="s">
        <v>760</v>
      </c>
      <c r="AW105" s="305">
        <v>0</v>
      </c>
      <c r="AX105" s="305">
        <v>0</v>
      </c>
      <c r="AY105" s="305">
        <v>0</v>
      </c>
      <c r="AZ105" s="305">
        <v>79.599999999999994</v>
      </c>
      <c r="BA105" s="305" t="s">
        <v>760</v>
      </c>
      <c r="BB105" s="305" t="s">
        <v>760</v>
      </c>
      <c r="BC105" s="305">
        <v>0</v>
      </c>
      <c r="BD105" s="305">
        <v>0</v>
      </c>
      <c r="BE105" s="305">
        <v>0</v>
      </c>
      <c r="BF105" s="306" t="s">
        <v>760</v>
      </c>
      <c r="BG105" s="305" t="s">
        <v>760</v>
      </c>
      <c r="BH105" s="306" t="s">
        <v>760</v>
      </c>
      <c r="BI105" s="306">
        <v>0</v>
      </c>
      <c r="BJ105" s="306" t="s">
        <v>760</v>
      </c>
      <c r="BK105" s="306">
        <v>1.7</v>
      </c>
      <c r="BL105" s="306">
        <v>0</v>
      </c>
      <c r="BM105" s="306" t="s">
        <v>760</v>
      </c>
      <c r="BN105" s="305">
        <v>0.5</v>
      </c>
      <c r="BO105" s="306">
        <v>0</v>
      </c>
      <c r="BP105" s="306">
        <v>0.6</v>
      </c>
      <c r="BQ105" s="306" t="s">
        <v>760</v>
      </c>
      <c r="BR105" s="306">
        <v>0</v>
      </c>
      <c r="BS105" s="306">
        <v>0</v>
      </c>
      <c r="BT105" s="306" t="s">
        <v>760</v>
      </c>
      <c r="BU105" s="305" t="s">
        <v>760</v>
      </c>
      <c r="BV105" s="306" t="s">
        <v>760</v>
      </c>
      <c r="BW105" s="306">
        <v>0</v>
      </c>
      <c r="BX105" s="306" t="s">
        <v>760</v>
      </c>
      <c r="BY105" s="306" t="s">
        <v>760</v>
      </c>
      <c r="BZ105" s="306" t="s">
        <v>760</v>
      </c>
      <c r="CA105" s="306" t="s">
        <v>760</v>
      </c>
      <c r="CB105" s="308" t="s">
        <v>760</v>
      </c>
      <c r="CC105" s="378">
        <v>2</v>
      </c>
      <c r="CD105" s="307">
        <v>0.6</v>
      </c>
      <c r="CE105" s="306">
        <v>0.2</v>
      </c>
      <c r="CF105" s="378">
        <v>0.5</v>
      </c>
      <c r="CG105" s="381">
        <v>1.7</v>
      </c>
      <c r="CH105" s="388">
        <v>0</v>
      </c>
      <c r="CI105" s="308" t="s">
        <v>760</v>
      </c>
      <c r="CJ105" s="381">
        <v>1.6</v>
      </c>
    </row>
    <row r="106" spans="1:90" s="383" customFormat="1" ht="15" customHeight="1" x14ac:dyDescent="0.2">
      <c r="A106" s="108"/>
      <c r="B106" s="106" t="s">
        <v>551</v>
      </c>
      <c r="C106" s="287"/>
      <c r="D106" s="309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  <c r="AJ106" s="305"/>
      <c r="AK106" s="305"/>
      <c r="AL106" s="305"/>
      <c r="AM106" s="305"/>
      <c r="AN106" s="305"/>
      <c r="AO106" s="305"/>
      <c r="AP106" s="305"/>
      <c r="AQ106" s="305"/>
      <c r="AR106" s="305"/>
      <c r="AS106" s="305"/>
      <c r="AT106" s="305"/>
      <c r="AU106" s="305"/>
      <c r="AV106" s="305"/>
      <c r="AW106" s="305"/>
      <c r="AX106" s="305"/>
      <c r="AY106" s="305"/>
      <c r="AZ106" s="305"/>
      <c r="BA106" s="305"/>
      <c r="BB106" s="305"/>
      <c r="BC106" s="305"/>
      <c r="BD106" s="305"/>
      <c r="BE106" s="305"/>
      <c r="BF106" s="306"/>
      <c r="BG106" s="305"/>
      <c r="BH106" s="306"/>
      <c r="BI106" s="306"/>
      <c r="BJ106" s="306"/>
      <c r="BK106" s="306"/>
      <c r="BL106" s="306"/>
      <c r="BM106" s="306"/>
      <c r="BN106" s="305"/>
      <c r="BO106" s="306"/>
      <c r="BP106" s="306"/>
      <c r="BQ106" s="306"/>
      <c r="BR106" s="306"/>
      <c r="BS106" s="306"/>
      <c r="BT106" s="306"/>
      <c r="BU106" s="305"/>
      <c r="BV106" s="306"/>
      <c r="BW106" s="306"/>
      <c r="BX106" s="306"/>
      <c r="BY106" s="306"/>
      <c r="BZ106" s="306"/>
      <c r="CA106" s="306"/>
      <c r="CB106" s="308"/>
      <c r="CC106" s="378"/>
      <c r="CD106" s="307"/>
      <c r="CE106" s="306"/>
      <c r="CF106" s="378"/>
      <c r="CG106" s="381"/>
      <c r="CH106" s="388"/>
      <c r="CI106" s="308"/>
      <c r="CJ106" s="381"/>
    </row>
    <row r="107" spans="1:90" s="383" customFormat="1" ht="15" customHeight="1" x14ac:dyDescent="0.2">
      <c r="A107" s="108">
        <v>50</v>
      </c>
      <c r="B107" s="372" t="s">
        <v>235</v>
      </c>
      <c r="C107" s="287" t="s">
        <v>57</v>
      </c>
      <c r="D107" s="309" t="s">
        <v>760</v>
      </c>
      <c r="E107" s="305" t="s">
        <v>760</v>
      </c>
      <c r="F107" s="305" t="s">
        <v>760</v>
      </c>
      <c r="G107" s="305" t="s">
        <v>760</v>
      </c>
      <c r="H107" s="305" t="s">
        <v>760</v>
      </c>
      <c r="I107" s="305">
        <v>0</v>
      </c>
      <c r="J107" s="305">
        <v>0</v>
      </c>
      <c r="K107" s="305" t="s">
        <v>760</v>
      </c>
      <c r="L107" s="305" t="s">
        <v>760</v>
      </c>
      <c r="M107" s="305" t="s">
        <v>760</v>
      </c>
      <c r="N107" s="305" t="s">
        <v>760</v>
      </c>
      <c r="O107" s="305" t="s">
        <v>760</v>
      </c>
      <c r="P107" s="305" t="s">
        <v>760</v>
      </c>
      <c r="Q107" s="305" t="s">
        <v>760</v>
      </c>
      <c r="R107" s="305" t="s">
        <v>760</v>
      </c>
      <c r="S107" s="305" t="s">
        <v>760</v>
      </c>
      <c r="T107" s="305">
        <v>0</v>
      </c>
      <c r="U107" s="305" t="s">
        <v>760</v>
      </c>
      <c r="V107" s="305" t="s">
        <v>760</v>
      </c>
      <c r="W107" s="305" t="s">
        <v>760</v>
      </c>
      <c r="X107" s="305">
        <v>0</v>
      </c>
      <c r="Y107" s="305" t="s">
        <v>760</v>
      </c>
      <c r="Z107" s="305" t="s">
        <v>760</v>
      </c>
      <c r="AA107" s="305" t="s">
        <v>760</v>
      </c>
      <c r="AB107" s="305" t="s">
        <v>760</v>
      </c>
      <c r="AC107" s="305" t="s">
        <v>760</v>
      </c>
      <c r="AD107" s="305" t="s">
        <v>760</v>
      </c>
      <c r="AE107" s="305">
        <v>0</v>
      </c>
      <c r="AF107" s="305" t="s">
        <v>760</v>
      </c>
      <c r="AG107" s="305" t="s">
        <v>760</v>
      </c>
      <c r="AH107" s="305" t="s">
        <v>760</v>
      </c>
      <c r="AI107" s="305" t="s">
        <v>760</v>
      </c>
      <c r="AJ107" s="305" t="s">
        <v>760</v>
      </c>
      <c r="AK107" s="305">
        <v>0</v>
      </c>
      <c r="AL107" s="305">
        <v>0</v>
      </c>
      <c r="AM107" s="305">
        <v>0</v>
      </c>
      <c r="AN107" s="305">
        <v>0</v>
      </c>
      <c r="AO107" s="305" t="s">
        <v>760</v>
      </c>
      <c r="AP107" s="305" t="s">
        <v>760</v>
      </c>
      <c r="AQ107" s="305">
        <v>0</v>
      </c>
      <c r="AR107" s="305">
        <v>0</v>
      </c>
      <c r="AS107" s="305" t="s">
        <v>760</v>
      </c>
      <c r="AT107" s="305" t="s">
        <v>760</v>
      </c>
      <c r="AU107" s="305" t="s">
        <v>760</v>
      </c>
      <c r="AV107" s="305" t="s">
        <v>760</v>
      </c>
      <c r="AW107" s="305" t="s">
        <v>760</v>
      </c>
      <c r="AX107" s="305" t="s">
        <v>760</v>
      </c>
      <c r="AY107" s="305" t="s">
        <v>760</v>
      </c>
      <c r="AZ107" s="305" t="s">
        <v>760</v>
      </c>
      <c r="BA107" s="305">
        <v>98.8</v>
      </c>
      <c r="BB107" s="305" t="s">
        <v>760</v>
      </c>
      <c r="BC107" s="305">
        <v>0</v>
      </c>
      <c r="BD107" s="305">
        <v>0</v>
      </c>
      <c r="BE107" s="305" t="s">
        <v>760</v>
      </c>
      <c r="BF107" s="306">
        <v>0</v>
      </c>
      <c r="BG107" s="305" t="s">
        <v>760</v>
      </c>
      <c r="BH107" s="306" t="s">
        <v>760</v>
      </c>
      <c r="BI107" s="306" t="s">
        <v>760</v>
      </c>
      <c r="BJ107" s="306" t="s">
        <v>760</v>
      </c>
      <c r="BK107" s="306">
        <v>0.3</v>
      </c>
      <c r="BL107" s="306">
        <v>0</v>
      </c>
      <c r="BM107" s="306" t="s">
        <v>760</v>
      </c>
      <c r="BN107" s="305">
        <v>0</v>
      </c>
      <c r="BO107" s="306">
        <v>0</v>
      </c>
      <c r="BP107" s="306" t="s">
        <v>760</v>
      </c>
      <c r="BQ107" s="306" t="s">
        <v>760</v>
      </c>
      <c r="BR107" s="306" t="s">
        <v>760</v>
      </c>
      <c r="BS107" s="306" t="s">
        <v>760</v>
      </c>
      <c r="BT107" s="306" t="s">
        <v>760</v>
      </c>
      <c r="BU107" s="305" t="s">
        <v>760</v>
      </c>
      <c r="BV107" s="306" t="s">
        <v>760</v>
      </c>
      <c r="BW107" s="306" t="s">
        <v>760</v>
      </c>
      <c r="BX107" s="306" t="s">
        <v>760</v>
      </c>
      <c r="BY107" s="306" t="s">
        <v>760</v>
      </c>
      <c r="BZ107" s="306" t="s">
        <v>760</v>
      </c>
      <c r="CA107" s="306" t="s">
        <v>760</v>
      </c>
      <c r="CB107" s="308" t="s">
        <v>760</v>
      </c>
      <c r="CC107" s="378">
        <v>0.7</v>
      </c>
      <c r="CD107" s="307">
        <v>0.5</v>
      </c>
      <c r="CE107" s="306">
        <v>0.1</v>
      </c>
      <c r="CF107" s="378">
        <v>0.3</v>
      </c>
      <c r="CG107" s="381">
        <v>0.7</v>
      </c>
      <c r="CH107" s="388">
        <v>0</v>
      </c>
      <c r="CI107" s="308" t="s">
        <v>760</v>
      </c>
      <c r="CJ107" s="381">
        <v>0.6</v>
      </c>
    </row>
    <row r="108" spans="1:90" s="109" customFormat="1" ht="15" customHeight="1" x14ac:dyDescent="0.2">
      <c r="A108" s="108"/>
      <c r="B108" s="110" t="s">
        <v>236</v>
      </c>
      <c r="C108" s="287"/>
      <c r="D108" s="309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  <c r="AO108" s="305"/>
      <c r="AP108" s="305"/>
      <c r="AQ108" s="305"/>
      <c r="AR108" s="305"/>
      <c r="AS108" s="305"/>
      <c r="AT108" s="305"/>
      <c r="AU108" s="305"/>
      <c r="AV108" s="305"/>
      <c r="AW108" s="305"/>
      <c r="AX108" s="305"/>
      <c r="AY108" s="305"/>
      <c r="AZ108" s="305"/>
      <c r="BA108" s="305"/>
      <c r="BB108" s="305"/>
      <c r="BC108" s="305"/>
      <c r="BD108" s="305"/>
      <c r="BE108" s="305"/>
      <c r="BF108" s="306"/>
      <c r="BG108" s="305"/>
      <c r="BH108" s="306"/>
      <c r="BI108" s="306"/>
      <c r="BJ108" s="306"/>
      <c r="BK108" s="306"/>
      <c r="BL108" s="306"/>
      <c r="BM108" s="306"/>
      <c r="BN108" s="305"/>
      <c r="BO108" s="306"/>
      <c r="BP108" s="306"/>
      <c r="BQ108" s="306"/>
      <c r="BR108" s="306"/>
      <c r="BS108" s="306"/>
      <c r="BT108" s="306"/>
      <c r="BU108" s="305"/>
      <c r="BV108" s="306"/>
      <c r="BW108" s="306"/>
      <c r="BX108" s="306"/>
      <c r="BY108" s="306"/>
      <c r="BZ108" s="306"/>
      <c r="CA108" s="306"/>
      <c r="CB108" s="308"/>
      <c r="CC108" s="378"/>
      <c r="CD108" s="307"/>
      <c r="CE108" s="306"/>
      <c r="CF108" s="378"/>
      <c r="CG108" s="381"/>
      <c r="CH108" s="388"/>
      <c r="CI108" s="308"/>
      <c r="CJ108" s="381"/>
      <c r="CL108" s="383"/>
    </row>
    <row r="109" spans="1:90" s="109" customFormat="1" ht="15" customHeight="1" x14ac:dyDescent="0.2">
      <c r="A109" s="108">
        <v>51</v>
      </c>
      <c r="B109" s="107" t="s">
        <v>355</v>
      </c>
      <c r="C109" s="287" t="s">
        <v>58</v>
      </c>
      <c r="D109" s="309" t="s">
        <v>760</v>
      </c>
      <c r="E109" s="305" t="s">
        <v>760</v>
      </c>
      <c r="F109" s="305" t="s">
        <v>760</v>
      </c>
      <c r="G109" s="305" t="s">
        <v>760</v>
      </c>
      <c r="H109" s="305" t="s">
        <v>760</v>
      </c>
      <c r="I109" s="305">
        <v>0</v>
      </c>
      <c r="J109" s="305" t="s">
        <v>760</v>
      </c>
      <c r="K109" s="305" t="s">
        <v>760</v>
      </c>
      <c r="L109" s="305">
        <v>0</v>
      </c>
      <c r="M109" s="305">
        <v>0</v>
      </c>
      <c r="N109" s="305" t="s">
        <v>760</v>
      </c>
      <c r="O109" s="305" t="s">
        <v>760</v>
      </c>
      <c r="P109" s="305" t="s">
        <v>760</v>
      </c>
      <c r="Q109" s="305" t="s">
        <v>760</v>
      </c>
      <c r="R109" s="305" t="s">
        <v>760</v>
      </c>
      <c r="S109" s="305" t="s">
        <v>760</v>
      </c>
      <c r="T109" s="305" t="s">
        <v>760</v>
      </c>
      <c r="U109" s="305" t="s">
        <v>760</v>
      </c>
      <c r="V109" s="305" t="s">
        <v>760</v>
      </c>
      <c r="W109" s="305">
        <v>0</v>
      </c>
      <c r="X109" s="305">
        <v>0</v>
      </c>
      <c r="Y109" s="305" t="s">
        <v>760</v>
      </c>
      <c r="Z109" s="305" t="s">
        <v>760</v>
      </c>
      <c r="AA109" s="305" t="s">
        <v>760</v>
      </c>
      <c r="AB109" s="305" t="s">
        <v>760</v>
      </c>
      <c r="AC109" s="305" t="s">
        <v>760</v>
      </c>
      <c r="AD109" s="305">
        <v>0</v>
      </c>
      <c r="AE109" s="305" t="s">
        <v>760</v>
      </c>
      <c r="AF109" s="305">
        <v>0</v>
      </c>
      <c r="AG109" s="305">
        <v>0.1</v>
      </c>
      <c r="AH109" s="305" t="s">
        <v>760</v>
      </c>
      <c r="AI109" s="305">
        <v>0</v>
      </c>
      <c r="AJ109" s="305">
        <v>0</v>
      </c>
      <c r="AK109" s="305">
        <v>0</v>
      </c>
      <c r="AL109" s="305">
        <v>0.2</v>
      </c>
      <c r="AM109" s="305">
        <v>0</v>
      </c>
      <c r="AN109" s="305">
        <v>0.5</v>
      </c>
      <c r="AO109" s="305">
        <v>0</v>
      </c>
      <c r="AP109" s="305" t="s">
        <v>760</v>
      </c>
      <c r="AQ109" s="305">
        <v>0</v>
      </c>
      <c r="AR109" s="305">
        <v>0.7</v>
      </c>
      <c r="AS109" s="305" t="s">
        <v>760</v>
      </c>
      <c r="AT109" s="305">
        <v>0</v>
      </c>
      <c r="AU109" s="305" t="s">
        <v>760</v>
      </c>
      <c r="AV109" s="305" t="s">
        <v>760</v>
      </c>
      <c r="AW109" s="305">
        <v>0</v>
      </c>
      <c r="AX109" s="305">
        <v>0</v>
      </c>
      <c r="AY109" s="305">
        <v>0.1</v>
      </c>
      <c r="AZ109" s="305">
        <v>9.5</v>
      </c>
      <c r="BA109" s="305" t="s">
        <v>760</v>
      </c>
      <c r="BB109" s="305">
        <v>72.400000000000006</v>
      </c>
      <c r="BC109" s="305">
        <v>0</v>
      </c>
      <c r="BD109" s="305">
        <v>0</v>
      </c>
      <c r="BE109" s="305">
        <v>1.2</v>
      </c>
      <c r="BF109" s="306">
        <v>0</v>
      </c>
      <c r="BG109" s="305" t="s">
        <v>760</v>
      </c>
      <c r="BH109" s="306" t="s">
        <v>760</v>
      </c>
      <c r="BI109" s="306" t="s">
        <v>760</v>
      </c>
      <c r="BJ109" s="306" t="s">
        <v>760</v>
      </c>
      <c r="BK109" s="306">
        <v>0.3</v>
      </c>
      <c r="BL109" s="306">
        <v>0.5</v>
      </c>
      <c r="BM109" s="306">
        <v>1.6</v>
      </c>
      <c r="BN109" s="305">
        <v>0.1</v>
      </c>
      <c r="BO109" s="306">
        <v>0.1</v>
      </c>
      <c r="BP109" s="306">
        <v>0.2</v>
      </c>
      <c r="BQ109" s="306" t="s">
        <v>760</v>
      </c>
      <c r="BR109" s="306">
        <v>0</v>
      </c>
      <c r="BS109" s="306" t="s">
        <v>760</v>
      </c>
      <c r="BT109" s="306" t="s">
        <v>760</v>
      </c>
      <c r="BU109" s="305" t="s">
        <v>760</v>
      </c>
      <c r="BV109" s="306">
        <v>0</v>
      </c>
      <c r="BW109" s="306">
        <v>0.4</v>
      </c>
      <c r="BX109" s="306" t="s">
        <v>760</v>
      </c>
      <c r="BY109" s="306" t="s">
        <v>760</v>
      </c>
      <c r="BZ109" s="306" t="s">
        <v>760</v>
      </c>
      <c r="CA109" s="306">
        <v>0</v>
      </c>
      <c r="CB109" s="308" t="s">
        <v>760</v>
      </c>
      <c r="CC109" s="378">
        <v>0.6</v>
      </c>
      <c r="CD109" s="307">
        <v>0</v>
      </c>
      <c r="CE109" s="306">
        <v>0</v>
      </c>
      <c r="CF109" s="378">
        <v>0</v>
      </c>
      <c r="CG109" s="381">
        <v>0.5</v>
      </c>
      <c r="CH109" s="388">
        <v>0</v>
      </c>
      <c r="CI109" s="308" t="s">
        <v>760</v>
      </c>
      <c r="CJ109" s="381">
        <v>0.5</v>
      </c>
      <c r="CL109" s="383"/>
    </row>
    <row r="110" spans="1:90" s="383" customFormat="1" ht="15" customHeight="1" x14ac:dyDescent="0.2">
      <c r="A110" s="108"/>
      <c r="B110" s="106" t="s">
        <v>552</v>
      </c>
      <c r="C110" s="287"/>
      <c r="D110" s="309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05"/>
      <c r="AL110" s="305"/>
      <c r="AM110" s="305"/>
      <c r="AN110" s="305"/>
      <c r="AO110" s="305"/>
      <c r="AP110" s="305"/>
      <c r="AQ110" s="305"/>
      <c r="AR110" s="305"/>
      <c r="AS110" s="305"/>
      <c r="AT110" s="305"/>
      <c r="AU110" s="305"/>
      <c r="AV110" s="305"/>
      <c r="AW110" s="305"/>
      <c r="AX110" s="305"/>
      <c r="AY110" s="305"/>
      <c r="AZ110" s="305"/>
      <c r="BA110" s="305"/>
      <c r="BB110" s="305"/>
      <c r="BC110" s="305"/>
      <c r="BD110" s="305"/>
      <c r="BE110" s="305"/>
      <c r="BF110" s="306"/>
      <c r="BG110" s="305"/>
      <c r="BH110" s="306"/>
      <c r="BI110" s="306"/>
      <c r="BJ110" s="306"/>
      <c r="BK110" s="306"/>
      <c r="BL110" s="306"/>
      <c r="BM110" s="306"/>
      <c r="BN110" s="305"/>
      <c r="BO110" s="306"/>
      <c r="BP110" s="306"/>
      <c r="BQ110" s="306"/>
      <c r="BR110" s="306"/>
      <c r="BS110" s="306"/>
      <c r="BT110" s="306"/>
      <c r="BU110" s="305"/>
      <c r="BV110" s="306"/>
      <c r="BW110" s="306"/>
      <c r="BX110" s="306"/>
      <c r="BY110" s="306"/>
      <c r="BZ110" s="306"/>
      <c r="CA110" s="306"/>
      <c r="CB110" s="308"/>
      <c r="CC110" s="378"/>
      <c r="CD110" s="307"/>
      <c r="CE110" s="306"/>
      <c r="CF110" s="378"/>
      <c r="CG110" s="381"/>
      <c r="CH110" s="388"/>
      <c r="CI110" s="308"/>
      <c r="CJ110" s="381"/>
    </row>
    <row r="111" spans="1:90" s="383" customFormat="1" ht="15" customHeight="1" x14ac:dyDescent="0.2">
      <c r="A111" s="108">
        <v>52</v>
      </c>
      <c r="B111" s="107" t="s">
        <v>356</v>
      </c>
      <c r="C111" s="287" t="s">
        <v>357</v>
      </c>
      <c r="D111" s="309">
        <v>0</v>
      </c>
      <c r="E111" s="305">
        <v>0</v>
      </c>
      <c r="F111" s="305">
        <v>0</v>
      </c>
      <c r="G111" s="305">
        <v>0.6</v>
      </c>
      <c r="H111" s="305">
        <v>0.8</v>
      </c>
      <c r="I111" s="305">
        <v>0.1</v>
      </c>
      <c r="J111" s="305">
        <v>0.1</v>
      </c>
      <c r="K111" s="305">
        <v>0</v>
      </c>
      <c r="L111" s="305">
        <v>0.4</v>
      </c>
      <c r="M111" s="305">
        <v>0.3</v>
      </c>
      <c r="N111" s="305">
        <v>0.3</v>
      </c>
      <c r="O111" s="305">
        <v>0.1</v>
      </c>
      <c r="P111" s="305">
        <v>0.1</v>
      </c>
      <c r="Q111" s="305">
        <v>0</v>
      </c>
      <c r="R111" s="305">
        <v>0.1</v>
      </c>
      <c r="S111" s="305">
        <v>0.2</v>
      </c>
      <c r="T111" s="305">
        <v>0.1</v>
      </c>
      <c r="U111" s="305">
        <v>0.1</v>
      </c>
      <c r="V111" s="305">
        <v>0.2</v>
      </c>
      <c r="W111" s="305">
        <v>0.2</v>
      </c>
      <c r="X111" s="305">
        <v>0.1</v>
      </c>
      <c r="Y111" s="305">
        <v>0.1</v>
      </c>
      <c r="Z111" s="305">
        <v>0</v>
      </c>
      <c r="AA111" s="305">
        <v>0.2</v>
      </c>
      <c r="AB111" s="305">
        <v>0.1</v>
      </c>
      <c r="AC111" s="305">
        <v>0.2</v>
      </c>
      <c r="AD111" s="305">
        <v>0.2</v>
      </c>
      <c r="AE111" s="305">
        <v>0.2</v>
      </c>
      <c r="AF111" s="305">
        <v>0.2</v>
      </c>
      <c r="AG111" s="305">
        <v>1</v>
      </c>
      <c r="AH111" s="305">
        <v>0.6</v>
      </c>
      <c r="AI111" s="305">
        <v>0.6</v>
      </c>
      <c r="AJ111" s="305">
        <v>1.2</v>
      </c>
      <c r="AK111" s="305">
        <v>0.3</v>
      </c>
      <c r="AL111" s="305">
        <v>0.2</v>
      </c>
      <c r="AM111" s="305">
        <v>1.1000000000000001</v>
      </c>
      <c r="AN111" s="305">
        <v>1.4</v>
      </c>
      <c r="AO111" s="305">
        <v>0.2</v>
      </c>
      <c r="AP111" s="305">
        <v>0.1</v>
      </c>
      <c r="AQ111" s="305">
        <v>0.4</v>
      </c>
      <c r="AR111" s="305">
        <v>2.2999999999999998</v>
      </c>
      <c r="AS111" s="305">
        <v>0.8</v>
      </c>
      <c r="AT111" s="305">
        <v>0.2</v>
      </c>
      <c r="AU111" s="305">
        <v>0.2</v>
      </c>
      <c r="AV111" s="305">
        <v>0.2</v>
      </c>
      <c r="AW111" s="305">
        <v>0</v>
      </c>
      <c r="AX111" s="305">
        <v>0.1</v>
      </c>
      <c r="AY111" s="305">
        <v>0.2</v>
      </c>
      <c r="AZ111" s="305" t="s">
        <v>760</v>
      </c>
      <c r="BA111" s="305" t="s">
        <v>760</v>
      </c>
      <c r="BB111" s="305" t="s">
        <v>760</v>
      </c>
      <c r="BC111" s="305">
        <v>95.4</v>
      </c>
      <c r="BD111" s="305">
        <v>0.2</v>
      </c>
      <c r="BE111" s="305">
        <v>3.2</v>
      </c>
      <c r="BF111" s="306">
        <v>0.6</v>
      </c>
      <c r="BG111" s="305" t="s">
        <v>760</v>
      </c>
      <c r="BH111" s="306">
        <v>0</v>
      </c>
      <c r="BI111" s="306">
        <v>0.1</v>
      </c>
      <c r="BJ111" s="306" t="s">
        <v>760</v>
      </c>
      <c r="BK111" s="306">
        <v>0.1</v>
      </c>
      <c r="BL111" s="306">
        <v>0</v>
      </c>
      <c r="BM111" s="306">
        <v>0.1</v>
      </c>
      <c r="BN111" s="305">
        <v>0.3</v>
      </c>
      <c r="BO111" s="306">
        <v>5.0999999999999996</v>
      </c>
      <c r="BP111" s="306">
        <v>0.2</v>
      </c>
      <c r="BQ111" s="306">
        <v>0.3</v>
      </c>
      <c r="BR111" s="306">
        <v>0.2</v>
      </c>
      <c r="BS111" s="306">
        <v>0.1</v>
      </c>
      <c r="BT111" s="306">
        <v>5.8</v>
      </c>
      <c r="BU111" s="305">
        <v>0.1</v>
      </c>
      <c r="BV111" s="306">
        <v>0.9</v>
      </c>
      <c r="BW111" s="306">
        <v>0.2</v>
      </c>
      <c r="BX111" s="306">
        <v>1.7</v>
      </c>
      <c r="BY111" s="306">
        <v>6.9</v>
      </c>
      <c r="BZ111" s="306">
        <v>0</v>
      </c>
      <c r="CA111" s="306">
        <v>0.1</v>
      </c>
      <c r="CB111" s="308" t="s">
        <v>760</v>
      </c>
      <c r="CC111" s="378">
        <v>4.2</v>
      </c>
      <c r="CD111" s="307">
        <v>0.3</v>
      </c>
      <c r="CE111" s="306">
        <v>0.1</v>
      </c>
      <c r="CF111" s="378">
        <v>0.2</v>
      </c>
      <c r="CG111" s="381">
        <v>3.5</v>
      </c>
      <c r="CH111" s="388">
        <v>0</v>
      </c>
      <c r="CI111" s="308">
        <v>1.1000000000000001</v>
      </c>
      <c r="CJ111" s="381">
        <v>3.4</v>
      </c>
    </row>
    <row r="112" spans="1:90" s="383" customFormat="1" ht="15" customHeight="1" x14ac:dyDescent="0.2">
      <c r="A112" s="108"/>
      <c r="B112" s="106" t="s">
        <v>409</v>
      </c>
      <c r="C112" s="287"/>
      <c r="D112" s="309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5"/>
      <c r="AQ112" s="305"/>
      <c r="AR112" s="305"/>
      <c r="AS112" s="305"/>
      <c r="AT112" s="305"/>
      <c r="AU112" s="305"/>
      <c r="AV112" s="305"/>
      <c r="AW112" s="305"/>
      <c r="AX112" s="305"/>
      <c r="AY112" s="305"/>
      <c r="AZ112" s="305"/>
      <c r="BA112" s="305"/>
      <c r="BB112" s="305"/>
      <c r="BC112" s="305"/>
      <c r="BD112" s="305"/>
      <c r="BE112" s="305"/>
      <c r="BF112" s="306"/>
      <c r="BG112" s="305"/>
      <c r="BH112" s="306"/>
      <c r="BI112" s="306"/>
      <c r="BJ112" s="306"/>
      <c r="BK112" s="306"/>
      <c r="BL112" s="306"/>
      <c r="BM112" s="306"/>
      <c r="BN112" s="305"/>
      <c r="BO112" s="306"/>
      <c r="BP112" s="306"/>
      <c r="BQ112" s="306"/>
      <c r="BR112" s="306"/>
      <c r="BS112" s="306"/>
      <c r="BT112" s="306"/>
      <c r="BU112" s="305"/>
      <c r="BV112" s="306"/>
      <c r="BW112" s="306"/>
      <c r="BX112" s="306"/>
      <c r="BY112" s="306"/>
      <c r="BZ112" s="306"/>
      <c r="CA112" s="306"/>
      <c r="CB112" s="308"/>
      <c r="CC112" s="378"/>
      <c r="CD112" s="307"/>
      <c r="CE112" s="306"/>
      <c r="CF112" s="378"/>
      <c r="CG112" s="381"/>
      <c r="CH112" s="388"/>
      <c r="CI112" s="308"/>
      <c r="CJ112" s="381"/>
    </row>
    <row r="113" spans="1:90" s="383" customFormat="1" ht="15" customHeight="1" x14ac:dyDescent="0.2">
      <c r="A113" s="108">
        <v>53</v>
      </c>
      <c r="B113" s="107" t="s">
        <v>358</v>
      </c>
      <c r="C113" s="287" t="s">
        <v>359</v>
      </c>
      <c r="D113" s="309" t="s">
        <v>760</v>
      </c>
      <c r="E113" s="305" t="s">
        <v>760</v>
      </c>
      <c r="F113" s="305" t="s">
        <v>760</v>
      </c>
      <c r="G113" s="305">
        <v>0</v>
      </c>
      <c r="H113" s="305">
        <v>0</v>
      </c>
      <c r="I113" s="305">
        <v>0</v>
      </c>
      <c r="J113" s="305">
        <v>0</v>
      </c>
      <c r="K113" s="305" t="s">
        <v>760</v>
      </c>
      <c r="L113" s="305">
        <v>0</v>
      </c>
      <c r="M113" s="305">
        <v>0</v>
      </c>
      <c r="N113" s="305">
        <v>0</v>
      </c>
      <c r="O113" s="305">
        <v>0</v>
      </c>
      <c r="P113" s="305">
        <v>0</v>
      </c>
      <c r="Q113" s="305">
        <v>0.3</v>
      </c>
      <c r="R113" s="305">
        <v>0</v>
      </c>
      <c r="S113" s="305">
        <v>0</v>
      </c>
      <c r="T113" s="305">
        <v>0</v>
      </c>
      <c r="U113" s="305">
        <v>0</v>
      </c>
      <c r="V113" s="305">
        <v>0</v>
      </c>
      <c r="W113" s="305">
        <v>0</v>
      </c>
      <c r="X113" s="305">
        <v>0</v>
      </c>
      <c r="Y113" s="305">
        <v>0</v>
      </c>
      <c r="Z113" s="305">
        <v>0.2</v>
      </c>
      <c r="AA113" s="305">
        <v>0</v>
      </c>
      <c r="AB113" s="305">
        <v>0</v>
      </c>
      <c r="AC113" s="305" t="s">
        <v>760</v>
      </c>
      <c r="AD113" s="305">
        <v>0</v>
      </c>
      <c r="AE113" s="305" t="s">
        <v>760</v>
      </c>
      <c r="AF113" s="305">
        <v>0.1</v>
      </c>
      <c r="AG113" s="305">
        <v>0</v>
      </c>
      <c r="AH113" s="305" t="s">
        <v>760</v>
      </c>
      <c r="AI113" s="305">
        <v>0</v>
      </c>
      <c r="AJ113" s="305" t="s">
        <v>760</v>
      </c>
      <c r="AK113" s="305">
        <v>0</v>
      </c>
      <c r="AL113" s="305">
        <v>0</v>
      </c>
      <c r="AM113" s="305">
        <v>0.1</v>
      </c>
      <c r="AN113" s="305">
        <v>0.3</v>
      </c>
      <c r="AO113" s="305">
        <v>0</v>
      </c>
      <c r="AP113" s="305">
        <v>0</v>
      </c>
      <c r="AQ113" s="305">
        <v>0.1</v>
      </c>
      <c r="AR113" s="305">
        <v>0</v>
      </c>
      <c r="AS113" s="305">
        <v>0</v>
      </c>
      <c r="AT113" s="305">
        <v>0</v>
      </c>
      <c r="AU113" s="305">
        <v>0</v>
      </c>
      <c r="AV113" s="305">
        <v>0.1</v>
      </c>
      <c r="AW113" s="305">
        <v>0</v>
      </c>
      <c r="AX113" s="305">
        <v>0.1</v>
      </c>
      <c r="AY113" s="305">
        <v>0.1</v>
      </c>
      <c r="AZ113" s="305" t="s">
        <v>760</v>
      </c>
      <c r="BA113" s="305" t="s">
        <v>760</v>
      </c>
      <c r="BB113" s="305" t="s">
        <v>760</v>
      </c>
      <c r="BC113" s="305">
        <v>0</v>
      </c>
      <c r="BD113" s="305">
        <v>93</v>
      </c>
      <c r="BE113" s="305">
        <v>3.2</v>
      </c>
      <c r="BF113" s="306">
        <v>0</v>
      </c>
      <c r="BG113" s="305">
        <v>0</v>
      </c>
      <c r="BH113" s="306">
        <v>0</v>
      </c>
      <c r="BI113" s="306">
        <v>0.1</v>
      </c>
      <c r="BJ113" s="306" t="s">
        <v>760</v>
      </c>
      <c r="BK113" s="306">
        <v>0</v>
      </c>
      <c r="BL113" s="306">
        <v>0.1</v>
      </c>
      <c r="BM113" s="306" t="s">
        <v>760</v>
      </c>
      <c r="BN113" s="305">
        <v>0</v>
      </c>
      <c r="BO113" s="306">
        <v>0</v>
      </c>
      <c r="BP113" s="306">
        <v>0.3</v>
      </c>
      <c r="BQ113" s="306" t="s">
        <v>760</v>
      </c>
      <c r="BR113" s="306">
        <v>0</v>
      </c>
      <c r="BS113" s="306">
        <v>0</v>
      </c>
      <c r="BT113" s="306" t="s">
        <v>760</v>
      </c>
      <c r="BU113" s="305" t="s">
        <v>760</v>
      </c>
      <c r="BV113" s="306" t="s">
        <v>760</v>
      </c>
      <c r="BW113" s="306">
        <v>0.1</v>
      </c>
      <c r="BX113" s="306" t="s">
        <v>760</v>
      </c>
      <c r="BY113" s="306">
        <v>0.2</v>
      </c>
      <c r="BZ113" s="306" t="s">
        <v>760</v>
      </c>
      <c r="CA113" s="306" t="s">
        <v>760</v>
      </c>
      <c r="CB113" s="308" t="s">
        <v>760</v>
      </c>
      <c r="CC113" s="378">
        <v>0.9</v>
      </c>
      <c r="CD113" s="307">
        <v>1.2</v>
      </c>
      <c r="CE113" s="306">
        <v>0.4</v>
      </c>
      <c r="CF113" s="378">
        <v>0.9</v>
      </c>
      <c r="CG113" s="381">
        <v>0.9</v>
      </c>
      <c r="CH113" s="388">
        <v>0</v>
      </c>
      <c r="CI113" s="308">
        <v>1.7</v>
      </c>
      <c r="CJ113" s="381">
        <v>0.9</v>
      </c>
    </row>
    <row r="114" spans="1:90" s="383" customFormat="1" ht="15" customHeight="1" x14ac:dyDescent="0.2">
      <c r="A114" s="108"/>
      <c r="B114" s="106" t="s">
        <v>410</v>
      </c>
      <c r="C114" s="287"/>
      <c r="D114" s="309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5"/>
      <c r="AR114" s="305"/>
      <c r="AS114" s="305"/>
      <c r="AT114" s="305"/>
      <c r="AU114" s="305"/>
      <c r="AV114" s="305"/>
      <c r="AW114" s="305"/>
      <c r="AX114" s="305"/>
      <c r="AY114" s="305"/>
      <c r="AZ114" s="305"/>
      <c r="BA114" s="305"/>
      <c r="BB114" s="305"/>
      <c r="BC114" s="305"/>
      <c r="BD114" s="305"/>
      <c r="BE114" s="305"/>
      <c r="BF114" s="306"/>
      <c r="BG114" s="305"/>
      <c r="BH114" s="306"/>
      <c r="BI114" s="306"/>
      <c r="BJ114" s="306"/>
      <c r="BK114" s="306"/>
      <c r="BL114" s="306"/>
      <c r="BM114" s="306"/>
      <c r="BN114" s="305"/>
      <c r="BO114" s="306"/>
      <c r="BP114" s="306"/>
      <c r="BQ114" s="306"/>
      <c r="BR114" s="306"/>
      <c r="BS114" s="306"/>
      <c r="BT114" s="306"/>
      <c r="BU114" s="305"/>
      <c r="BV114" s="306"/>
      <c r="BW114" s="306"/>
      <c r="BX114" s="306"/>
      <c r="BY114" s="306"/>
      <c r="BZ114" s="306"/>
      <c r="CA114" s="306"/>
      <c r="CB114" s="308"/>
      <c r="CC114" s="378"/>
      <c r="CD114" s="307"/>
      <c r="CE114" s="306"/>
      <c r="CF114" s="378"/>
      <c r="CG114" s="381"/>
      <c r="CH114" s="388"/>
      <c r="CI114" s="308"/>
      <c r="CJ114" s="381"/>
    </row>
    <row r="115" spans="1:90" s="383" customFormat="1" ht="15" customHeight="1" x14ac:dyDescent="0.2">
      <c r="A115" s="108">
        <v>54</v>
      </c>
      <c r="B115" s="372" t="s">
        <v>360</v>
      </c>
      <c r="C115" s="287" t="s">
        <v>59</v>
      </c>
      <c r="D115" s="309" t="s">
        <v>760</v>
      </c>
      <c r="E115" s="305" t="s">
        <v>760</v>
      </c>
      <c r="F115" s="305" t="s">
        <v>760</v>
      </c>
      <c r="G115" s="305" t="s">
        <v>760</v>
      </c>
      <c r="H115" s="305">
        <v>0</v>
      </c>
      <c r="I115" s="305">
        <v>0</v>
      </c>
      <c r="J115" s="305">
        <v>0.1</v>
      </c>
      <c r="K115" s="305" t="s">
        <v>760</v>
      </c>
      <c r="L115" s="305">
        <v>0</v>
      </c>
      <c r="M115" s="305">
        <v>0</v>
      </c>
      <c r="N115" s="305" t="s">
        <v>760</v>
      </c>
      <c r="O115" s="305">
        <v>0</v>
      </c>
      <c r="P115" s="305">
        <v>0</v>
      </c>
      <c r="Q115" s="305" t="s">
        <v>760</v>
      </c>
      <c r="R115" s="305">
        <v>0.1</v>
      </c>
      <c r="S115" s="305">
        <v>0.1</v>
      </c>
      <c r="T115" s="305">
        <v>0</v>
      </c>
      <c r="U115" s="305">
        <v>0</v>
      </c>
      <c r="V115" s="305">
        <v>0</v>
      </c>
      <c r="W115" s="305">
        <v>0</v>
      </c>
      <c r="X115" s="305">
        <v>0</v>
      </c>
      <c r="Y115" s="305" t="s">
        <v>760</v>
      </c>
      <c r="Z115" s="305">
        <v>0</v>
      </c>
      <c r="AA115" s="305">
        <v>0.2</v>
      </c>
      <c r="AB115" s="305">
        <v>0</v>
      </c>
      <c r="AC115" s="305">
        <v>0.2</v>
      </c>
      <c r="AD115" s="305">
        <v>0</v>
      </c>
      <c r="AE115" s="305" t="s">
        <v>760</v>
      </c>
      <c r="AF115" s="305">
        <v>0</v>
      </c>
      <c r="AG115" s="305">
        <v>0.6</v>
      </c>
      <c r="AH115" s="305" t="s">
        <v>760</v>
      </c>
      <c r="AI115" s="305">
        <v>0.1</v>
      </c>
      <c r="AJ115" s="305">
        <v>0</v>
      </c>
      <c r="AK115" s="305">
        <v>0</v>
      </c>
      <c r="AL115" s="305">
        <v>0</v>
      </c>
      <c r="AM115" s="305">
        <v>0.3</v>
      </c>
      <c r="AN115" s="305">
        <v>0.1</v>
      </c>
      <c r="AO115" s="305">
        <v>0</v>
      </c>
      <c r="AP115" s="305" t="s">
        <v>760</v>
      </c>
      <c r="AQ115" s="305">
        <v>0.1</v>
      </c>
      <c r="AR115" s="305">
        <v>0.1</v>
      </c>
      <c r="AS115" s="305">
        <v>0</v>
      </c>
      <c r="AT115" s="305">
        <v>0.1</v>
      </c>
      <c r="AU115" s="305">
        <v>0</v>
      </c>
      <c r="AV115" s="305" t="s">
        <v>760</v>
      </c>
      <c r="AW115" s="305">
        <v>0</v>
      </c>
      <c r="AX115" s="305">
        <v>0.1</v>
      </c>
      <c r="AY115" s="305">
        <v>1</v>
      </c>
      <c r="AZ115" s="305" t="s">
        <v>760</v>
      </c>
      <c r="BA115" s="305" t="s">
        <v>760</v>
      </c>
      <c r="BB115" s="305" t="s">
        <v>760</v>
      </c>
      <c r="BC115" s="305">
        <v>0.1</v>
      </c>
      <c r="BD115" s="305">
        <v>3.1</v>
      </c>
      <c r="BE115" s="305">
        <v>78.5</v>
      </c>
      <c r="BF115" s="306">
        <v>0.1</v>
      </c>
      <c r="BG115" s="305">
        <v>0.3</v>
      </c>
      <c r="BH115" s="306">
        <v>0.3</v>
      </c>
      <c r="BI115" s="306">
        <v>0.1</v>
      </c>
      <c r="BJ115" s="306" t="s">
        <v>760</v>
      </c>
      <c r="BK115" s="306">
        <v>0.1</v>
      </c>
      <c r="BL115" s="306">
        <v>0.1</v>
      </c>
      <c r="BM115" s="306" t="s">
        <v>760</v>
      </c>
      <c r="BN115" s="305">
        <v>0</v>
      </c>
      <c r="BO115" s="306">
        <v>0.3</v>
      </c>
      <c r="BP115" s="306">
        <v>0.7</v>
      </c>
      <c r="BQ115" s="306" t="s">
        <v>760</v>
      </c>
      <c r="BR115" s="306">
        <v>0</v>
      </c>
      <c r="BS115" s="306">
        <v>0</v>
      </c>
      <c r="BT115" s="306" t="s">
        <v>760</v>
      </c>
      <c r="BU115" s="305" t="s">
        <v>760</v>
      </c>
      <c r="BV115" s="306" t="s">
        <v>760</v>
      </c>
      <c r="BW115" s="306" t="s">
        <v>760</v>
      </c>
      <c r="BX115" s="306" t="s">
        <v>760</v>
      </c>
      <c r="BY115" s="306">
        <v>0.6</v>
      </c>
      <c r="BZ115" s="306" t="s">
        <v>760</v>
      </c>
      <c r="CA115" s="306" t="s">
        <v>760</v>
      </c>
      <c r="CB115" s="308" t="s">
        <v>760</v>
      </c>
      <c r="CC115" s="378">
        <v>0.7</v>
      </c>
      <c r="CD115" s="307">
        <v>0.6</v>
      </c>
      <c r="CE115" s="306">
        <v>0.2</v>
      </c>
      <c r="CF115" s="378">
        <v>0.4</v>
      </c>
      <c r="CG115" s="381">
        <v>0.7</v>
      </c>
      <c r="CH115" s="388">
        <v>0</v>
      </c>
      <c r="CI115" s="308">
        <v>0.2</v>
      </c>
      <c r="CJ115" s="381">
        <v>0.6</v>
      </c>
    </row>
    <row r="116" spans="1:90" s="383" customFormat="1" ht="15" customHeight="1" x14ac:dyDescent="0.2">
      <c r="A116" s="108"/>
      <c r="B116" s="110" t="s">
        <v>411</v>
      </c>
      <c r="C116" s="287"/>
      <c r="D116" s="309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5"/>
      <c r="AY116" s="305"/>
      <c r="AZ116" s="305"/>
      <c r="BA116" s="305"/>
      <c r="BB116" s="305"/>
      <c r="BC116" s="305"/>
      <c r="BD116" s="305"/>
      <c r="BE116" s="305"/>
      <c r="BF116" s="306"/>
      <c r="BG116" s="305"/>
      <c r="BH116" s="306"/>
      <c r="BI116" s="306"/>
      <c r="BJ116" s="306"/>
      <c r="BK116" s="306"/>
      <c r="BL116" s="306"/>
      <c r="BM116" s="306"/>
      <c r="BN116" s="305"/>
      <c r="BO116" s="306"/>
      <c r="BP116" s="306"/>
      <c r="BQ116" s="306"/>
      <c r="BR116" s="306"/>
      <c r="BS116" s="306"/>
      <c r="BT116" s="306"/>
      <c r="BU116" s="305"/>
      <c r="BV116" s="306"/>
      <c r="BW116" s="306"/>
      <c r="BX116" s="306"/>
      <c r="BY116" s="306"/>
      <c r="BZ116" s="306"/>
      <c r="CA116" s="306"/>
      <c r="CB116" s="308"/>
      <c r="CC116" s="378"/>
      <c r="CD116" s="307"/>
      <c r="CE116" s="306"/>
      <c r="CF116" s="378"/>
      <c r="CG116" s="381"/>
      <c r="CH116" s="388"/>
      <c r="CI116" s="308"/>
      <c r="CJ116" s="381"/>
    </row>
    <row r="117" spans="1:90" s="383" customFormat="1" ht="15" customHeight="1" x14ac:dyDescent="0.2">
      <c r="A117" s="108">
        <v>55</v>
      </c>
      <c r="B117" s="107" t="s">
        <v>361</v>
      </c>
      <c r="C117" s="287" t="s">
        <v>60</v>
      </c>
      <c r="D117" s="309" t="s">
        <v>760</v>
      </c>
      <c r="E117" s="305">
        <v>0</v>
      </c>
      <c r="F117" s="305" t="s">
        <v>760</v>
      </c>
      <c r="G117" s="305">
        <v>0</v>
      </c>
      <c r="H117" s="305">
        <v>0.4</v>
      </c>
      <c r="I117" s="305">
        <v>0</v>
      </c>
      <c r="J117" s="305" t="s">
        <v>760</v>
      </c>
      <c r="K117" s="305" t="s">
        <v>760</v>
      </c>
      <c r="L117" s="305">
        <v>0</v>
      </c>
      <c r="M117" s="305" t="s">
        <v>760</v>
      </c>
      <c r="N117" s="305" t="s">
        <v>760</v>
      </c>
      <c r="O117" s="305">
        <v>0</v>
      </c>
      <c r="P117" s="305">
        <v>0</v>
      </c>
      <c r="Q117" s="305" t="s">
        <v>760</v>
      </c>
      <c r="R117" s="305">
        <v>0</v>
      </c>
      <c r="S117" s="305">
        <v>0</v>
      </c>
      <c r="T117" s="305">
        <v>0</v>
      </c>
      <c r="U117" s="305">
        <v>0</v>
      </c>
      <c r="V117" s="305">
        <v>0</v>
      </c>
      <c r="W117" s="305">
        <v>0</v>
      </c>
      <c r="X117" s="305">
        <v>0.1</v>
      </c>
      <c r="Y117" s="305">
        <v>0</v>
      </c>
      <c r="Z117" s="305">
        <v>0.4</v>
      </c>
      <c r="AA117" s="305">
        <v>0.1</v>
      </c>
      <c r="AB117" s="305">
        <v>0.2</v>
      </c>
      <c r="AC117" s="305">
        <v>0.3</v>
      </c>
      <c r="AD117" s="305">
        <v>0</v>
      </c>
      <c r="AE117" s="305">
        <v>0</v>
      </c>
      <c r="AF117" s="305">
        <v>0</v>
      </c>
      <c r="AG117" s="305">
        <v>0.1</v>
      </c>
      <c r="AH117" s="305">
        <v>0.1</v>
      </c>
      <c r="AI117" s="305">
        <v>0</v>
      </c>
      <c r="AJ117" s="305">
        <v>0.2</v>
      </c>
      <c r="AK117" s="305">
        <v>0.1</v>
      </c>
      <c r="AL117" s="305">
        <v>0</v>
      </c>
      <c r="AM117" s="305">
        <v>0.2</v>
      </c>
      <c r="AN117" s="305">
        <v>0</v>
      </c>
      <c r="AO117" s="305">
        <v>0</v>
      </c>
      <c r="AP117" s="305" t="s">
        <v>760</v>
      </c>
      <c r="AQ117" s="305">
        <v>0</v>
      </c>
      <c r="AR117" s="305">
        <v>0</v>
      </c>
      <c r="AS117" s="305" t="s">
        <v>760</v>
      </c>
      <c r="AT117" s="305">
        <v>0</v>
      </c>
      <c r="AU117" s="305" t="s">
        <v>760</v>
      </c>
      <c r="AV117" s="305" t="s">
        <v>760</v>
      </c>
      <c r="AW117" s="305">
        <v>0</v>
      </c>
      <c r="AX117" s="305">
        <v>0.2</v>
      </c>
      <c r="AY117" s="305">
        <v>0.1</v>
      </c>
      <c r="AZ117" s="305" t="s">
        <v>760</v>
      </c>
      <c r="BA117" s="305" t="s">
        <v>760</v>
      </c>
      <c r="BB117" s="305" t="s">
        <v>760</v>
      </c>
      <c r="BC117" s="305">
        <v>0</v>
      </c>
      <c r="BD117" s="305">
        <v>0</v>
      </c>
      <c r="BE117" s="305">
        <v>0.2</v>
      </c>
      <c r="BF117" s="306">
        <v>88.1</v>
      </c>
      <c r="BG117" s="305">
        <v>5.9</v>
      </c>
      <c r="BH117" s="306">
        <v>0</v>
      </c>
      <c r="BI117" s="306">
        <v>0.1</v>
      </c>
      <c r="BJ117" s="306" t="s">
        <v>760</v>
      </c>
      <c r="BK117" s="306">
        <v>0</v>
      </c>
      <c r="BL117" s="306">
        <v>0</v>
      </c>
      <c r="BM117" s="306" t="s">
        <v>760</v>
      </c>
      <c r="BN117" s="305">
        <v>0</v>
      </c>
      <c r="BO117" s="306">
        <v>0</v>
      </c>
      <c r="BP117" s="306">
        <v>0</v>
      </c>
      <c r="BQ117" s="306" t="s">
        <v>760</v>
      </c>
      <c r="BR117" s="306">
        <v>0.1</v>
      </c>
      <c r="BS117" s="306">
        <v>0</v>
      </c>
      <c r="BT117" s="306" t="s">
        <v>760</v>
      </c>
      <c r="BU117" s="305" t="s">
        <v>760</v>
      </c>
      <c r="BV117" s="306">
        <v>0</v>
      </c>
      <c r="BW117" s="306" t="s">
        <v>760</v>
      </c>
      <c r="BX117" s="306" t="s">
        <v>760</v>
      </c>
      <c r="BY117" s="306">
        <v>0.7</v>
      </c>
      <c r="BZ117" s="306">
        <v>0</v>
      </c>
      <c r="CA117" s="306">
        <v>0</v>
      </c>
      <c r="CB117" s="308" t="s">
        <v>760</v>
      </c>
      <c r="CC117" s="378">
        <v>0.9</v>
      </c>
      <c r="CD117" s="307">
        <v>0.5</v>
      </c>
      <c r="CE117" s="306">
        <v>0.3</v>
      </c>
      <c r="CF117" s="378">
        <v>0.4</v>
      </c>
      <c r="CG117" s="381">
        <v>0.8</v>
      </c>
      <c r="CH117" s="388">
        <v>0</v>
      </c>
      <c r="CI117" s="308">
        <v>1</v>
      </c>
      <c r="CJ117" s="381">
        <v>0.8</v>
      </c>
    </row>
    <row r="118" spans="1:90" s="383" customFormat="1" ht="29.1" customHeight="1" x14ac:dyDescent="0.2">
      <c r="A118" s="108"/>
      <c r="B118" s="106" t="s">
        <v>412</v>
      </c>
      <c r="C118" s="287"/>
      <c r="D118" s="309"/>
      <c r="E118" s="305"/>
      <c r="F118" s="305"/>
      <c r="G118" s="30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  <c r="AJ118" s="305"/>
      <c r="AK118" s="305"/>
      <c r="AL118" s="305"/>
      <c r="AM118" s="305"/>
      <c r="AN118" s="305"/>
      <c r="AO118" s="305"/>
      <c r="AP118" s="305"/>
      <c r="AQ118" s="305"/>
      <c r="AR118" s="305"/>
      <c r="AS118" s="305"/>
      <c r="AT118" s="305"/>
      <c r="AU118" s="305"/>
      <c r="AV118" s="305"/>
      <c r="AW118" s="305"/>
      <c r="AX118" s="305"/>
      <c r="AY118" s="305"/>
      <c r="AZ118" s="305"/>
      <c r="BA118" s="305"/>
      <c r="BB118" s="305"/>
      <c r="BC118" s="305"/>
      <c r="BD118" s="305"/>
      <c r="BE118" s="305"/>
      <c r="BF118" s="306"/>
      <c r="BG118" s="305"/>
      <c r="BH118" s="306"/>
      <c r="BI118" s="306"/>
      <c r="BJ118" s="306"/>
      <c r="BK118" s="306"/>
      <c r="BL118" s="306"/>
      <c r="BM118" s="306"/>
      <c r="BN118" s="305"/>
      <c r="BO118" s="306"/>
      <c r="BP118" s="306"/>
      <c r="BQ118" s="306"/>
      <c r="BR118" s="306"/>
      <c r="BS118" s="306"/>
      <c r="BT118" s="306"/>
      <c r="BU118" s="305"/>
      <c r="BV118" s="306"/>
      <c r="BW118" s="306"/>
      <c r="BX118" s="306"/>
      <c r="BY118" s="306"/>
      <c r="BZ118" s="306"/>
      <c r="CA118" s="306"/>
      <c r="CB118" s="308"/>
      <c r="CC118" s="378"/>
      <c r="CD118" s="307"/>
      <c r="CE118" s="306"/>
      <c r="CF118" s="378"/>
      <c r="CG118" s="381"/>
      <c r="CH118" s="388"/>
      <c r="CI118" s="308"/>
      <c r="CJ118" s="381"/>
    </row>
    <row r="119" spans="1:90" s="389" customFormat="1" ht="15" customHeight="1" x14ac:dyDescent="0.2">
      <c r="A119" s="108">
        <v>56</v>
      </c>
      <c r="B119" s="107" t="s">
        <v>362</v>
      </c>
      <c r="C119" s="287" t="s">
        <v>61</v>
      </c>
      <c r="D119" s="309">
        <v>0.1</v>
      </c>
      <c r="E119" s="305">
        <v>0</v>
      </c>
      <c r="F119" s="305" t="s">
        <v>760</v>
      </c>
      <c r="G119" s="305">
        <v>0</v>
      </c>
      <c r="H119" s="305">
        <v>0.3</v>
      </c>
      <c r="I119" s="305">
        <v>0.1</v>
      </c>
      <c r="J119" s="305">
        <v>0</v>
      </c>
      <c r="K119" s="305" t="s">
        <v>760</v>
      </c>
      <c r="L119" s="305">
        <v>0.2</v>
      </c>
      <c r="M119" s="305">
        <v>0.1</v>
      </c>
      <c r="N119" s="305">
        <v>0</v>
      </c>
      <c r="O119" s="305">
        <v>0</v>
      </c>
      <c r="P119" s="305">
        <v>0</v>
      </c>
      <c r="Q119" s="305">
        <v>0.1</v>
      </c>
      <c r="R119" s="305">
        <v>0</v>
      </c>
      <c r="S119" s="305">
        <v>0.2</v>
      </c>
      <c r="T119" s="305">
        <v>1.7</v>
      </c>
      <c r="U119" s="305">
        <v>0.1</v>
      </c>
      <c r="V119" s="305">
        <v>0.1</v>
      </c>
      <c r="W119" s="305">
        <v>0.3</v>
      </c>
      <c r="X119" s="305">
        <v>0.3</v>
      </c>
      <c r="Y119" s="305">
        <v>0.5</v>
      </c>
      <c r="Z119" s="305">
        <v>0.6</v>
      </c>
      <c r="AA119" s="305">
        <v>0.6</v>
      </c>
      <c r="AB119" s="305">
        <v>0.5</v>
      </c>
      <c r="AC119" s="305">
        <v>1.2</v>
      </c>
      <c r="AD119" s="305">
        <v>0.1</v>
      </c>
      <c r="AE119" s="305">
        <v>0.3</v>
      </c>
      <c r="AF119" s="305">
        <v>0.1</v>
      </c>
      <c r="AG119" s="305">
        <v>0</v>
      </c>
      <c r="AH119" s="305">
        <v>0</v>
      </c>
      <c r="AI119" s="305">
        <v>0.1</v>
      </c>
      <c r="AJ119" s="305">
        <v>0</v>
      </c>
      <c r="AK119" s="305">
        <v>0</v>
      </c>
      <c r="AL119" s="305">
        <v>0</v>
      </c>
      <c r="AM119" s="305">
        <v>0.3</v>
      </c>
      <c r="AN119" s="305">
        <v>0</v>
      </c>
      <c r="AO119" s="305">
        <v>0</v>
      </c>
      <c r="AP119" s="305" t="s">
        <v>760</v>
      </c>
      <c r="AQ119" s="305">
        <v>0</v>
      </c>
      <c r="AR119" s="305">
        <v>0</v>
      </c>
      <c r="AS119" s="305" t="s">
        <v>760</v>
      </c>
      <c r="AT119" s="305">
        <v>0.1</v>
      </c>
      <c r="AU119" s="305">
        <v>0</v>
      </c>
      <c r="AV119" s="305">
        <v>0</v>
      </c>
      <c r="AW119" s="305">
        <v>1.3</v>
      </c>
      <c r="AX119" s="305">
        <v>0.7</v>
      </c>
      <c r="AY119" s="305">
        <v>0.3</v>
      </c>
      <c r="AZ119" s="305">
        <v>0.1</v>
      </c>
      <c r="BA119" s="305">
        <v>0.4</v>
      </c>
      <c r="BB119" s="305">
        <v>0</v>
      </c>
      <c r="BC119" s="305">
        <v>0</v>
      </c>
      <c r="BD119" s="305">
        <v>0</v>
      </c>
      <c r="BE119" s="305">
        <v>0.2</v>
      </c>
      <c r="BF119" s="306">
        <v>0.5</v>
      </c>
      <c r="BG119" s="305">
        <v>68.3</v>
      </c>
      <c r="BH119" s="306">
        <v>0.6</v>
      </c>
      <c r="BI119" s="306">
        <v>0.1</v>
      </c>
      <c r="BJ119" s="306" t="s">
        <v>760</v>
      </c>
      <c r="BK119" s="306">
        <v>0.1</v>
      </c>
      <c r="BL119" s="306">
        <v>0.1</v>
      </c>
      <c r="BM119" s="306" t="s">
        <v>760</v>
      </c>
      <c r="BN119" s="305">
        <v>0</v>
      </c>
      <c r="BO119" s="306">
        <v>0</v>
      </c>
      <c r="BP119" s="306">
        <v>0</v>
      </c>
      <c r="BQ119" s="306" t="s">
        <v>760</v>
      </c>
      <c r="BR119" s="306">
        <v>6</v>
      </c>
      <c r="BS119" s="306">
        <v>0</v>
      </c>
      <c r="BT119" s="306" t="s">
        <v>760</v>
      </c>
      <c r="BU119" s="305" t="s">
        <v>760</v>
      </c>
      <c r="BV119" s="306">
        <v>0</v>
      </c>
      <c r="BW119" s="306" t="s">
        <v>760</v>
      </c>
      <c r="BX119" s="306">
        <v>0</v>
      </c>
      <c r="BY119" s="306">
        <v>2</v>
      </c>
      <c r="BZ119" s="306">
        <v>0</v>
      </c>
      <c r="CA119" s="306">
        <v>0</v>
      </c>
      <c r="CB119" s="308" t="s">
        <v>760</v>
      </c>
      <c r="CC119" s="378">
        <v>0.6</v>
      </c>
      <c r="CD119" s="307">
        <v>0.2</v>
      </c>
      <c r="CE119" s="306">
        <v>0</v>
      </c>
      <c r="CF119" s="378">
        <v>0.1</v>
      </c>
      <c r="CG119" s="381">
        <v>0.5</v>
      </c>
      <c r="CH119" s="388">
        <v>0</v>
      </c>
      <c r="CI119" s="308">
        <v>0</v>
      </c>
      <c r="CJ119" s="381">
        <v>0.5</v>
      </c>
      <c r="CL119" s="383"/>
    </row>
    <row r="120" spans="1:90" s="389" customFormat="1" ht="15" customHeight="1" x14ac:dyDescent="0.2">
      <c r="A120" s="108"/>
      <c r="B120" s="106" t="s">
        <v>413</v>
      </c>
      <c r="C120" s="287"/>
      <c r="D120" s="309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  <c r="AJ120" s="305"/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305"/>
      <c r="BA120" s="305"/>
      <c r="BB120" s="305"/>
      <c r="BC120" s="305"/>
      <c r="BD120" s="305"/>
      <c r="BE120" s="305"/>
      <c r="BF120" s="306"/>
      <c r="BG120" s="305"/>
      <c r="BH120" s="306"/>
      <c r="BI120" s="306"/>
      <c r="BJ120" s="306"/>
      <c r="BK120" s="306"/>
      <c r="BL120" s="306"/>
      <c r="BM120" s="306"/>
      <c r="BN120" s="305"/>
      <c r="BO120" s="306"/>
      <c r="BP120" s="306"/>
      <c r="BQ120" s="306"/>
      <c r="BR120" s="306"/>
      <c r="BS120" s="306"/>
      <c r="BT120" s="306"/>
      <c r="BU120" s="305"/>
      <c r="BV120" s="306"/>
      <c r="BW120" s="306"/>
      <c r="BX120" s="306"/>
      <c r="BY120" s="306"/>
      <c r="BZ120" s="306"/>
      <c r="CA120" s="306"/>
      <c r="CB120" s="308"/>
      <c r="CC120" s="378"/>
      <c r="CD120" s="307"/>
      <c r="CE120" s="306"/>
      <c r="CF120" s="378"/>
      <c r="CG120" s="381"/>
      <c r="CH120" s="388"/>
      <c r="CI120" s="308"/>
      <c r="CJ120" s="381"/>
      <c r="CL120" s="383"/>
    </row>
    <row r="121" spans="1:90" s="389" customFormat="1" ht="15" customHeight="1" x14ac:dyDescent="0.2">
      <c r="A121" s="108">
        <v>57</v>
      </c>
      <c r="B121" s="107" t="s">
        <v>363</v>
      </c>
      <c r="C121" s="287" t="s">
        <v>62</v>
      </c>
      <c r="D121" s="309" t="s">
        <v>760</v>
      </c>
      <c r="E121" s="305" t="s">
        <v>760</v>
      </c>
      <c r="F121" s="305" t="s">
        <v>760</v>
      </c>
      <c r="G121" s="305" t="s">
        <v>760</v>
      </c>
      <c r="H121" s="305">
        <v>0</v>
      </c>
      <c r="I121" s="305">
        <v>0</v>
      </c>
      <c r="J121" s="305">
        <v>0.1</v>
      </c>
      <c r="K121" s="305" t="s">
        <v>760</v>
      </c>
      <c r="L121" s="305">
        <v>0</v>
      </c>
      <c r="M121" s="305" t="s">
        <v>760</v>
      </c>
      <c r="N121" s="305">
        <v>0</v>
      </c>
      <c r="O121" s="305" t="s">
        <v>760</v>
      </c>
      <c r="P121" s="305">
        <v>0</v>
      </c>
      <c r="Q121" s="305">
        <v>0.1</v>
      </c>
      <c r="R121" s="305" t="s">
        <v>760</v>
      </c>
      <c r="S121" s="305">
        <v>0</v>
      </c>
      <c r="T121" s="305">
        <v>0</v>
      </c>
      <c r="U121" s="305">
        <v>0</v>
      </c>
      <c r="V121" s="305">
        <v>0</v>
      </c>
      <c r="W121" s="305" t="s">
        <v>760</v>
      </c>
      <c r="X121" s="305">
        <v>0</v>
      </c>
      <c r="Y121" s="305">
        <v>0</v>
      </c>
      <c r="Z121" s="305">
        <v>0</v>
      </c>
      <c r="AA121" s="305">
        <v>0</v>
      </c>
      <c r="AB121" s="305" t="s">
        <v>760</v>
      </c>
      <c r="AC121" s="305" t="s">
        <v>760</v>
      </c>
      <c r="AD121" s="305">
        <v>0</v>
      </c>
      <c r="AE121" s="305">
        <v>0.1</v>
      </c>
      <c r="AF121" s="305">
        <v>0</v>
      </c>
      <c r="AG121" s="305">
        <v>0</v>
      </c>
      <c r="AH121" s="305" t="s">
        <v>760</v>
      </c>
      <c r="AI121" s="305">
        <v>0</v>
      </c>
      <c r="AJ121" s="305">
        <v>0</v>
      </c>
      <c r="AK121" s="305">
        <v>0</v>
      </c>
      <c r="AL121" s="305">
        <v>0</v>
      </c>
      <c r="AM121" s="305">
        <v>2.8</v>
      </c>
      <c r="AN121" s="305">
        <v>2.2999999999999998</v>
      </c>
      <c r="AO121" s="305">
        <v>0</v>
      </c>
      <c r="AP121" s="305" t="s">
        <v>760</v>
      </c>
      <c r="AQ121" s="305">
        <v>0</v>
      </c>
      <c r="AR121" s="305">
        <v>0</v>
      </c>
      <c r="AS121" s="305">
        <v>0</v>
      </c>
      <c r="AT121" s="305">
        <v>5.7</v>
      </c>
      <c r="AU121" s="305">
        <v>0.5</v>
      </c>
      <c r="AV121" s="305">
        <v>9.6999999999999993</v>
      </c>
      <c r="AW121" s="305">
        <v>0</v>
      </c>
      <c r="AX121" s="305">
        <v>0.3</v>
      </c>
      <c r="AY121" s="305">
        <v>3.9</v>
      </c>
      <c r="AZ121" s="305" t="s">
        <v>760</v>
      </c>
      <c r="BA121" s="305" t="s">
        <v>760</v>
      </c>
      <c r="BB121" s="305" t="s">
        <v>760</v>
      </c>
      <c r="BC121" s="305">
        <v>0</v>
      </c>
      <c r="BD121" s="305">
        <v>0.2</v>
      </c>
      <c r="BE121" s="305">
        <v>0.4</v>
      </c>
      <c r="BF121" s="306">
        <v>0</v>
      </c>
      <c r="BG121" s="305" t="s">
        <v>760</v>
      </c>
      <c r="BH121" s="306">
        <v>95.3</v>
      </c>
      <c r="BI121" s="306">
        <v>0.2</v>
      </c>
      <c r="BJ121" s="306" t="s">
        <v>760</v>
      </c>
      <c r="BK121" s="306">
        <v>0.7</v>
      </c>
      <c r="BL121" s="306">
        <v>0.1</v>
      </c>
      <c r="BM121" s="306">
        <v>0</v>
      </c>
      <c r="BN121" s="305">
        <v>0</v>
      </c>
      <c r="BO121" s="306">
        <v>0</v>
      </c>
      <c r="BP121" s="306">
        <v>0</v>
      </c>
      <c r="BQ121" s="306" t="s">
        <v>760</v>
      </c>
      <c r="BR121" s="306">
        <v>0</v>
      </c>
      <c r="BS121" s="306">
        <v>0</v>
      </c>
      <c r="BT121" s="306">
        <v>0</v>
      </c>
      <c r="BU121" s="305">
        <v>0</v>
      </c>
      <c r="BV121" s="306" t="s">
        <v>760</v>
      </c>
      <c r="BW121" s="306" t="s">
        <v>760</v>
      </c>
      <c r="BX121" s="306">
        <v>0.2</v>
      </c>
      <c r="BY121" s="306">
        <v>0.8</v>
      </c>
      <c r="BZ121" s="306" t="s">
        <v>760</v>
      </c>
      <c r="CA121" s="306" t="s">
        <v>760</v>
      </c>
      <c r="CB121" s="308" t="s">
        <v>760</v>
      </c>
      <c r="CC121" s="378">
        <v>1.3</v>
      </c>
      <c r="CD121" s="307">
        <v>0.5</v>
      </c>
      <c r="CE121" s="306">
        <v>0.2</v>
      </c>
      <c r="CF121" s="378">
        <v>0.4</v>
      </c>
      <c r="CG121" s="381">
        <v>1.1000000000000001</v>
      </c>
      <c r="CH121" s="388">
        <v>0</v>
      </c>
      <c r="CI121" s="308">
        <v>0.2</v>
      </c>
      <c r="CJ121" s="381">
        <v>1.1000000000000001</v>
      </c>
      <c r="CL121" s="383"/>
    </row>
    <row r="122" spans="1:90" s="389" customFormat="1" ht="15" customHeight="1" x14ac:dyDescent="0.2">
      <c r="A122" s="108"/>
      <c r="B122" s="106" t="s">
        <v>414</v>
      </c>
      <c r="C122" s="287"/>
      <c r="D122" s="309"/>
      <c r="E122" s="305"/>
      <c r="F122" s="305"/>
      <c r="G122" s="305"/>
      <c r="H122" s="305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  <c r="AJ122" s="305"/>
      <c r="AK122" s="305"/>
      <c r="AL122" s="305"/>
      <c r="AM122" s="305"/>
      <c r="AN122" s="305"/>
      <c r="AO122" s="305"/>
      <c r="AP122" s="305"/>
      <c r="AQ122" s="305"/>
      <c r="AR122" s="305"/>
      <c r="AS122" s="305"/>
      <c r="AT122" s="305"/>
      <c r="AU122" s="305"/>
      <c r="AV122" s="305"/>
      <c r="AW122" s="305"/>
      <c r="AX122" s="305"/>
      <c r="AY122" s="305"/>
      <c r="AZ122" s="305"/>
      <c r="BA122" s="305"/>
      <c r="BB122" s="305"/>
      <c r="BC122" s="305"/>
      <c r="BD122" s="305"/>
      <c r="BE122" s="305"/>
      <c r="BF122" s="306"/>
      <c r="BG122" s="305"/>
      <c r="BH122" s="306"/>
      <c r="BI122" s="306"/>
      <c r="BJ122" s="306"/>
      <c r="BK122" s="306"/>
      <c r="BL122" s="306"/>
      <c r="BM122" s="306"/>
      <c r="BN122" s="305"/>
      <c r="BO122" s="306"/>
      <c r="BP122" s="306"/>
      <c r="BQ122" s="306"/>
      <c r="BR122" s="306"/>
      <c r="BS122" s="306"/>
      <c r="BT122" s="306"/>
      <c r="BU122" s="305"/>
      <c r="BV122" s="306"/>
      <c r="BW122" s="306"/>
      <c r="BX122" s="306"/>
      <c r="BY122" s="306"/>
      <c r="BZ122" s="306"/>
      <c r="CA122" s="306"/>
      <c r="CB122" s="308"/>
      <c r="CC122" s="378"/>
      <c r="CD122" s="307"/>
      <c r="CE122" s="306"/>
      <c r="CF122" s="378"/>
      <c r="CG122" s="381"/>
      <c r="CH122" s="388"/>
      <c r="CI122" s="308"/>
      <c r="CJ122" s="381"/>
      <c r="CL122" s="383"/>
    </row>
    <row r="123" spans="1:90" s="389" customFormat="1" ht="15" customHeight="1" x14ac:dyDescent="0.2">
      <c r="A123" s="108">
        <v>58</v>
      </c>
      <c r="B123" s="107" t="s">
        <v>364</v>
      </c>
      <c r="C123" s="287" t="s">
        <v>63</v>
      </c>
      <c r="D123" s="309" t="s">
        <v>760</v>
      </c>
      <c r="E123" s="305" t="s">
        <v>760</v>
      </c>
      <c r="F123" s="305" t="s">
        <v>760</v>
      </c>
      <c r="G123" s="305" t="s">
        <v>760</v>
      </c>
      <c r="H123" s="305">
        <v>0</v>
      </c>
      <c r="I123" s="305">
        <v>0</v>
      </c>
      <c r="J123" s="305" t="s">
        <v>760</v>
      </c>
      <c r="K123" s="305" t="s">
        <v>760</v>
      </c>
      <c r="L123" s="305">
        <v>0</v>
      </c>
      <c r="M123" s="305">
        <v>0</v>
      </c>
      <c r="N123" s="305" t="s">
        <v>760</v>
      </c>
      <c r="O123" s="305" t="s">
        <v>760</v>
      </c>
      <c r="P123" s="305">
        <v>0</v>
      </c>
      <c r="Q123" s="305">
        <v>0</v>
      </c>
      <c r="R123" s="305" t="s">
        <v>760</v>
      </c>
      <c r="S123" s="305">
        <v>0</v>
      </c>
      <c r="T123" s="305">
        <v>0.4</v>
      </c>
      <c r="U123" s="305">
        <v>0</v>
      </c>
      <c r="V123" s="305">
        <v>0</v>
      </c>
      <c r="W123" s="305" t="s">
        <v>760</v>
      </c>
      <c r="X123" s="305">
        <v>0</v>
      </c>
      <c r="Y123" s="305">
        <v>0</v>
      </c>
      <c r="Z123" s="305">
        <v>0</v>
      </c>
      <c r="AA123" s="305">
        <v>0.1</v>
      </c>
      <c r="AB123" s="305">
        <v>0.1</v>
      </c>
      <c r="AC123" s="305">
        <v>0</v>
      </c>
      <c r="AD123" s="305">
        <v>0</v>
      </c>
      <c r="AE123" s="305" t="s">
        <v>760</v>
      </c>
      <c r="AF123" s="305">
        <v>0.1</v>
      </c>
      <c r="AG123" s="305">
        <v>0.1</v>
      </c>
      <c r="AH123" s="305">
        <v>0</v>
      </c>
      <c r="AI123" s="305">
        <v>0</v>
      </c>
      <c r="AJ123" s="305">
        <v>0</v>
      </c>
      <c r="AK123" s="305">
        <v>0</v>
      </c>
      <c r="AL123" s="305">
        <v>0</v>
      </c>
      <c r="AM123" s="305">
        <v>0.6</v>
      </c>
      <c r="AN123" s="305">
        <v>0.1</v>
      </c>
      <c r="AO123" s="305">
        <v>0</v>
      </c>
      <c r="AP123" s="305" t="s">
        <v>760</v>
      </c>
      <c r="AQ123" s="305">
        <v>0</v>
      </c>
      <c r="AR123" s="305">
        <v>0</v>
      </c>
      <c r="AS123" s="305">
        <v>0</v>
      </c>
      <c r="AT123" s="305">
        <v>0.1</v>
      </c>
      <c r="AU123" s="305" t="s">
        <v>760</v>
      </c>
      <c r="AV123" s="305">
        <v>0</v>
      </c>
      <c r="AW123" s="305">
        <v>0</v>
      </c>
      <c r="AX123" s="305">
        <v>0</v>
      </c>
      <c r="AY123" s="305">
        <v>0.2</v>
      </c>
      <c r="AZ123" s="305" t="s">
        <v>760</v>
      </c>
      <c r="BA123" s="305" t="s">
        <v>760</v>
      </c>
      <c r="BB123" s="305" t="s">
        <v>760</v>
      </c>
      <c r="BC123" s="305">
        <v>0</v>
      </c>
      <c r="BD123" s="305">
        <v>0.1</v>
      </c>
      <c r="BE123" s="305">
        <v>0</v>
      </c>
      <c r="BF123" s="306">
        <v>0.1</v>
      </c>
      <c r="BG123" s="305">
        <v>0.2</v>
      </c>
      <c r="BH123" s="306">
        <v>0.1</v>
      </c>
      <c r="BI123" s="306">
        <v>94.2</v>
      </c>
      <c r="BJ123" s="306" t="s">
        <v>760</v>
      </c>
      <c r="BK123" s="306">
        <v>0</v>
      </c>
      <c r="BL123" s="306">
        <v>0</v>
      </c>
      <c r="BM123" s="306" t="s">
        <v>760</v>
      </c>
      <c r="BN123" s="305">
        <v>0</v>
      </c>
      <c r="BO123" s="306">
        <v>0</v>
      </c>
      <c r="BP123" s="306">
        <v>0</v>
      </c>
      <c r="BQ123" s="306" t="s">
        <v>760</v>
      </c>
      <c r="BR123" s="306">
        <v>0</v>
      </c>
      <c r="BS123" s="306">
        <v>0</v>
      </c>
      <c r="BT123" s="306" t="s">
        <v>760</v>
      </c>
      <c r="BU123" s="305" t="s">
        <v>760</v>
      </c>
      <c r="BV123" s="306" t="s">
        <v>760</v>
      </c>
      <c r="BW123" s="306" t="s">
        <v>760</v>
      </c>
      <c r="BX123" s="306" t="s">
        <v>760</v>
      </c>
      <c r="BY123" s="306">
        <v>2.4</v>
      </c>
      <c r="BZ123" s="306" t="s">
        <v>760</v>
      </c>
      <c r="CA123" s="306">
        <v>0</v>
      </c>
      <c r="CB123" s="308" t="s">
        <v>760</v>
      </c>
      <c r="CC123" s="378">
        <v>0.3</v>
      </c>
      <c r="CD123" s="307">
        <v>0.3</v>
      </c>
      <c r="CE123" s="306">
        <v>0.1</v>
      </c>
      <c r="CF123" s="378">
        <v>0.2</v>
      </c>
      <c r="CG123" s="381">
        <v>0.3</v>
      </c>
      <c r="CH123" s="388">
        <v>0</v>
      </c>
      <c r="CI123" s="308">
        <v>0.3</v>
      </c>
      <c r="CJ123" s="381">
        <v>0.3</v>
      </c>
      <c r="CL123" s="383"/>
    </row>
    <row r="124" spans="1:90" s="389" customFormat="1" ht="15" customHeight="1" x14ac:dyDescent="0.2">
      <c r="A124" s="108"/>
      <c r="B124" s="106" t="s">
        <v>415</v>
      </c>
      <c r="C124" s="287"/>
      <c r="D124" s="309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  <c r="AJ124" s="305"/>
      <c r="AK124" s="305"/>
      <c r="AL124" s="305"/>
      <c r="AM124" s="305"/>
      <c r="AN124" s="305"/>
      <c r="AO124" s="305"/>
      <c r="AP124" s="305"/>
      <c r="AQ124" s="305"/>
      <c r="AR124" s="305"/>
      <c r="AS124" s="305"/>
      <c r="AT124" s="305"/>
      <c r="AU124" s="305"/>
      <c r="AV124" s="305"/>
      <c r="AW124" s="305"/>
      <c r="AX124" s="305"/>
      <c r="AY124" s="305"/>
      <c r="AZ124" s="305"/>
      <c r="BA124" s="305"/>
      <c r="BB124" s="305"/>
      <c r="BC124" s="305"/>
      <c r="BD124" s="305"/>
      <c r="BE124" s="305"/>
      <c r="BF124" s="306"/>
      <c r="BG124" s="305"/>
      <c r="BH124" s="306"/>
      <c r="BI124" s="306"/>
      <c r="BJ124" s="306"/>
      <c r="BK124" s="306"/>
      <c r="BL124" s="306"/>
      <c r="BM124" s="306"/>
      <c r="BN124" s="305"/>
      <c r="BO124" s="306"/>
      <c r="BP124" s="306"/>
      <c r="BQ124" s="306"/>
      <c r="BR124" s="306"/>
      <c r="BS124" s="306"/>
      <c r="BT124" s="306"/>
      <c r="BU124" s="305"/>
      <c r="BV124" s="306"/>
      <c r="BW124" s="306"/>
      <c r="BX124" s="306"/>
      <c r="BY124" s="306"/>
      <c r="BZ124" s="306"/>
      <c r="CA124" s="306"/>
      <c r="CB124" s="308"/>
      <c r="CC124" s="378"/>
      <c r="CD124" s="307"/>
      <c r="CE124" s="306"/>
      <c r="CF124" s="378"/>
      <c r="CG124" s="381"/>
      <c r="CH124" s="388"/>
      <c r="CI124" s="308"/>
      <c r="CJ124" s="381"/>
      <c r="CL124" s="383"/>
    </row>
    <row r="125" spans="1:90" s="389" customFormat="1" ht="15" customHeight="1" x14ac:dyDescent="0.2">
      <c r="A125" s="108">
        <v>59</v>
      </c>
      <c r="B125" s="107" t="s">
        <v>365</v>
      </c>
      <c r="C125" s="287" t="s">
        <v>64</v>
      </c>
      <c r="D125" s="309" t="s">
        <v>760</v>
      </c>
      <c r="E125" s="305" t="s">
        <v>760</v>
      </c>
      <c r="F125" s="305" t="s">
        <v>760</v>
      </c>
      <c r="G125" s="305" t="s">
        <v>760</v>
      </c>
      <c r="H125" s="305" t="s">
        <v>760</v>
      </c>
      <c r="I125" s="305">
        <v>0</v>
      </c>
      <c r="J125" s="305" t="s">
        <v>760</v>
      </c>
      <c r="K125" s="305" t="s">
        <v>760</v>
      </c>
      <c r="L125" s="305" t="s">
        <v>760</v>
      </c>
      <c r="M125" s="305" t="s">
        <v>760</v>
      </c>
      <c r="N125" s="305" t="s">
        <v>760</v>
      </c>
      <c r="O125" s="305" t="s">
        <v>760</v>
      </c>
      <c r="P125" s="305" t="s">
        <v>760</v>
      </c>
      <c r="Q125" s="305" t="s">
        <v>760</v>
      </c>
      <c r="R125" s="305" t="s">
        <v>760</v>
      </c>
      <c r="S125" s="305">
        <v>0</v>
      </c>
      <c r="T125" s="305" t="s">
        <v>760</v>
      </c>
      <c r="U125" s="305" t="s">
        <v>760</v>
      </c>
      <c r="V125" s="305" t="s">
        <v>760</v>
      </c>
      <c r="W125" s="305" t="s">
        <v>760</v>
      </c>
      <c r="X125" s="305" t="s">
        <v>760</v>
      </c>
      <c r="Y125" s="305" t="s">
        <v>760</v>
      </c>
      <c r="Z125" s="305" t="s">
        <v>760</v>
      </c>
      <c r="AA125" s="305" t="s">
        <v>760</v>
      </c>
      <c r="AB125" s="305" t="s">
        <v>760</v>
      </c>
      <c r="AC125" s="305" t="s">
        <v>760</v>
      </c>
      <c r="AD125" s="305" t="s">
        <v>760</v>
      </c>
      <c r="AE125" s="305" t="s">
        <v>760</v>
      </c>
      <c r="AF125" s="305" t="s">
        <v>760</v>
      </c>
      <c r="AG125" s="305" t="s">
        <v>760</v>
      </c>
      <c r="AH125" s="305" t="s">
        <v>760</v>
      </c>
      <c r="AI125" s="305">
        <v>0</v>
      </c>
      <c r="AJ125" s="305">
        <v>0</v>
      </c>
      <c r="AK125" s="305" t="s">
        <v>760</v>
      </c>
      <c r="AL125" s="305" t="s">
        <v>760</v>
      </c>
      <c r="AM125" s="305">
        <v>0</v>
      </c>
      <c r="AN125" s="305" t="s">
        <v>760</v>
      </c>
      <c r="AO125" s="305" t="s">
        <v>760</v>
      </c>
      <c r="AP125" s="305" t="s">
        <v>760</v>
      </c>
      <c r="AQ125" s="305" t="s">
        <v>760</v>
      </c>
      <c r="AR125" s="305" t="s">
        <v>760</v>
      </c>
      <c r="AS125" s="305" t="s">
        <v>760</v>
      </c>
      <c r="AT125" s="305" t="s">
        <v>760</v>
      </c>
      <c r="AU125" s="305" t="s">
        <v>760</v>
      </c>
      <c r="AV125" s="305" t="s">
        <v>760</v>
      </c>
      <c r="AW125" s="305" t="s">
        <v>760</v>
      </c>
      <c r="AX125" s="305" t="s">
        <v>760</v>
      </c>
      <c r="AY125" s="305" t="s">
        <v>760</v>
      </c>
      <c r="AZ125" s="305" t="s">
        <v>760</v>
      </c>
      <c r="BA125" s="305" t="s">
        <v>760</v>
      </c>
      <c r="BB125" s="305" t="s">
        <v>760</v>
      </c>
      <c r="BC125" s="305" t="s">
        <v>760</v>
      </c>
      <c r="BD125" s="305" t="s">
        <v>760</v>
      </c>
      <c r="BE125" s="305" t="s">
        <v>760</v>
      </c>
      <c r="BF125" s="306" t="s">
        <v>760</v>
      </c>
      <c r="BG125" s="305" t="s">
        <v>760</v>
      </c>
      <c r="BH125" s="306" t="s">
        <v>760</v>
      </c>
      <c r="BI125" s="306" t="s">
        <v>760</v>
      </c>
      <c r="BJ125" s="306">
        <v>76.7</v>
      </c>
      <c r="BK125" s="306" t="s">
        <v>760</v>
      </c>
      <c r="BL125" s="306" t="s">
        <v>760</v>
      </c>
      <c r="BM125" s="306" t="s">
        <v>760</v>
      </c>
      <c r="BN125" s="305" t="s">
        <v>760</v>
      </c>
      <c r="BO125" s="306" t="s">
        <v>760</v>
      </c>
      <c r="BP125" s="306" t="s">
        <v>760</v>
      </c>
      <c r="BQ125" s="306" t="s">
        <v>760</v>
      </c>
      <c r="BR125" s="306" t="s">
        <v>760</v>
      </c>
      <c r="BS125" s="306">
        <v>1</v>
      </c>
      <c r="BT125" s="306" t="s">
        <v>760</v>
      </c>
      <c r="BU125" s="305" t="s">
        <v>760</v>
      </c>
      <c r="BV125" s="306" t="s">
        <v>760</v>
      </c>
      <c r="BW125" s="306" t="s">
        <v>760</v>
      </c>
      <c r="BX125" s="306" t="s">
        <v>760</v>
      </c>
      <c r="BY125" s="306" t="s">
        <v>760</v>
      </c>
      <c r="BZ125" s="306" t="s">
        <v>760</v>
      </c>
      <c r="CA125" s="306" t="s">
        <v>760</v>
      </c>
      <c r="CB125" s="308" t="s">
        <v>760</v>
      </c>
      <c r="CC125" s="378">
        <v>0.1</v>
      </c>
      <c r="CD125" s="307" t="s">
        <v>760</v>
      </c>
      <c r="CE125" s="306" t="s">
        <v>760</v>
      </c>
      <c r="CF125" s="378" t="s">
        <v>760</v>
      </c>
      <c r="CG125" s="381">
        <v>0.1</v>
      </c>
      <c r="CH125" s="388">
        <v>0</v>
      </c>
      <c r="CI125" s="308">
        <v>0</v>
      </c>
      <c r="CJ125" s="381">
        <v>0.1</v>
      </c>
      <c r="CL125" s="383"/>
    </row>
    <row r="126" spans="1:90" s="389" customFormat="1" ht="15" customHeight="1" x14ac:dyDescent="0.2">
      <c r="A126" s="108"/>
      <c r="B126" s="106" t="s">
        <v>416</v>
      </c>
      <c r="C126" s="287"/>
      <c r="D126" s="309"/>
      <c r="E126" s="305"/>
      <c r="F126" s="305"/>
      <c r="G126" s="305"/>
      <c r="H126" s="305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  <c r="AJ126" s="305"/>
      <c r="AK126" s="305"/>
      <c r="AL126" s="305"/>
      <c r="AM126" s="305"/>
      <c r="AN126" s="305"/>
      <c r="AO126" s="305"/>
      <c r="AP126" s="305"/>
      <c r="AQ126" s="305"/>
      <c r="AR126" s="305"/>
      <c r="AS126" s="305"/>
      <c r="AT126" s="305"/>
      <c r="AU126" s="305"/>
      <c r="AV126" s="305"/>
      <c r="AW126" s="305"/>
      <c r="AX126" s="305"/>
      <c r="AY126" s="305"/>
      <c r="AZ126" s="305"/>
      <c r="BA126" s="305"/>
      <c r="BB126" s="305"/>
      <c r="BC126" s="305"/>
      <c r="BD126" s="305"/>
      <c r="BE126" s="305"/>
      <c r="BF126" s="306"/>
      <c r="BG126" s="305"/>
      <c r="BH126" s="306"/>
      <c r="BI126" s="306"/>
      <c r="BJ126" s="306"/>
      <c r="BK126" s="306"/>
      <c r="BL126" s="306"/>
      <c r="BM126" s="306"/>
      <c r="BN126" s="305"/>
      <c r="BO126" s="306"/>
      <c r="BP126" s="306"/>
      <c r="BQ126" s="306"/>
      <c r="BR126" s="306"/>
      <c r="BS126" s="306"/>
      <c r="BT126" s="306"/>
      <c r="BU126" s="305"/>
      <c r="BV126" s="306"/>
      <c r="BW126" s="306"/>
      <c r="BX126" s="306"/>
      <c r="BY126" s="306"/>
      <c r="BZ126" s="306"/>
      <c r="CA126" s="306"/>
      <c r="CB126" s="308"/>
      <c r="CC126" s="378"/>
      <c r="CD126" s="307"/>
      <c r="CE126" s="306"/>
      <c r="CF126" s="378"/>
      <c r="CG126" s="381"/>
      <c r="CH126" s="388"/>
      <c r="CI126" s="308"/>
      <c r="CJ126" s="381"/>
      <c r="CL126" s="383"/>
    </row>
    <row r="127" spans="1:90" s="389" customFormat="1" ht="15" customHeight="1" x14ac:dyDescent="0.2">
      <c r="A127" s="108">
        <v>60</v>
      </c>
      <c r="B127" s="107" t="s">
        <v>366</v>
      </c>
      <c r="C127" s="287" t="s">
        <v>368</v>
      </c>
      <c r="D127" s="309">
        <v>0.1</v>
      </c>
      <c r="E127" s="305">
        <v>0.3</v>
      </c>
      <c r="F127" s="305">
        <v>0.2</v>
      </c>
      <c r="G127" s="305">
        <v>0.4</v>
      </c>
      <c r="H127" s="305">
        <v>0.6</v>
      </c>
      <c r="I127" s="305">
        <v>0.2</v>
      </c>
      <c r="J127" s="305">
        <v>0.3</v>
      </c>
      <c r="K127" s="305">
        <v>0.1</v>
      </c>
      <c r="L127" s="305">
        <v>0.2</v>
      </c>
      <c r="M127" s="305">
        <v>0.2</v>
      </c>
      <c r="N127" s="305">
        <v>0.1</v>
      </c>
      <c r="O127" s="305">
        <v>0.3</v>
      </c>
      <c r="P127" s="305">
        <v>0.1</v>
      </c>
      <c r="Q127" s="305">
        <v>0.2</v>
      </c>
      <c r="R127" s="305">
        <v>0.1</v>
      </c>
      <c r="S127" s="305">
        <v>0.7</v>
      </c>
      <c r="T127" s="305">
        <v>0.1</v>
      </c>
      <c r="U127" s="305">
        <v>0.1</v>
      </c>
      <c r="V127" s="305">
        <v>0.2</v>
      </c>
      <c r="W127" s="305">
        <v>0.2</v>
      </c>
      <c r="X127" s="305">
        <v>0.2</v>
      </c>
      <c r="Y127" s="305">
        <v>0.1</v>
      </c>
      <c r="Z127" s="305">
        <v>0.1</v>
      </c>
      <c r="AA127" s="305">
        <v>0.4</v>
      </c>
      <c r="AB127" s="305">
        <v>0.2</v>
      </c>
      <c r="AC127" s="305">
        <v>0.2</v>
      </c>
      <c r="AD127" s="305">
        <v>0.1</v>
      </c>
      <c r="AE127" s="305">
        <v>0.5</v>
      </c>
      <c r="AF127" s="305">
        <v>0.4</v>
      </c>
      <c r="AG127" s="305">
        <v>0.2</v>
      </c>
      <c r="AH127" s="305">
        <v>0.2</v>
      </c>
      <c r="AI127" s="305">
        <v>0.5</v>
      </c>
      <c r="AJ127" s="305">
        <v>0.2</v>
      </c>
      <c r="AK127" s="305">
        <v>0.2</v>
      </c>
      <c r="AL127" s="305">
        <v>0.4</v>
      </c>
      <c r="AM127" s="305">
        <v>0.5</v>
      </c>
      <c r="AN127" s="305">
        <v>0.2</v>
      </c>
      <c r="AO127" s="305">
        <v>0.4</v>
      </c>
      <c r="AP127" s="305">
        <v>1.2</v>
      </c>
      <c r="AQ127" s="305">
        <v>0.2</v>
      </c>
      <c r="AR127" s="305">
        <v>0.3</v>
      </c>
      <c r="AS127" s="305">
        <v>0.3</v>
      </c>
      <c r="AT127" s="305">
        <v>0.4</v>
      </c>
      <c r="AU127" s="305">
        <v>0.4</v>
      </c>
      <c r="AV127" s="305">
        <v>0.4</v>
      </c>
      <c r="AW127" s="305">
        <v>0.2</v>
      </c>
      <c r="AX127" s="305">
        <v>0.3</v>
      </c>
      <c r="AY127" s="305">
        <v>0.4</v>
      </c>
      <c r="AZ127" s="305">
        <v>9.1999999999999993</v>
      </c>
      <c r="BA127" s="305">
        <v>0.6</v>
      </c>
      <c r="BB127" s="305">
        <v>25.5</v>
      </c>
      <c r="BC127" s="305">
        <v>0.1</v>
      </c>
      <c r="BD127" s="305">
        <v>0.2</v>
      </c>
      <c r="BE127" s="305">
        <v>0.3</v>
      </c>
      <c r="BF127" s="306">
        <v>0.2</v>
      </c>
      <c r="BG127" s="305">
        <v>0.1</v>
      </c>
      <c r="BH127" s="306">
        <v>0.4</v>
      </c>
      <c r="BI127" s="306">
        <v>0.2</v>
      </c>
      <c r="BJ127" s="306">
        <v>0.2</v>
      </c>
      <c r="BK127" s="306">
        <v>85.5</v>
      </c>
      <c r="BL127" s="306">
        <v>0.8</v>
      </c>
      <c r="BM127" s="306">
        <v>0.1</v>
      </c>
      <c r="BN127" s="305">
        <v>0.5</v>
      </c>
      <c r="BO127" s="306">
        <v>0.4</v>
      </c>
      <c r="BP127" s="306">
        <v>0.5</v>
      </c>
      <c r="BQ127" s="306" t="s">
        <v>760</v>
      </c>
      <c r="BR127" s="306">
        <v>0.1</v>
      </c>
      <c r="BS127" s="306">
        <v>0.1</v>
      </c>
      <c r="BT127" s="306">
        <v>0</v>
      </c>
      <c r="BU127" s="305">
        <v>0</v>
      </c>
      <c r="BV127" s="306">
        <v>0</v>
      </c>
      <c r="BW127" s="306">
        <v>0.5</v>
      </c>
      <c r="BX127" s="306">
        <v>0.2</v>
      </c>
      <c r="BY127" s="306">
        <v>0.1</v>
      </c>
      <c r="BZ127" s="306">
        <v>0.3</v>
      </c>
      <c r="CA127" s="306">
        <v>0.3</v>
      </c>
      <c r="CB127" s="308" t="s">
        <v>760</v>
      </c>
      <c r="CC127" s="378">
        <v>0.8</v>
      </c>
      <c r="CD127" s="307">
        <v>0.4</v>
      </c>
      <c r="CE127" s="306">
        <v>0.1</v>
      </c>
      <c r="CF127" s="378">
        <v>0.2</v>
      </c>
      <c r="CG127" s="381">
        <v>0.7</v>
      </c>
      <c r="CH127" s="388">
        <v>0</v>
      </c>
      <c r="CI127" s="308">
        <v>0.3</v>
      </c>
      <c r="CJ127" s="381">
        <v>0.7</v>
      </c>
      <c r="CL127" s="383"/>
    </row>
    <row r="128" spans="1:90" s="389" customFormat="1" ht="15" customHeight="1" x14ac:dyDescent="0.2">
      <c r="A128" s="108"/>
      <c r="B128" s="106" t="s">
        <v>417</v>
      </c>
      <c r="C128" s="287"/>
      <c r="D128" s="309"/>
      <c r="E128" s="305"/>
      <c r="F128" s="305"/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  <c r="AJ128" s="305"/>
      <c r="AK128" s="305"/>
      <c r="AL128" s="305"/>
      <c r="AM128" s="305"/>
      <c r="AN128" s="305"/>
      <c r="AO128" s="305"/>
      <c r="AP128" s="305"/>
      <c r="AQ128" s="305"/>
      <c r="AR128" s="305"/>
      <c r="AS128" s="305"/>
      <c r="AT128" s="305"/>
      <c r="AU128" s="305"/>
      <c r="AV128" s="305"/>
      <c r="AW128" s="305"/>
      <c r="AX128" s="305"/>
      <c r="AY128" s="305"/>
      <c r="AZ128" s="305"/>
      <c r="BA128" s="305"/>
      <c r="BB128" s="305"/>
      <c r="BC128" s="305"/>
      <c r="BD128" s="305"/>
      <c r="BE128" s="305"/>
      <c r="BF128" s="306"/>
      <c r="BG128" s="305"/>
      <c r="BH128" s="306"/>
      <c r="BI128" s="306"/>
      <c r="BJ128" s="306"/>
      <c r="BK128" s="306"/>
      <c r="BL128" s="306"/>
      <c r="BM128" s="306"/>
      <c r="BN128" s="305"/>
      <c r="BO128" s="306"/>
      <c r="BP128" s="306"/>
      <c r="BQ128" s="306"/>
      <c r="BR128" s="306"/>
      <c r="BS128" s="306"/>
      <c r="BT128" s="306"/>
      <c r="BU128" s="305"/>
      <c r="BV128" s="306"/>
      <c r="BW128" s="306"/>
      <c r="BX128" s="306"/>
      <c r="BY128" s="306"/>
      <c r="BZ128" s="306"/>
      <c r="CA128" s="306"/>
      <c r="CB128" s="308"/>
      <c r="CC128" s="378"/>
      <c r="CD128" s="307"/>
      <c r="CE128" s="306"/>
      <c r="CF128" s="378"/>
      <c r="CG128" s="381"/>
      <c r="CH128" s="388"/>
      <c r="CI128" s="308"/>
      <c r="CJ128" s="381"/>
      <c r="CL128" s="383"/>
    </row>
    <row r="129" spans="1:90" s="389" customFormat="1" ht="15" customHeight="1" x14ac:dyDescent="0.2">
      <c r="A129" s="108">
        <v>61</v>
      </c>
      <c r="B129" s="107" t="s">
        <v>367</v>
      </c>
      <c r="C129" s="287" t="s">
        <v>369</v>
      </c>
      <c r="D129" s="309" t="s">
        <v>760</v>
      </c>
      <c r="E129" s="305" t="s">
        <v>760</v>
      </c>
      <c r="F129" s="305" t="s">
        <v>760</v>
      </c>
      <c r="G129" s="305">
        <v>0.1</v>
      </c>
      <c r="H129" s="305">
        <v>0</v>
      </c>
      <c r="I129" s="305">
        <v>0.1</v>
      </c>
      <c r="J129" s="305" t="s">
        <v>760</v>
      </c>
      <c r="K129" s="305" t="s">
        <v>760</v>
      </c>
      <c r="L129" s="305">
        <v>0</v>
      </c>
      <c r="M129" s="305">
        <v>0.1</v>
      </c>
      <c r="N129" s="305" t="s">
        <v>760</v>
      </c>
      <c r="O129" s="305">
        <v>0</v>
      </c>
      <c r="P129" s="305">
        <v>0</v>
      </c>
      <c r="Q129" s="305" t="s">
        <v>760</v>
      </c>
      <c r="R129" s="305">
        <v>0</v>
      </c>
      <c r="S129" s="305">
        <v>0</v>
      </c>
      <c r="T129" s="305" t="s">
        <v>760</v>
      </c>
      <c r="U129" s="305">
        <v>0</v>
      </c>
      <c r="V129" s="305">
        <v>0.1</v>
      </c>
      <c r="W129" s="305">
        <v>0.1</v>
      </c>
      <c r="X129" s="305">
        <v>0</v>
      </c>
      <c r="Y129" s="305">
        <v>0.1</v>
      </c>
      <c r="Z129" s="305">
        <v>0</v>
      </c>
      <c r="AA129" s="305">
        <v>0</v>
      </c>
      <c r="AB129" s="305">
        <v>0</v>
      </c>
      <c r="AC129" s="305">
        <v>0</v>
      </c>
      <c r="AD129" s="305">
        <v>0</v>
      </c>
      <c r="AE129" s="305" t="s">
        <v>760</v>
      </c>
      <c r="AF129" s="305">
        <v>0.1</v>
      </c>
      <c r="AG129" s="305">
        <v>0</v>
      </c>
      <c r="AH129" s="305" t="s">
        <v>760</v>
      </c>
      <c r="AI129" s="305">
        <v>0</v>
      </c>
      <c r="AJ129" s="305" t="s">
        <v>760</v>
      </c>
      <c r="AK129" s="305">
        <v>0</v>
      </c>
      <c r="AL129" s="305">
        <v>0.1</v>
      </c>
      <c r="AM129" s="305">
        <v>0.1</v>
      </c>
      <c r="AN129" s="305">
        <v>0.1</v>
      </c>
      <c r="AO129" s="305">
        <v>0.1</v>
      </c>
      <c r="AP129" s="305" t="s">
        <v>760</v>
      </c>
      <c r="AQ129" s="305">
        <v>0</v>
      </c>
      <c r="AR129" s="305">
        <v>0</v>
      </c>
      <c r="AS129" s="305">
        <v>0.1</v>
      </c>
      <c r="AT129" s="305">
        <v>0.1</v>
      </c>
      <c r="AU129" s="305" t="s">
        <v>760</v>
      </c>
      <c r="AV129" s="305" t="s">
        <v>760</v>
      </c>
      <c r="AW129" s="305">
        <v>0</v>
      </c>
      <c r="AX129" s="305">
        <v>0.1</v>
      </c>
      <c r="AY129" s="305">
        <v>0.1</v>
      </c>
      <c r="AZ129" s="305" t="s">
        <v>760</v>
      </c>
      <c r="BA129" s="305" t="s">
        <v>760</v>
      </c>
      <c r="BB129" s="305" t="s">
        <v>760</v>
      </c>
      <c r="BC129" s="305">
        <v>0</v>
      </c>
      <c r="BD129" s="305">
        <v>0.2</v>
      </c>
      <c r="BE129" s="305">
        <v>0.4</v>
      </c>
      <c r="BF129" s="306">
        <v>0</v>
      </c>
      <c r="BG129" s="305" t="s">
        <v>760</v>
      </c>
      <c r="BH129" s="306">
        <v>0.1</v>
      </c>
      <c r="BI129" s="306">
        <v>0.1</v>
      </c>
      <c r="BJ129" s="306" t="s">
        <v>760</v>
      </c>
      <c r="BK129" s="306">
        <v>0</v>
      </c>
      <c r="BL129" s="306">
        <v>94.9</v>
      </c>
      <c r="BM129" s="306">
        <v>0</v>
      </c>
      <c r="BN129" s="305">
        <v>0.2</v>
      </c>
      <c r="BO129" s="306">
        <v>0.2</v>
      </c>
      <c r="BP129" s="306">
        <v>0.6</v>
      </c>
      <c r="BQ129" s="306" t="s">
        <v>760</v>
      </c>
      <c r="BR129" s="306">
        <v>0</v>
      </c>
      <c r="BS129" s="306">
        <v>0</v>
      </c>
      <c r="BT129" s="306">
        <v>0</v>
      </c>
      <c r="BU129" s="305" t="s">
        <v>760</v>
      </c>
      <c r="BV129" s="306">
        <v>0</v>
      </c>
      <c r="BW129" s="306" t="s">
        <v>760</v>
      </c>
      <c r="BX129" s="306">
        <v>0</v>
      </c>
      <c r="BY129" s="306" t="s">
        <v>760</v>
      </c>
      <c r="BZ129" s="306" t="s">
        <v>760</v>
      </c>
      <c r="CA129" s="306">
        <v>0</v>
      </c>
      <c r="CB129" s="308" t="s">
        <v>760</v>
      </c>
      <c r="CC129" s="378">
        <v>0.3</v>
      </c>
      <c r="CD129" s="307" t="s">
        <v>760</v>
      </c>
      <c r="CE129" s="306" t="s">
        <v>760</v>
      </c>
      <c r="CF129" s="378" t="s">
        <v>760</v>
      </c>
      <c r="CG129" s="381">
        <v>0.3</v>
      </c>
      <c r="CH129" s="388">
        <v>0</v>
      </c>
      <c r="CI129" s="308">
        <v>0.1</v>
      </c>
      <c r="CJ129" s="381">
        <v>0.3</v>
      </c>
      <c r="CL129" s="383"/>
    </row>
    <row r="130" spans="1:90" s="389" customFormat="1" ht="15" customHeight="1" x14ac:dyDescent="0.2">
      <c r="A130" s="108"/>
      <c r="B130" s="106" t="s">
        <v>418</v>
      </c>
      <c r="C130" s="287"/>
      <c r="D130" s="309"/>
      <c r="E130" s="305"/>
      <c r="F130" s="305"/>
      <c r="G130" s="305"/>
      <c r="H130" s="305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  <c r="AJ130" s="305"/>
      <c r="AK130" s="305"/>
      <c r="AL130" s="305"/>
      <c r="AM130" s="305"/>
      <c r="AN130" s="305"/>
      <c r="AO130" s="305"/>
      <c r="AP130" s="305"/>
      <c r="AQ130" s="305"/>
      <c r="AR130" s="305"/>
      <c r="AS130" s="305"/>
      <c r="AT130" s="305"/>
      <c r="AU130" s="305"/>
      <c r="AV130" s="305"/>
      <c r="AW130" s="305"/>
      <c r="AX130" s="305"/>
      <c r="AY130" s="305"/>
      <c r="AZ130" s="305"/>
      <c r="BA130" s="305"/>
      <c r="BB130" s="305"/>
      <c r="BC130" s="305"/>
      <c r="BD130" s="305"/>
      <c r="BE130" s="305"/>
      <c r="BF130" s="306"/>
      <c r="BG130" s="305"/>
      <c r="BH130" s="306"/>
      <c r="BI130" s="306"/>
      <c r="BJ130" s="306"/>
      <c r="BK130" s="306"/>
      <c r="BL130" s="306"/>
      <c r="BM130" s="306"/>
      <c r="BN130" s="305"/>
      <c r="BO130" s="306"/>
      <c r="BP130" s="306"/>
      <c r="BQ130" s="306"/>
      <c r="BR130" s="306"/>
      <c r="BS130" s="306"/>
      <c r="BT130" s="306"/>
      <c r="BU130" s="305"/>
      <c r="BV130" s="306"/>
      <c r="BW130" s="306"/>
      <c r="BX130" s="306"/>
      <c r="BY130" s="306"/>
      <c r="BZ130" s="306"/>
      <c r="CA130" s="306"/>
      <c r="CB130" s="308"/>
      <c r="CC130" s="378"/>
      <c r="CD130" s="307"/>
      <c r="CE130" s="306"/>
      <c r="CF130" s="378"/>
      <c r="CG130" s="381"/>
      <c r="CH130" s="388"/>
      <c r="CI130" s="308"/>
      <c r="CJ130" s="381"/>
      <c r="CL130" s="383"/>
    </row>
    <row r="131" spans="1:90" s="389" customFormat="1" ht="15" customHeight="1" x14ac:dyDescent="0.2">
      <c r="A131" s="108">
        <v>62</v>
      </c>
      <c r="B131" s="107" t="s">
        <v>370</v>
      </c>
      <c r="C131" s="287" t="s">
        <v>371</v>
      </c>
      <c r="D131" s="309" t="s">
        <v>760</v>
      </c>
      <c r="E131" s="305" t="s">
        <v>760</v>
      </c>
      <c r="F131" s="305" t="s">
        <v>760</v>
      </c>
      <c r="G131" s="305" t="s">
        <v>760</v>
      </c>
      <c r="H131" s="305">
        <v>0</v>
      </c>
      <c r="I131" s="305" t="s">
        <v>760</v>
      </c>
      <c r="J131" s="305" t="s">
        <v>760</v>
      </c>
      <c r="K131" s="305" t="s">
        <v>760</v>
      </c>
      <c r="L131" s="305" t="s">
        <v>760</v>
      </c>
      <c r="M131" s="305" t="s">
        <v>760</v>
      </c>
      <c r="N131" s="305" t="s">
        <v>760</v>
      </c>
      <c r="O131" s="305" t="s">
        <v>760</v>
      </c>
      <c r="P131" s="305">
        <v>0</v>
      </c>
      <c r="Q131" s="305" t="s">
        <v>760</v>
      </c>
      <c r="R131" s="305" t="s">
        <v>760</v>
      </c>
      <c r="S131" s="305" t="s">
        <v>760</v>
      </c>
      <c r="T131" s="305" t="s">
        <v>760</v>
      </c>
      <c r="U131" s="305" t="s">
        <v>760</v>
      </c>
      <c r="V131" s="305">
        <v>0</v>
      </c>
      <c r="W131" s="305" t="s">
        <v>760</v>
      </c>
      <c r="X131" s="305">
        <v>0</v>
      </c>
      <c r="Y131" s="305" t="s">
        <v>760</v>
      </c>
      <c r="Z131" s="305">
        <v>0</v>
      </c>
      <c r="AA131" s="305" t="s">
        <v>760</v>
      </c>
      <c r="AB131" s="305" t="s">
        <v>760</v>
      </c>
      <c r="AC131" s="305" t="s">
        <v>760</v>
      </c>
      <c r="AD131" s="305" t="s">
        <v>760</v>
      </c>
      <c r="AE131" s="305" t="s">
        <v>760</v>
      </c>
      <c r="AF131" s="305" t="s">
        <v>760</v>
      </c>
      <c r="AG131" s="305">
        <v>0</v>
      </c>
      <c r="AH131" s="305" t="s">
        <v>760</v>
      </c>
      <c r="AI131" s="305" t="s">
        <v>760</v>
      </c>
      <c r="AJ131" s="305">
        <v>0</v>
      </c>
      <c r="AK131" s="305">
        <v>0</v>
      </c>
      <c r="AL131" s="305">
        <v>0</v>
      </c>
      <c r="AM131" s="305">
        <v>0</v>
      </c>
      <c r="AN131" s="305">
        <v>0</v>
      </c>
      <c r="AO131" s="305">
        <v>0</v>
      </c>
      <c r="AP131" s="305">
        <v>0</v>
      </c>
      <c r="AQ131" s="305">
        <v>0.1</v>
      </c>
      <c r="AR131" s="305">
        <v>0.4</v>
      </c>
      <c r="AS131" s="305">
        <v>0.6</v>
      </c>
      <c r="AT131" s="305" t="s">
        <v>760</v>
      </c>
      <c r="AU131" s="305" t="s">
        <v>760</v>
      </c>
      <c r="AV131" s="305">
        <v>0</v>
      </c>
      <c r="AW131" s="305">
        <v>0</v>
      </c>
      <c r="AX131" s="305" t="s">
        <v>760</v>
      </c>
      <c r="AY131" s="305">
        <v>0.1</v>
      </c>
      <c r="AZ131" s="305" t="s">
        <v>760</v>
      </c>
      <c r="BA131" s="305" t="s">
        <v>760</v>
      </c>
      <c r="BB131" s="305" t="s">
        <v>760</v>
      </c>
      <c r="BC131" s="305">
        <v>0</v>
      </c>
      <c r="BD131" s="305">
        <v>0</v>
      </c>
      <c r="BE131" s="305" t="s">
        <v>760</v>
      </c>
      <c r="BF131" s="306">
        <v>0</v>
      </c>
      <c r="BG131" s="305" t="s">
        <v>760</v>
      </c>
      <c r="BH131" s="306">
        <v>0</v>
      </c>
      <c r="BI131" s="306" t="s">
        <v>760</v>
      </c>
      <c r="BJ131" s="306" t="s">
        <v>760</v>
      </c>
      <c r="BK131" s="306" t="s">
        <v>760</v>
      </c>
      <c r="BL131" s="306">
        <v>0</v>
      </c>
      <c r="BM131" s="306">
        <v>96</v>
      </c>
      <c r="BN131" s="305" t="s">
        <v>760</v>
      </c>
      <c r="BO131" s="306" t="s">
        <v>760</v>
      </c>
      <c r="BP131" s="306">
        <v>0.1</v>
      </c>
      <c r="BQ131" s="306" t="s">
        <v>760</v>
      </c>
      <c r="BR131" s="306">
        <v>0</v>
      </c>
      <c r="BS131" s="306">
        <v>0</v>
      </c>
      <c r="BT131" s="306" t="s">
        <v>760</v>
      </c>
      <c r="BU131" s="305" t="s">
        <v>760</v>
      </c>
      <c r="BV131" s="306">
        <v>0</v>
      </c>
      <c r="BW131" s="306" t="s">
        <v>760</v>
      </c>
      <c r="BX131" s="306">
        <v>0.1</v>
      </c>
      <c r="BY131" s="306">
        <v>1.5</v>
      </c>
      <c r="BZ131" s="306" t="s">
        <v>760</v>
      </c>
      <c r="CA131" s="306">
        <v>0</v>
      </c>
      <c r="CB131" s="308" t="s">
        <v>760</v>
      </c>
      <c r="CC131" s="378">
        <v>0.3</v>
      </c>
      <c r="CD131" s="307">
        <v>0.1</v>
      </c>
      <c r="CE131" s="306">
        <v>0</v>
      </c>
      <c r="CF131" s="378">
        <v>0.1</v>
      </c>
      <c r="CG131" s="381">
        <v>0.2</v>
      </c>
      <c r="CH131" s="388">
        <v>0</v>
      </c>
      <c r="CI131" s="308">
        <v>0.8</v>
      </c>
      <c r="CJ131" s="381">
        <v>0.2</v>
      </c>
      <c r="CL131" s="383"/>
    </row>
    <row r="132" spans="1:90" s="389" customFormat="1" ht="29.1" customHeight="1" x14ac:dyDescent="0.2">
      <c r="A132" s="108"/>
      <c r="B132" s="106" t="s">
        <v>639</v>
      </c>
      <c r="C132" s="287"/>
      <c r="D132" s="309"/>
      <c r="E132" s="305"/>
      <c r="F132" s="305"/>
      <c r="G132" s="305"/>
      <c r="H132" s="305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  <c r="AJ132" s="305"/>
      <c r="AK132" s="305"/>
      <c r="AL132" s="305"/>
      <c r="AM132" s="305"/>
      <c r="AN132" s="305"/>
      <c r="AO132" s="305"/>
      <c r="AP132" s="305"/>
      <c r="AQ132" s="305"/>
      <c r="AR132" s="305"/>
      <c r="AS132" s="305"/>
      <c r="AT132" s="305"/>
      <c r="AU132" s="305"/>
      <c r="AV132" s="305"/>
      <c r="AW132" s="305"/>
      <c r="AX132" s="305"/>
      <c r="AY132" s="305"/>
      <c r="AZ132" s="305"/>
      <c r="BA132" s="305"/>
      <c r="BB132" s="305"/>
      <c r="BC132" s="305"/>
      <c r="BD132" s="305"/>
      <c r="BE132" s="305"/>
      <c r="BF132" s="306"/>
      <c r="BG132" s="305"/>
      <c r="BH132" s="306"/>
      <c r="BI132" s="306"/>
      <c r="BJ132" s="306"/>
      <c r="BK132" s="306"/>
      <c r="BL132" s="306"/>
      <c r="BM132" s="306"/>
      <c r="BN132" s="305"/>
      <c r="BO132" s="306"/>
      <c r="BP132" s="306"/>
      <c r="BQ132" s="306"/>
      <c r="BR132" s="306"/>
      <c r="BS132" s="306"/>
      <c r="BT132" s="306"/>
      <c r="BU132" s="305"/>
      <c r="BV132" s="306"/>
      <c r="BW132" s="306"/>
      <c r="BX132" s="306"/>
      <c r="BY132" s="306"/>
      <c r="BZ132" s="306"/>
      <c r="CA132" s="306"/>
      <c r="CB132" s="308"/>
      <c r="CC132" s="378"/>
      <c r="CD132" s="307"/>
      <c r="CE132" s="306"/>
      <c r="CF132" s="378"/>
      <c r="CG132" s="381"/>
      <c r="CH132" s="388"/>
      <c r="CI132" s="308"/>
      <c r="CJ132" s="381"/>
      <c r="CL132" s="383"/>
    </row>
    <row r="133" spans="1:90" s="389" customFormat="1" ht="15" customHeight="1" x14ac:dyDescent="0.2">
      <c r="A133" s="108">
        <v>63</v>
      </c>
      <c r="B133" s="107" t="s">
        <v>372</v>
      </c>
      <c r="C133" s="287" t="s">
        <v>65</v>
      </c>
      <c r="D133" s="309" t="s">
        <v>760</v>
      </c>
      <c r="E133" s="305" t="s">
        <v>760</v>
      </c>
      <c r="F133" s="305" t="s">
        <v>760</v>
      </c>
      <c r="G133" s="305" t="s">
        <v>760</v>
      </c>
      <c r="H133" s="305">
        <v>0</v>
      </c>
      <c r="I133" s="305">
        <v>0</v>
      </c>
      <c r="J133" s="305" t="s">
        <v>760</v>
      </c>
      <c r="K133" s="305" t="s">
        <v>760</v>
      </c>
      <c r="L133" s="305">
        <v>0</v>
      </c>
      <c r="M133" s="305" t="s">
        <v>760</v>
      </c>
      <c r="N133" s="305" t="s">
        <v>760</v>
      </c>
      <c r="O133" s="305" t="s">
        <v>760</v>
      </c>
      <c r="P133" s="305">
        <v>0</v>
      </c>
      <c r="Q133" s="305" t="s">
        <v>760</v>
      </c>
      <c r="R133" s="305" t="s">
        <v>760</v>
      </c>
      <c r="S133" s="305">
        <v>0</v>
      </c>
      <c r="T133" s="305" t="s">
        <v>760</v>
      </c>
      <c r="U133" s="305" t="s">
        <v>760</v>
      </c>
      <c r="V133" s="305" t="s">
        <v>760</v>
      </c>
      <c r="W133" s="305" t="s">
        <v>760</v>
      </c>
      <c r="X133" s="305">
        <v>0</v>
      </c>
      <c r="Y133" s="305" t="s">
        <v>760</v>
      </c>
      <c r="Z133" s="305">
        <v>0</v>
      </c>
      <c r="AA133" s="305">
        <v>0</v>
      </c>
      <c r="AB133" s="305" t="s">
        <v>760</v>
      </c>
      <c r="AC133" s="305">
        <v>0</v>
      </c>
      <c r="AD133" s="305" t="s">
        <v>760</v>
      </c>
      <c r="AE133" s="305" t="s">
        <v>760</v>
      </c>
      <c r="AF133" s="305">
        <v>0</v>
      </c>
      <c r="AG133" s="305">
        <v>0</v>
      </c>
      <c r="AH133" s="305" t="s">
        <v>760</v>
      </c>
      <c r="AI133" s="305" t="s">
        <v>760</v>
      </c>
      <c r="AJ133" s="305" t="s">
        <v>760</v>
      </c>
      <c r="AK133" s="305">
        <v>0</v>
      </c>
      <c r="AL133" s="305">
        <v>0</v>
      </c>
      <c r="AM133" s="305">
        <v>0.1</v>
      </c>
      <c r="AN133" s="305">
        <v>0</v>
      </c>
      <c r="AO133" s="305">
        <v>0</v>
      </c>
      <c r="AP133" s="305" t="s">
        <v>760</v>
      </c>
      <c r="AQ133" s="305">
        <v>0.1</v>
      </c>
      <c r="AR133" s="305">
        <v>0.3</v>
      </c>
      <c r="AS133" s="305">
        <v>0</v>
      </c>
      <c r="AT133" s="305" t="s">
        <v>760</v>
      </c>
      <c r="AU133" s="305" t="s">
        <v>760</v>
      </c>
      <c r="AV133" s="305" t="s">
        <v>760</v>
      </c>
      <c r="AW133" s="305">
        <v>0</v>
      </c>
      <c r="AX133" s="305">
        <v>0</v>
      </c>
      <c r="AY133" s="305" t="s">
        <v>760</v>
      </c>
      <c r="AZ133" s="305" t="s">
        <v>760</v>
      </c>
      <c r="BA133" s="305" t="s">
        <v>760</v>
      </c>
      <c r="BB133" s="305" t="s">
        <v>760</v>
      </c>
      <c r="BC133" s="305">
        <v>0</v>
      </c>
      <c r="BD133" s="305">
        <v>0</v>
      </c>
      <c r="BE133" s="305">
        <v>0</v>
      </c>
      <c r="BF133" s="306">
        <v>0</v>
      </c>
      <c r="BG133" s="305" t="s">
        <v>760</v>
      </c>
      <c r="BH133" s="306">
        <v>0</v>
      </c>
      <c r="BI133" s="306" t="s">
        <v>760</v>
      </c>
      <c r="BJ133" s="306" t="s">
        <v>760</v>
      </c>
      <c r="BK133" s="306" t="s">
        <v>760</v>
      </c>
      <c r="BL133" s="306">
        <v>0.1</v>
      </c>
      <c r="BM133" s="306" t="s">
        <v>760</v>
      </c>
      <c r="BN133" s="305">
        <v>93.3</v>
      </c>
      <c r="BO133" s="306">
        <v>0.8</v>
      </c>
      <c r="BP133" s="306">
        <v>0</v>
      </c>
      <c r="BQ133" s="306" t="s">
        <v>760</v>
      </c>
      <c r="BR133" s="306" t="s">
        <v>760</v>
      </c>
      <c r="BS133" s="306">
        <v>0</v>
      </c>
      <c r="BT133" s="306" t="s">
        <v>760</v>
      </c>
      <c r="BU133" s="305" t="s">
        <v>760</v>
      </c>
      <c r="BV133" s="306" t="s">
        <v>760</v>
      </c>
      <c r="BW133" s="306" t="s">
        <v>760</v>
      </c>
      <c r="BX133" s="306">
        <v>0.1</v>
      </c>
      <c r="BY133" s="306" t="s">
        <v>760</v>
      </c>
      <c r="BZ133" s="306" t="s">
        <v>760</v>
      </c>
      <c r="CA133" s="306">
        <v>0</v>
      </c>
      <c r="CB133" s="308" t="s">
        <v>760</v>
      </c>
      <c r="CC133" s="378">
        <v>0.3</v>
      </c>
      <c r="CD133" s="307">
        <v>0</v>
      </c>
      <c r="CE133" s="306">
        <v>0</v>
      </c>
      <c r="CF133" s="378">
        <v>0</v>
      </c>
      <c r="CG133" s="381">
        <v>0.2</v>
      </c>
      <c r="CH133" s="388">
        <v>0</v>
      </c>
      <c r="CI133" s="308">
        <v>0.2</v>
      </c>
      <c r="CJ133" s="381">
        <v>0.2</v>
      </c>
      <c r="CL133" s="383"/>
    </row>
    <row r="134" spans="1:90" s="389" customFormat="1" ht="15" customHeight="1" x14ac:dyDescent="0.2">
      <c r="A134" s="108"/>
      <c r="B134" s="106" t="s">
        <v>419</v>
      </c>
      <c r="C134" s="287"/>
      <c r="D134" s="309"/>
      <c r="E134" s="305"/>
      <c r="F134" s="305"/>
      <c r="G134" s="305"/>
      <c r="H134" s="305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  <c r="AJ134" s="305"/>
      <c r="AK134" s="305"/>
      <c r="AL134" s="305"/>
      <c r="AM134" s="305"/>
      <c r="AN134" s="305"/>
      <c r="AO134" s="305"/>
      <c r="AP134" s="305"/>
      <c r="AQ134" s="305"/>
      <c r="AR134" s="305"/>
      <c r="AS134" s="305"/>
      <c r="AT134" s="305"/>
      <c r="AU134" s="305"/>
      <c r="AV134" s="305"/>
      <c r="AW134" s="305"/>
      <c r="AX134" s="305"/>
      <c r="AY134" s="305"/>
      <c r="AZ134" s="305"/>
      <c r="BA134" s="305"/>
      <c r="BB134" s="305"/>
      <c r="BC134" s="305"/>
      <c r="BD134" s="305"/>
      <c r="BE134" s="305"/>
      <c r="BF134" s="306"/>
      <c r="BG134" s="305"/>
      <c r="BH134" s="306"/>
      <c r="BI134" s="306"/>
      <c r="BJ134" s="306"/>
      <c r="BK134" s="306"/>
      <c r="BL134" s="306"/>
      <c r="BM134" s="306"/>
      <c r="BN134" s="305"/>
      <c r="BO134" s="306"/>
      <c r="BP134" s="306"/>
      <c r="BQ134" s="306"/>
      <c r="BR134" s="306"/>
      <c r="BS134" s="306"/>
      <c r="BT134" s="306"/>
      <c r="BU134" s="305"/>
      <c r="BV134" s="306"/>
      <c r="BW134" s="306"/>
      <c r="BX134" s="306"/>
      <c r="BY134" s="306"/>
      <c r="BZ134" s="306"/>
      <c r="CA134" s="306"/>
      <c r="CB134" s="308"/>
      <c r="CC134" s="378"/>
      <c r="CD134" s="307"/>
      <c r="CE134" s="306"/>
      <c r="CF134" s="378"/>
      <c r="CG134" s="381"/>
      <c r="CH134" s="388"/>
      <c r="CI134" s="308"/>
      <c r="CJ134" s="381"/>
      <c r="CL134" s="383"/>
    </row>
    <row r="135" spans="1:90" s="389" customFormat="1" ht="15" customHeight="1" x14ac:dyDescent="0.2">
      <c r="A135" s="108">
        <v>64</v>
      </c>
      <c r="B135" s="107" t="s">
        <v>373</v>
      </c>
      <c r="C135" s="287" t="s">
        <v>374</v>
      </c>
      <c r="D135" s="309" t="s">
        <v>760</v>
      </c>
      <c r="E135" s="305">
        <v>0</v>
      </c>
      <c r="F135" s="305" t="s">
        <v>760</v>
      </c>
      <c r="G135" s="305" t="s">
        <v>760</v>
      </c>
      <c r="H135" s="305">
        <v>0</v>
      </c>
      <c r="I135" s="305">
        <v>0</v>
      </c>
      <c r="J135" s="305">
        <v>0</v>
      </c>
      <c r="K135" s="305" t="s">
        <v>760</v>
      </c>
      <c r="L135" s="305">
        <v>0</v>
      </c>
      <c r="M135" s="305">
        <v>0</v>
      </c>
      <c r="N135" s="305">
        <v>0</v>
      </c>
      <c r="O135" s="305">
        <v>0</v>
      </c>
      <c r="P135" s="305">
        <v>0</v>
      </c>
      <c r="Q135" s="305">
        <v>0</v>
      </c>
      <c r="R135" s="305" t="s">
        <v>760</v>
      </c>
      <c r="S135" s="305">
        <v>0</v>
      </c>
      <c r="T135" s="305">
        <v>0</v>
      </c>
      <c r="U135" s="305">
        <v>0</v>
      </c>
      <c r="V135" s="305">
        <v>0</v>
      </c>
      <c r="W135" s="305">
        <v>0</v>
      </c>
      <c r="X135" s="305">
        <v>0</v>
      </c>
      <c r="Y135" s="305">
        <v>0</v>
      </c>
      <c r="Z135" s="305">
        <v>0</v>
      </c>
      <c r="AA135" s="305">
        <v>0</v>
      </c>
      <c r="AB135" s="305">
        <v>0</v>
      </c>
      <c r="AC135" s="305" t="s">
        <v>760</v>
      </c>
      <c r="AD135" s="305" t="s">
        <v>760</v>
      </c>
      <c r="AE135" s="305">
        <v>0</v>
      </c>
      <c r="AF135" s="305">
        <v>0.1</v>
      </c>
      <c r="AG135" s="305">
        <v>0</v>
      </c>
      <c r="AH135" s="305">
        <v>0.4</v>
      </c>
      <c r="AI135" s="305">
        <v>2.4</v>
      </c>
      <c r="AJ135" s="305">
        <v>0.6</v>
      </c>
      <c r="AK135" s="305">
        <v>0.1</v>
      </c>
      <c r="AL135" s="305">
        <v>0</v>
      </c>
      <c r="AM135" s="305">
        <v>0</v>
      </c>
      <c r="AN135" s="305">
        <v>0</v>
      </c>
      <c r="AO135" s="305">
        <v>0</v>
      </c>
      <c r="AP135" s="305" t="s">
        <v>760</v>
      </c>
      <c r="AQ135" s="305">
        <v>0</v>
      </c>
      <c r="AR135" s="305">
        <v>0</v>
      </c>
      <c r="AS135" s="305">
        <v>0.1</v>
      </c>
      <c r="AT135" s="305" t="s">
        <v>760</v>
      </c>
      <c r="AU135" s="305" t="s">
        <v>760</v>
      </c>
      <c r="AV135" s="305" t="s">
        <v>760</v>
      </c>
      <c r="AW135" s="305" t="s">
        <v>760</v>
      </c>
      <c r="AX135" s="305" t="s">
        <v>760</v>
      </c>
      <c r="AY135" s="305">
        <v>0</v>
      </c>
      <c r="AZ135" s="305" t="s">
        <v>760</v>
      </c>
      <c r="BA135" s="305" t="s">
        <v>760</v>
      </c>
      <c r="BB135" s="305" t="s">
        <v>760</v>
      </c>
      <c r="BC135" s="305">
        <v>0.1</v>
      </c>
      <c r="BD135" s="305">
        <v>0</v>
      </c>
      <c r="BE135" s="305">
        <v>0</v>
      </c>
      <c r="BF135" s="306">
        <v>0</v>
      </c>
      <c r="BG135" s="305">
        <v>0</v>
      </c>
      <c r="BH135" s="306">
        <v>0</v>
      </c>
      <c r="BI135" s="306">
        <v>0</v>
      </c>
      <c r="BJ135" s="306" t="s">
        <v>760</v>
      </c>
      <c r="BK135" s="306">
        <v>0</v>
      </c>
      <c r="BL135" s="306">
        <v>0.3</v>
      </c>
      <c r="BM135" s="306">
        <v>0</v>
      </c>
      <c r="BN135" s="305">
        <v>3.1</v>
      </c>
      <c r="BO135" s="306">
        <v>87.1</v>
      </c>
      <c r="BP135" s="306">
        <v>0</v>
      </c>
      <c r="BQ135" s="306" t="s">
        <v>760</v>
      </c>
      <c r="BR135" s="306">
        <v>0</v>
      </c>
      <c r="BS135" s="306">
        <v>0</v>
      </c>
      <c r="BT135" s="306">
        <v>0</v>
      </c>
      <c r="BU135" s="305" t="s">
        <v>760</v>
      </c>
      <c r="BV135" s="306" t="s">
        <v>760</v>
      </c>
      <c r="BW135" s="306" t="s">
        <v>760</v>
      </c>
      <c r="BX135" s="306">
        <v>0</v>
      </c>
      <c r="BY135" s="306" t="s">
        <v>760</v>
      </c>
      <c r="BZ135" s="306" t="s">
        <v>760</v>
      </c>
      <c r="CA135" s="306">
        <v>0.2</v>
      </c>
      <c r="CB135" s="308" t="s">
        <v>760</v>
      </c>
      <c r="CC135" s="378">
        <v>0.3</v>
      </c>
      <c r="CD135" s="307">
        <v>0.1</v>
      </c>
      <c r="CE135" s="306">
        <v>0</v>
      </c>
      <c r="CF135" s="378">
        <v>0.1</v>
      </c>
      <c r="CG135" s="381">
        <v>0.3</v>
      </c>
      <c r="CH135" s="388">
        <v>0</v>
      </c>
      <c r="CI135" s="308">
        <v>0.5</v>
      </c>
      <c r="CJ135" s="381">
        <v>0.3</v>
      </c>
      <c r="CL135" s="383"/>
    </row>
    <row r="136" spans="1:90" s="389" customFormat="1" ht="15" customHeight="1" x14ac:dyDescent="0.2">
      <c r="A136" s="108"/>
      <c r="B136" s="106" t="s">
        <v>420</v>
      </c>
      <c r="C136" s="287"/>
      <c r="D136" s="309"/>
      <c r="E136" s="305"/>
      <c r="F136" s="305"/>
      <c r="G136" s="305"/>
      <c r="H136" s="305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  <c r="AJ136" s="305"/>
      <c r="AK136" s="305"/>
      <c r="AL136" s="305"/>
      <c r="AM136" s="305"/>
      <c r="AN136" s="305"/>
      <c r="AO136" s="305"/>
      <c r="AP136" s="305"/>
      <c r="AQ136" s="305"/>
      <c r="AR136" s="305"/>
      <c r="AS136" s="305"/>
      <c r="AT136" s="305"/>
      <c r="AU136" s="305"/>
      <c r="AV136" s="305"/>
      <c r="AW136" s="305"/>
      <c r="AX136" s="305"/>
      <c r="AY136" s="305"/>
      <c r="AZ136" s="305"/>
      <c r="BA136" s="305"/>
      <c r="BB136" s="305"/>
      <c r="BC136" s="305"/>
      <c r="BD136" s="305"/>
      <c r="BE136" s="305"/>
      <c r="BF136" s="306"/>
      <c r="BG136" s="305"/>
      <c r="BH136" s="306"/>
      <c r="BI136" s="306"/>
      <c r="BJ136" s="306"/>
      <c r="BK136" s="306"/>
      <c r="BL136" s="306"/>
      <c r="BM136" s="306"/>
      <c r="BN136" s="305"/>
      <c r="BO136" s="306"/>
      <c r="BP136" s="306"/>
      <c r="BQ136" s="306"/>
      <c r="BR136" s="306"/>
      <c r="BS136" s="306"/>
      <c r="BT136" s="306"/>
      <c r="BU136" s="305"/>
      <c r="BV136" s="306"/>
      <c r="BW136" s="306"/>
      <c r="BX136" s="306"/>
      <c r="BY136" s="306"/>
      <c r="BZ136" s="306"/>
      <c r="CA136" s="306"/>
      <c r="CB136" s="308"/>
      <c r="CC136" s="378"/>
      <c r="CD136" s="307"/>
      <c r="CE136" s="306"/>
      <c r="CF136" s="378"/>
      <c r="CG136" s="381"/>
      <c r="CH136" s="388"/>
      <c r="CI136" s="308"/>
      <c r="CJ136" s="381"/>
      <c r="CL136" s="383"/>
    </row>
    <row r="137" spans="1:90" s="389" customFormat="1" ht="15" customHeight="1" x14ac:dyDescent="0.2">
      <c r="A137" s="108">
        <v>65</v>
      </c>
      <c r="B137" s="107" t="s">
        <v>375</v>
      </c>
      <c r="C137" s="287" t="s">
        <v>376</v>
      </c>
      <c r="D137" s="309" t="s">
        <v>760</v>
      </c>
      <c r="E137" s="305" t="s">
        <v>760</v>
      </c>
      <c r="F137" s="305" t="s">
        <v>760</v>
      </c>
      <c r="G137" s="305">
        <v>1.4</v>
      </c>
      <c r="H137" s="305">
        <v>0.1</v>
      </c>
      <c r="I137" s="305">
        <v>0.1</v>
      </c>
      <c r="J137" s="305">
        <v>0</v>
      </c>
      <c r="K137" s="305" t="s">
        <v>760</v>
      </c>
      <c r="L137" s="305">
        <v>0.1</v>
      </c>
      <c r="M137" s="305">
        <v>0</v>
      </c>
      <c r="N137" s="305">
        <v>0</v>
      </c>
      <c r="O137" s="305">
        <v>0.1</v>
      </c>
      <c r="P137" s="305">
        <v>0</v>
      </c>
      <c r="Q137" s="305">
        <v>0.5</v>
      </c>
      <c r="R137" s="305">
        <v>0.2</v>
      </c>
      <c r="S137" s="305">
        <v>0.2</v>
      </c>
      <c r="T137" s="305">
        <v>0.1</v>
      </c>
      <c r="U137" s="305">
        <v>0.1</v>
      </c>
      <c r="V137" s="305">
        <v>0.1</v>
      </c>
      <c r="W137" s="305">
        <v>0</v>
      </c>
      <c r="X137" s="305">
        <v>0.1</v>
      </c>
      <c r="Y137" s="305">
        <v>0</v>
      </c>
      <c r="Z137" s="305">
        <v>0</v>
      </c>
      <c r="AA137" s="305">
        <v>0.1</v>
      </c>
      <c r="AB137" s="305">
        <v>0</v>
      </c>
      <c r="AC137" s="305">
        <v>0.1</v>
      </c>
      <c r="AD137" s="305">
        <v>0.1</v>
      </c>
      <c r="AE137" s="305">
        <v>0</v>
      </c>
      <c r="AF137" s="305">
        <v>0.5</v>
      </c>
      <c r="AG137" s="305">
        <v>0.2</v>
      </c>
      <c r="AH137" s="305">
        <v>0.1</v>
      </c>
      <c r="AI137" s="305">
        <v>0.2</v>
      </c>
      <c r="AJ137" s="305">
        <v>0.1</v>
      </c>
      <c r="AK137" s="305">
        <v>0</v>
      </c>
      <c r="AL137" s="305">
        <v>0.5</v>
      </c>
      <c r="AM137" s="305">
        <v>1.3</v>
      </c>
      <c r="AN137" s="305">
        <v>0.7</v>
      </c>
      <c r="AO137" s="305">
        <v>0</v>
      </c>
      <c r="AP137" s="305">
        <v>0</v>
      </c>
      <c r="AQ137" s="305">
        <v>0.1</v>
      </c>
      <c r="AR137" s="305">
        <v>0</v>
      </c>
      <c r="AS137" s="305">
        <v>0.1</v>
      </c>
      <c r="AT137" s="305">
        <v>0.5</v>
      </c>
      <c r="AU137" s="305" t="s">
        <v>760</v>
      </c>
      <c r="AV137" s="305">
        <v>0</v>
      </c>
      <c r="AW137" s="305">
        <v>0</v>
      </c>
      <c r="AX137" s="305">
        <v>0.1</v>
      </c>
      <c r="AY137" s="305">
        <v>0.5</v>
      </c>
      <c r="AZ137" s="305" t="s">
        <v>760</v>
      </c>
      <c r="BA137" s="305" t="s">
        <v>760</v>
      </c>
      <c r="BB137" s="305" t="s">
        <v>760</v>
      </c>
      <c r="BC137" s="305">
        <v>0.1</v>
      </c>
      <c r="BD137" s="305">
        <v>0.2</v>
      </c>
      <c r="BE137" s="305">
        <v>0.1</v>
      </c>
      <c r="BF137" s="306">
        <v>0.1</v>
      </c>
      <c r="BG137" s="305">
        <v>0.1</v>
      </c>
      <c r="BH137" s="306">
        <v>0.5</v>
      </c>
      <c r="BI137" s="306">
        <v>0</v>
      </c>
      <c r="BJ137" s="306" t="s">
        <v>760</v>
      </c>
      <c r="BK137" s="306">
        <v>0.1</v>
      </c>
      <c r="BL137" s="306">
        <v>0.1</v>
      </c>
      <c r="BM137" s="306">
        <v>0</v>
      </c>
      <c r="BN137" s="305">
        <v>0.4</v>
      </c>
      <c r="BO137" s="306">
        <v>0.4</v>
      </c>
      <c r="BP137" s="306">
        <v>88.6</v>
      </c>
      <c r="BQ137" s="306" t="s">
        <v>760</v>
      </c>
      <c r="BR137" s="306">
        <v>0</v>
      </c>
      <c r="BS137" s="306">
        <v>0</v>
      </c>
      <c r="BT137" s="306">
        <v>0</v>
      </c>
      <c r="BU137" s="305">
        <v>0</v>
      </c>
      <c r="BV137" s="306" t="s">
        <v>760</v>
      </c>
      <c r="BW137" s="306" t="s">
        <v>760</v>
      </c>
      <c r="BX137" s="306" t="s">
        <v>760</v>
      </c>
      <c r="BY137" s="306">
        <v>0.3</v>
      </c>
      <c r="BZ137" s="306" t="s">
        <v>760</v>
      </c>
      <c r="CA137" s="306">
        <v>0</v>
      </c>
      <c r="CB137" s="308" t="s">
        <v>760</v>
      </c>
      <c r="CC137" s="378">
        <v>0.5</v>
      </c>
      <c r="CD137" s="307">
        <v>0</v>
      </c>
      <c r="CE137" s="306">
        <v>0</v>
      </c>
      <c r="CF137" s="378">
        <v>0</v>
      </c>
      <c r="CG137" s="381">
        <v>0.4</v>
      </c>
      <c r="CH137" s="388">
        <v>0</v>
      </c>
      <c r="CI137" s="308">
        <v>0.2</v>
      </c>
      <c r="CJ137" s="381">
        <v>0.4</v>
      </c>
      <c r="CL137" s="383"/>
    </row>
    <row r="138" spans="1:90" s="389" customFormat="1" ht="29.1" customHeight="1" x14ac:dyDescent="0.2">
      <c r="A138" s="108"/>
      <c r="B138" s="106" t="s">
        <v>421</v>
      </c>
      <c r="C138" s="287"/>
      <c r="D138" s="309"/>
      <c r="E138" s="305"/>
      <c r="F138" s="305"/>
      <c r="G138" s="305"/>
      <c r="H138" s="305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  <c r="AJ138" s="305"/>
      <c r="AK138" s="305"/>
      <c r="AL138" s="305"/>
      <c r="AM138" s="305"/>
      <c r="AN138" s="305"/>
      <c r="AO138" s="305"/>
      <c r="AP138" s="305"/>
      <c r="AQ138" s="305"/>
      <c r="AR138" s="305"/>
      <c r="AS138" s="305"/>
      <c r="AT138" s="305"/>
      <c r="AU138" s="305"/>
      <c r="AV138" s="305"/>
      <c r="AW138" s="305"/>
      <c r="AX138" s="305"/>
      <c r="AY138" s="305"/>
      <c r="AZ138" s="305"/>
      <c r="BA138" s="305"/>
      <c r="BB138" s="305"/>
      <c r="BC138" s="305"/>
      <c r="BD138" s="305"/>
      <c r="BE138" s="305"/>
      <c r="BF138" s="306"/>
      <c r="BG138" s="305"/>
      <c r="BH138" s="306"/>
      <c r="BI138" s="306"/>
      <c r="BJ138" s="306"/>
      <c r="BK138" s="306"/>
      <c r="BL138" s="306"/>
      <c r="BM138" s="306"/>
      <c r="BN138" s="305"/>
      <c r="BO138" s="306"/>
      <c r="BP138" s="306"/>
      <c r="BQ138" s="306"/>
      <c r="BR138" s="306"/>
      <c r="BS138" s="306"/>
      <c r="BT138" s="306"/>
      <c r="BU138" s="305"/>
      <c r="BV138" s="306"/>
      <c r="BW138" s="306"/>
      <c r="BX138" s="306"/>
      <c r="BY138" s="306"/>
      <c r="BZ138" s="306"/>
      <c r="CA138" s="306"/>
      <c r="CB138" s="308"/>
      <c r="CC138" s="378"/>
      <c r="CD138" s="307"/>
      <c r="CE138" s="306"/>
      <c r="CF138" s="378"/>
      <c r="CG138" s="381"/>
      <c r="CH138" s="388"/>
      <c r="CI138" s="308"/>
      <c r="CJ138" s="381"/>
      <c r="CL138" s="383"/>
    </row>
    <row r="139" spans="1:90" s="389" customFormat="1" ht="15" customHeight="1" x14ac:dyDescent="0.2">
      <c r="A139" s="108">
        <v>66</v>
      </c>
      <c r="B139" s="107" t="s">
        <v>237</v>
      </c>
      <c r="C139" s="287" t="s">
        <v>377</v>
      </c>
      <c r="D139" s="309">
        <v>0.3</v>
      </c>
      <c r="E139" s="305">
        <v>0</v>
      </c>
      <c r="F139" s="305">
        <v>1.4</v>
      </c>
      <c r="G139" s="305" t="s">
        <v>760</v>
      </c>
      <c r="H139" s="305">
        <v>0</v>
      </c>
      <c r="I139" s="305" t="s">
        <v>760</v>
      </c>
      <c r="J139" s="305" t="s">
        <v>760</v>
      </c>
      <c r="K139" s="305" t="s">
        <v>760</v>
      </c>
      <c r="L139" s="305" t="s">
        <v>760</v>
      </c>
      <c r="M139" s="305" t="s">
        <v>760</v>
      </c>
      <c r="N139" s="305" t="s">
        <v>760</v>
      </c>
      <c r="O139" s="305" t="s">
        <v>760</v>
      </c>
      <c r="P139" s="305" t="s">
        <v>760</v>
      </c>
      <c r="Q139" s="305" t="s">
        <v>760</v>
      </c>
      <c r="R139" s="305" t="s">
        <v>760</v>
      </c>
      <c r="S139" s="305" t="s">
        <v>760</v>
      </c>
      <c r="T139" s="305" t="s">
        <v>760</v>
      </c>
      <c r="U139" s="305" t="s">
        <v>760</v>
      </c>
      <c r="V139" s="305" t="s">
        <v>760</v>
      </c>
      <c r="W139" s="305" t="s">
        <v>760</v>
      </c>
      <c r="X139" s="305" t="s">
        <v>760</v>
      </c>
      <c r="Y139" s="305" t="s">
        <v>760</v>
      </c>
      <c r="Z139" s="305" t="s">
        <v>760</v>
      </c>
      <c r="AA139" s="305" t="s">
        <v>760</v>
      </c>
      <c r="AB139" s="305" t="s">
        <v>760</v>
      </c>
      <c r="AC139" s="305">
        <v>0</v>
      </c>
      <c r="AD139" s="305" t="s">
        <v>760</v>
      </c>
      <c r="AE139" s="305" t="s">
        <v>760</v>
      </c>
      <c r="AF139" s="305" t="s">
        <v>760</v>
      </c>
      <c r="AG139" s="305">
        <v>0</v>
      </c>
      <c r="AH139" s="305">
        <v>0</v>
      </c>
      <c r="AI139" s="305">
        <v>0.9</v>
      </c>
      <c r="AJ139" s="305">
        <v>0.1</v>
      </c>
      <c r="AK139" s="305" t="s">
        <v>760</v>
      </c>
      <c r="AL139" s="305" t="s">
        <v>760</v>
      </c>
      <c r="AM139" s="305" t="s">
        <v>760</v>
      </c>
      <c r="AN139" s="305" t="s">
        <v>760</v>
      </c>
      <c r="AO139" s="305">
        <v>0.1</v>
      </c>
      <c r="AP139" s="305" t="s">
        <v>760</v>
      </c>
      <c r="AQ139" s="305">
        <v>0.3</v>
      </c>
      <c r="AR139" s="305">
        <v>0.3</v>
      </c>
      <c r="AS139" s="305">
        <v>0.1</v>
      </c>
      <c r="AT139" s="305" t="s">
        <v>760</v>
      </c>
      <c r="AU139" s="305" t="s">
        <v>760</v>
      </c>
      <c r="AV139" s="305" t="s">
        <v>760</v>
      </c>
      <c r="AW139" s="305" t="s">
        <v>760</v>
      </c>
      <c r="AX139" s="305">
        <v>0</v>
      </c>
      <c r="AY139" s="305" t="s">
        <v>760</v>
      </c>
      <c r="AZ139" s="305">
        <v>0.3</v>
      </c>
      <c r="BA139" s="305" t="s">
        <v>760</v>
      </c>
      <c r="BB139" s="305" t="s">
        <v>760</v>
      </c>
      <c r="BC139" s="305">
        <v>0</v>
      </c>
      <c r="BD139" s="305">
        <v>0</v>
      </c>
      <c r="BE139" s="305" t="s">
        <v>760</v>
      </c>
      <c r="BF139" s="306">
        <v>0.5</v>
      </c>
      <c r="BG139" s="305">
        <v>3.4</v>
      </c>
      <c r="BH139" s="306" t="s">
        <v>760</v>
      </c>
      <c r="BI139" s="306" t="s">
        <v>760</v>
      </c>
      <c r="BJ139" s="306" t="s">
        <v>760</v>
      </c>
      <c r="BK139" s="306" t="s">
        <v>760</v>
      </c>
      <c r="BL139" s="306" t="s">
        <v>760</v>
      </c>
      <c r="BM139" s="306">
        <v>0</v>
      </c>
      <c r="BN139" s="305" t="s">
        <v>760</v>
      </c>
      <c r="BO139" s="306" t="s">
        <v>760</v>
      </c>
      <c r="BP139" s="306" t="s">
        <v>760</v>
      </c>
      <c r="BQ139" s="306">
        <v>99.6</v>
      </c>
      <c r="BR139" s="306">
        <v>0.5</v>
      </c>
      <c r="BS139" s="306">
        <v>0</v>
      </c>
      <c r="BT139" s="306">
        <v>0.6</v>
      </c>
      <c r="BU139" s="305">
        <v>0</v>
      </c>
      <c r="BV139" s="306">
        <v>7.2</v>
      </c>
      <c r="BW139" s="306" t="s">
        <v>760</v>
      </c>
      <c r="BX139" s="306">
        <v>0.3</v>
      </c>
      <c r="BY139" s="306">
        <v>3.5</v>
      </c>
      <c r="BZ139" s="306" t="s">
        <v>760</v>
      </c>
      <c r="CA139" s="306">
        <v>0</v>
      </c>
      <c r="CB139" s="308" t="s">
        <v>760</v>
      </c>
      <c r="CC139" s="378">
        <v>3.3</v>
      </c>
      <c r="CD139" s="307" t="s">
        <v>760</v>
      </c>
      <c r="CE139" s="306" t="s">
        <v>760</v>
      </c>
      <c r="CF139" s="378" t="s">
        <v>760</v>
      </c>
      <c r="CG139" s="381">
        <v>2.7</v>
      </c>
      <c r="CH139" s="388">
        <v>0</v>
      </c>
      <c r="CI139" s="308">
        <v>0.3</v>
      </c>
      <c r="CJ139" s="381">
        <v>2.6</v>
      </c>
      <c r="CL139" s="383"/>
    </row>
    <row r="140" spans="1:90" s="389" customFormat="1" ht="15" customHeight="1" x14ac:dyDescent="0.2">
      <c r="A140" s="108"/>
      <c r="B140" s="106" t="s">
        <v>671</v>
      </c>
      <c r="C140" s="287"/>
      <c r="D140" s="309"/>
      <c r="E140" s="305"/>
      <c r="F140" s="305"/>
      <c r="G140" s="305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5"/>
      <c r="AW140" s="305"/>
      <c r="AX140" s="305"/>
      <c r="AY140" s="305"/>
      <c r="AZ140" s="305"/>
      <c r="BA140" s="305"/>
      <c r="BB140" s="305"/>
      <c r="BC140" s="305"/>
      <c r="BD140" s="305"/>
      <c r="BE140" s="305"/>
      <c r="BF140" s="306"/>
      <c r="BG140" s="305"/>
      <c r="BH140" s="306"/>
      <c r="BI140" s="306"/>
      <c r="BJ140" s="306"/>
      <c r="BK140" s="306"/>
      <c r="BL140" s="306"/>
      <c r="BM140" s="306"/>
      <c r="BN140" s="305"/>
      <c r="BO140" s="306"/>
      <c r="BP140" s="306"/>
      <c r="BQ140" s="306"/>
      <c r="BR140" s="306"/>
      <c r="BS140" s="306"/>
      <c r="BT140" s="306"/>
      <c r="BU140" s="305"/>
      <c r="BV140" s="306"/>
      <c r="BW140" s="306"/>
      <c r="BX140" s="306"/>
      <c r="BY140" s="306"/>
      <c r="BZ140" s="306"/>
      <c r="CA140" s="306"/>
      <c r="CB140" s="308"/>
      <c r="CC140" s="378"/>
      <c r="CD140" s="307"/>
      <c r="CE140" s="306"/>
      <c r="CF140" s="378"/>
      <c r="CG140" s="381"/>
      <c r="CH140" s="388"/>
      <c r="CI140" s="308"/>
      <c r="CJ140" s="381"/>
      <c r="CL140" s="383"/>
    </row>
    <row r="141" spans="1:90" s="389" customFormat="1" ht="15" customHeight="1" x14ac:dyDescent="0.2">
      <c r="A141" s="108">
        <v>67</v>
      </c>
      <c r="B141" s="372" t="s">
        <v>378</v>
      </c>
      <c r="C141" s="287" t="s">
        <v>66</v>
      </c>
      <c r="D141" s="309" t="s">
        <v>760</v>
      </c>
      <c r="E141" s="305">
        <v>0</v>
      </c>
      <c r="F141" s="305" t="s">
        <v>760</v>
      </c>
      <c r="G141" s="305">
        <v>0</v>
      </c>
      <c r="H141" s="305">
        <v>0</v>
      </c>
      <c r="I141" s="305">
        <v>0</v>
      </c>
      <c r="J141" s="305" t="s">
        <v>760</v>
      </c>
      <c r="K141" s="305" t="s">
        <v>760</v>
      </c>
      <c r="L141" s="305" t="s">
        <v>760</v>
      </c>
      <c r="M141" s="305">
        <v>0</v>
      </c>
      <c r="N141" s="305" t="s">
        <v>760</v>
      </c>
      <c r="O141" s="305" t="s">
        <v>760</v>
      </c>
      <c r="P141" s="305">
        <v>0</v>
      </c>
      <c r="Q141" s="305" t="s">
        <v>760</v>
      </c>
      <c r="R141" s="305">
        <v>0</v>
      </c>
      <c r="S141" s="305">
        <v>0</v>
      </c>
      <c r="T141" s="305" t="s">
        <v>760</v>
      </c>
      <c r="U141" s="305">
        <v>0</v>
      </c>
      <c r="V141" s="305" t="s">
        <v>760</v>
      </c>
      <c r="W141" s="305">
        <v>0</v>
      </c>
      <c r="X141" s="305">
        <v>0</v>
      </c>
      <c r="Y141" s="305">
        <v>0</v>
      </c>
      <c r="Z141" s="305">
        <v>0</v>
      </c>
      <c r="AA141" s="305">
        <v>0</v>
      </c>
      <c r="AB141" s="305" t="s">
        <v>760</v>
      </c>
      <c r="AC141" s="305">
        <v>0</v>
      </c>
      <c r="AD141" s="305" t="s">
        <v>760</v>
      </c>
      <c r="AE141" s="305" t="s">
        <v>760</v>
      </c>
      <c r="AF141" s="305">
        <v>0</v>
      </c>
      <c r="AG141" s="305">
        <v>0</v>
      </c>
      <c r="AH141" s="305" t="s">
        <v>760</v>
      </c>
      <c r="AI141" s="305">
        <v>0</v>
      </c>
      <c r="AJ141" s="305">
        <v>0</v>
      </c>
      <c r="AK141" s="305">
        <v>0</v>
      </c>
      <c r="AL141" s="305">
        <v>0</v>
      </c>
      <c r="AM141" s="305">
        <v>0</v>
      </c>
      <c r="AN141" s="305">
        <v>0</v>
      </c>
      <c r="AO141" s="305">
        <v>0</v>
      </c>
      <c r="AP141" s="305">
        <v>0.1</v>
      </c>
      <c r="AQ141" s="305">
        <v>0</v>
      </c>
      <c r="AR141" s="305">
        <v>0</v>
      </c>
      <c r="AS141" s="305">
        <v>0</v>
      </c>
      <c r="AT141" s="305">
        <v>0.2</v>
      </c>
      <c r="AU141" s="305" t="s">
        <v>760</v>
      </c>
      <c r="AV141" s="305">
        <v>0</v>
      </c>
      <c r="AW141" s="305">
        <v>0</v>
      </c>
      <c r="AX141" s="305">
        <v>0.1</v>
      </c>
      <c r="AY141" s="305">
        <v>0.1</v>
      </c>
      <c r="AZ141" s="305" t="s">
        <v>760</v>
      </c>
      <c r="BA141" s="305" t="s">
        <v>760</v>
      </c>
      <c r="BB141" s="305" t="s">
        <v>760</v>
      </c>
      <c r="BC141" s="305">
        <v>0</v>
      </c>
      <c r="BD141" s="305">
        <v>0</v>
      </c>
      <c r="BE141" s="305">
        <v>0.3</v>
      </c>
      <c r="BF141" s="306">
        <v>0</v>
      </c>
      <c r="BG141" s="305">
        <v>0.4</v>
      </c>
      <c r="BH141" s="306">
        <v>0</v>
      </c>
      <c r="BI141" s="306">
        <v>0</v>
      </c>
      <c r="BJ141" s="306" t="s">
        <v>760</v>
      </c>
      <c r="BK141" s="306">
        <v>0</v>
      </c>
      <c r="BL141" s="306">
        <v>0</v>
      </c>
      <c r="BM141" s="306">
        <v>0</v>
      </c>
      <c r="BN141" s="305">
        <v>0</v>
      </c>
      <c r="BO141" s="306">
        <v>0</v>
      </c>
      <c r="BP141" s="306">
        <v>0</v>
      </c>
      <c r="BQ141" s="306" t="s">
        <v>760</v>
      </c>
      <c r="BR141" s="306">
        <v>92.9</v>
      </c>
      <c r="BS141" s="306">
        <v>0</v>
      </c>
      <c r="BT141" s="306">
        <v>0.1</v>
      </c>
      <c r="BU141" s="305" t="s">
        <v>760</v>
      </c>
      <c r="BV141" s="306" t="s">
        <v>760</v>
      </c>
      <c r="BW141" s="306" t="s">
        <v>760</v>
      </c>
      <c r="BX141" s="306">
        <v>0.4</v>
      </c>
      <c r="BY141" s="306">
        <v>7.3</v>
      </c>
      <c r="BZ141" s="306" t="s">
        <v>760</v>
      </c>
      <c r="CA141" s="306" t="s">
        <v>760</v>
      </c>
      <c r="CB141" s="308" t="s">
        <v>760</v>
      </c>
      <c r="CC141" s="378">
        <v>2.6</v>
      </c>
      <c r="CD141" s="307">
        <v>0.1</v>
      </c>
      <c r="CE141" s="306">
        <v>0.1</v>
      </c>
      <c r="CF141" s="378">
        <v>0.1</v>
      </c>
      <c r="CG141" s="381">
        <v>2.2000000000000002</v>
      </c>
      <c r="CH141" s="388">
        <v>0</v>
      </c>
      <c r="CI141" s="308">
        <v>0.2</v>
      </c>
      <c r="CJ141" s="381">
        <v>2.1</v>
      </c>
      <c r="CL141" s="383"/>
    </row>
    <row r="142" spans="1:90" s="389" customFormat="1" ht="15" customHeight="1" x14ac:dyDescent="0.2">
      <c r="A142" s="108"/>
      <c r="B142" s="110" t="s">
        <v>238</v>
      </c>
      <c r="C142" s="287"/>
      <c r="D142" s="309"/>
      <c r="E142" s="305"/>
      <c r="F142" s="305"/>
      <c r="G142" s="305"/>
      <c r="H142" s="305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  <c r="AJ142" s="305"/>
      <c r="AK142" s="305"/>
      <c r="AL142" s="305"/>
      <c r="AM142" s="305"/>
      <c r="AN142" s="305"/>
      <c r="AO142" s="305"/>
      <c r="AP142" s="305"/>
      <c r="AQ142" s="305"/>
      <c r="AR142" s="305"/>
      <c r="AS142" s="305"/>
      <c r="AT142" s="305"/>
      <c r="AU142" s="305"/>
      <c r="AV142" s="305"/>
      <c r="AW142" s="305"/>
      <c r="AX142" s="305"/>
      <c r="AY142" s="305"/>
      <c r="AZ142" s="305"/>
      <c r="BA142" s="305"/>
      <c r="BB142" s="305"/>
      <c r="BC142" s="305"/>
      <c r="BD142" s="305"/>
      <c r="BE142" s="305"/>
      <c r="BF142" s="306"/>
      <c r="BG142" s="305"/>
      <c r="BH142" s="306"/>
      <c r="BI142" s="306"/>
      <c r="BJ142" s="306"/>
      <c r="BK142" s="306"/>
      <c r="BL142" s="306"/>
      <c r="BM142" s="306"/>
      <c r="BN142" s="305"/>
      <c r="BO142" s="306"/>
      <c r="BP142" s="306"/>
      <c r="BQ142" s="306"/>
      <c r="BR142" s="306"/>
      <c r="BS142" s="306"/>
      <c r="BT142" s="306"/>
      <c r="BU142" s="305"/>
      <c r="BV142" s="306"/>
      <c r="BW142" s="306"/>
      <c r="BX142" s="306"/>
      <c r="BY142" s="306"/>
      <c r="BZ142" s="306"/>
      <c r="CA142" s="306"/>
      <c r="CB142" s="308"/>
      <c r="CC142" s="378"/>
      <c r="CD142" s="307"/>
      <c r="CE142" s="306"/>
      <c r="CF142" s="378"/>
      <c r="CG142" s="381"/>
      <c r="CH142" s="388"/>
      <c r="CI142" s="308"/>
      <c r="CJ142" s="381"/>
      <c r="CL142" s="383"/>
    </row>
    <row r="143" spans="1:90" s="389" customFormat="1" ht="15" customHeight="1" x14ac:dyDescent="0.2">
      <c r="A143" s="108">
        <v>68</v>
      </c>
      <c r="B143" s="107" t="s">
        <v>379</v>
      </c>
      <c r="C143" s="287" t="s">
        <v>380</v>
      </c>
      <c r="D143" s="309" t="s">
        <v>760</v>
      </c>
      <c r="E143" s="305" t="s">
        <v>760</v>
      </c>
      <c r="F143" s="305" t="s">
        <v>760</v>
      </c>
      <c r="G143" s="305" t="s">
        <v>760</v>
      </c>
      <c r="H143" s="305" t="s">
        <v>760</v>
      </c>
      <c r="I143" s="305">
        <v>0</v>
      </c>
      <c r="J143" s="305">
        <v>0</v>
      </c>
      <c r="K143" s="305" t="s">
        <v>760</v>
      </c>
      <c r="L143" s="305">
        <v>0</v>
      </c>
      <c r="M143" s="305">
        <v>0.1</v>
      </c>
      <c r="N143" s="305" t="s">
        <v>760</v>
      </c>
      <c r="O143" s="305">
        <v>0</v>
      </c>
      <c r="P143" s="305">
        <v>0</v>
      </c>
      <c r="Q143" s="305" t="s">
        <v>760</v>
      </c>
      <c r="R143" s="305" t="s">
        <v>760</v>
      </c>
      <c r="S143" s="305">
        <v>0</v>
      </c>
      <c r="T143" s="305">
        <v>0</v>
      </c>
      <c r="U143" s="305">
        <v>0</v>
      </c>
      <c r="V143" s="305" t="s">
        <v>760</v>
      </c>
      <c r="W143" s="305" t="s">
        <v>760</v>
      </c>
      <c r="X143" s="305">
        <v>0</v>
      </c>
      <c r="Y143" s="305">
        <v>0</v>
      </c>
      <c r="Z143" s="305">
        <v>0</v>
      </c>
      <c r="AA143" s="305" t="s">
        <v>760</v>
      </c>
      <c r="AB143" s="305">
        <v>0</v>
      </c>
      <c r="AC143" s="305">
        <v>0</v>
      </c>
      <c r="AD143" s="305" t="s">
        <v>760</v>
      </c>
      <c r="AE143" s="305">
        <v>0.1</v>
      </c>
      <c r="AF143" s="305">
        <v>0</v>
      </c>
      <c r="AG143" s="305">
        <v>0</v>
      </c>
      <c r="AH143" s="305" t="s">
        <v>760</v>
      </c>
      <c r="AI143" s="305" t="s">
        <v>760</v>
      </c>
      <c r="AJ143" s="305">
        <v>0</v>
      </c>
      <c r="AK143" s="305">
        <v>0</v>
      </c>
      <c r="AL143" s="305" t="s">
        <v>760</v>
      </c>
      <c r="AM143" s="305">
        <v>0.1</v>
      </c>
      <c r="AN143" s="305">
        <v>0</v>
      </c>
      <c r="AO143" s="305">
        <v>0</v>
      </c>
      <c r="AP143" s="305" t="s">
        <v>760</v>
      </c>
      <c r="AQ143" s="305" t="s">
        <v>760</v>
      </c>
      <c r="AR143" s="305">
        <v>0.4</v>
      </c>
      <c r="AS143" s="305">
        <v>0</v>
      </c>
      <c r="AT143" s="305" t="s">
        <v>760</v>
      </c>
      <c r="AU143" s="305" t="s">
        <v>760</v>
      </c>
      <c r="AV143" s="305" t="s">
        <v>760</v>
      </c>
      <c r="AW143" s="305">
        <v>0</v>
      </c>
      <c r="AX143" s="305">
        <v>0</v>
      </c>
      <c r="AY143" s="305">
        <v>0</v>
      </c>
      <c r="AZ143" s="305" t="s">
        <v>760</v>
      </c>
      <c r="BA143" s="305" t="s">
        <v>760</v>
      </c>
      <c r="BB143" s="305" t="s">
        <v>760</v>
      </c>
      <c r="BC143" s="305">
        <v>0</v>
      </c>
      <c r="BD143" s="305">
        <v>0</v>
      </c>
      <c r="BE143" s="305">
        <v>0.1</v>
      </c>
      <c r="BF143" s="306">
        <v>0</v>
      </c>
      <c r="BG143" s="305">
        <v>13</v>
      </c>
      <c r="BH143" s="306">
        <v>0</v>
      </c>
      <c r="BI143" s="306">
        <v>0</v>
      </c>
      <c r="BJ143" s="306" t="s">
        <v>760</v>
      </c>
      <c r="BK143" s="306">
        <v>0</v>
      </c>
      <c r="BL143" s="306">
        <v>0.1</v>
      </c>
      <c r="BM143" s="306">
        <v>0.1</v>
      </c>
      <c r="BN143" s="305">
        <v>0.1</v>
      </c>
      <c r="BO143" s="306">
        <v>0</v>
      </c>
      <c r="BP143" s="306" t="s">
        <v>760</v>
      </c>
      <c r="BQ143" s="306" t="s">
        <v>760</v>
      </c>
      <c r="BR143" s="306">
        <v>0</v>
      </c>
      <c r="BS143" s="306">
        <v>89.8</v>
      </c>
      <c r="BT143" s="306">
        <v>0.1</v>
      </c>
      <c r="BU143" s="305" t="s">
        <v>760</v>
      </c>
      <c r="BV143" s="306" t="s">
        <v>760</v>
      </c>
      <c r="BW143" s="306" t="s">
        <v>760</v>
      </c>
      <c r="BX143" s="306">
        <v>0.1</v>
      </c>
      <c r="BY143" s="306">
        <v>5.5</v>
      </c>
      <c r="BZ143" s="306" t="s">
        <v>760</v>
      </c>
      <c r="CA143" s="306">
        <v>0</v>
      </c>
      <c r="CB143" s="308" t="s">
        <v>760</v>
      </c>
      <c r="CC143" s="378">
        <v>2.8</v>
      </c>
      <c r="CD143" s="307">
        <v>0.1</v>
      </c>
      <c r="CE143" s="306">
        <v>0</v>
      </c>
      <c r="CF143" s="378">
        <v>0</v>
      </c>
      <c r="CG143" s="381">
        <v>2.2999999999999998</v>
      </c>
      <c r="CH143" s="388">
        <v>0</v>
      </c>
      <c r="CI143" s="308">
        <v>0</v>
      </c>
      <c r="CJ143" s="381">
        <v>2.2000000000000002</v>
      </c>
      <c r="CL143" s="383"/>
    </row>
    <row r="144" spans="1:90" s="389" customFormat="1" ht="15" customHeight="1" x14ac:dyDescent="0.2">
      <c r="A144" s="108"/>
      <c r="B144" s="106" t="s">
        <v>422</v>
      </c>
      <c r="C144" s="287"/>
      <c r="D144" s="309"/>
      <c r="E144" s="305"/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  <c r="AJ144" s="305"/>
      <c r="AK144" s="305"/>
      <c r="AL144" s="305"/>
      <c r="AM144" s="305"/>
      <c r="AN144" s="305"/>
      <c r="AO144" s="305"/>
      <c r="AP144" s="305"/>
      <c r="AQ144" s="305"/>
      <c r="AR144" s="305"/>
      <c r="AS144" s="305"/>
      <c r="AT144" s="305"/>
      <c r="AU144" s="305"/>
      <c r="AV144" s="305"/>
      <c r="AW144" s="305"/>
      <c r="AX144" s="305"/>
      <c r="AY144" s="305"/>
      <c r="AZ144" s="305"/>
      <c r="BA144" s="305"/>
      <c r="BB144" s="305"/>
      <c r="BC144" s="305"/>
      <c r="BD144" s="305"/>
      <c r="BE144" s="305"/>
      <c r="BF144" s="306"/>
      <c r="BG144" s="305"/>
      <c r="BH144" s="306"/>
      <c r="BI144" s="306"/>
      <c r="BJ144" s="306"/>
      <c r="BK144" s="306"/>
      <c r="BL144" s="306"/>
      <c r="BM144" s="306"/>
      <c r="BN144" s="305"/>
      <c r="BO144" s="306"/>
      <c r="BP144" s="306"/>
      <c r="BQ144" s="306"/>
      <c r="BR144" s="306"/>
      <c r="BS144" s="306"/>
      <c r="BT144" s="306"/>
      <c r="BU144" s="305"/>
      <c r="BV144" s="306"/>
      <c r="BW144" s="306"/>
      <c r="BX144" s="306"/>
      <c r="BY144" s="306"/>
      <c r="BZ144" s="306"/>
      <c r="CA144" s="306"/>
      <c r="CB144" s="308"/>
      <c r="CC144" s="378"/>
      <c r="CD144" s="307"/>
      <c r="CE144" s="306"/>
      <c r="CF144" s="378"/>
      <c r="CG144" s="381"/>
      <c r="CH144" s="388"/>
      <c r="CI144" s="308"/>
      <c r="CJ144" s="381"/>
      <c r="CL144" s="383"/>
    </row>
    <row r="145" spans="1:90" s="389" customFormat="1" ht="15" customHeight="1" x14ac:dyDescent="0.2">
      <c r="A145" s="108">
        <v>69</v>
      </c>
      <c r="B145" s="107" t="s">
        <v>381</v>
      </c>
      <c r="C145" s="287" t="s">
        <v>382</v>
      </c>
      <c r="D145" s="309" t="s">
        <v>760</v>
      </c>
      <c r="E145" s="305" t="s">
        <v>760</v>
      </c>
      <c r="F145" s="305" t="s">
        <v>760</v>
      </c>
      <c r="G145" s="305" t="s">
        <v>760</v>
      </c>
      <c r="H145" s="305" t="s">
        <v>760</v>
      </c>
      <c r="I145" s="305" t="s">
        <v>760</v>
      </c>
      <c r="J145" s="305" t="s">
        <v>760</v>
      </c>
      <c r="K145" s="305" t="s">
        <v>760</v>
      </c>
      <c r="L145" s="305" t="s">
        <v>760</v>
      </c>
      <c r="M145" s="305">
        <v>0</v>
      </c>
      <c r="N145" s="305" t="s">
        <v>760</v>
      </c>
      <c r="O145" s="305" t="s">
        <v>760</v>
      </c>
      <c r="P145" s="305" t="s">
        <v>760</v>
      </c>
      <c r="Q145" s="305" t="s">
        <v>760</v>
      </c>
      <c r="R145" s="305" t="s">
        <v>760</v>
      </c>
      <c r="S145" s="305" t="s">
        <v>760</v>
      </c>
      <c r="T145" s="305" t="s">
        <v>760</v>
      </c>
      <c r="U145" s="305" t="s">
        <v>760</v>
      </c>
      <c r="V145" s="305" t="s">
        <v>760</v>
      </c>
      <c r="W145" s="305" t="s">
        <v>760</v>
      </c>
      <c r="X145" s="305" t="s">
        <v>760</v>
      </c>
      <c r="Y145" s="305" t="s">
        <v>760</v>
      </c>
      <c r="Z145" s="305" t="s">
        <v>760</v>
      </c>
      <c r="AA145" s="305" t="s">
        <v>760</v>
      </c>
      <c r="AB145" s="305" t="s">
        <v>760</v>
      </c>
      <c r="AC145" s="305" t="s">
        <v>760</v>
      </c>
      <c r="AD145" s="305" t="s">
        <v>760</v>
      </c>
      <c r="AE145" s="305" t="s">
        <v>760</v>
      </c>
      <c r="AF145" s="305" t="s">
        <v>760</v>
      </c>
      <c r="AG145" s="305" t="s">
        <v>760</v>
      </c>
      <c r="AH145" s="305" t="s">
        <v>760</v>
      </c>
      <c r="AI145" s="305">
        <v>0</v>
      </c>
      <c r="AJ145" s="305" t="s">
        <v>760</v>
      </c>
      <c r="AK145" s="305">
        <v>0</v>
      </c>
      <c r="AL145" s="305" t="s">
        <v>760</v>
      </c>
      <c r="AM145" s="305" t="s">
        <v>760</v>
      </c>
      <c r="AN145" s="305">
        <v>0</v>
      </c>
      <c r="AO145" s="305" t="s">
        <v>760</v>
      </c>
      <c r="AP145" s="305" t="s">
        <v>760</v>
      </c>
      <c r="AQ145" s="305" t="s">
        <v>760</v>
      </c>
      <c r="AR145" s="305" t="s">
        <v>760</v>
      </c>
      <c r="AS145" s="305">
        <v>0</v>
      </c>
      <c r="AT145" s="305">
        <v>0</v>
      </c>
      <c r="AU145" s="305" t="s">
        <v>760</v>
      </c>
      <c r="AV145" s="305" t="s">
        <v>760</v>
      </c>
      <c r="AW145" s="305" t="s">
        <v>760</v>
      </c>
      <c r="AX145" s="305" t="s">
        <v>760</v>
      </c>
      <c r="AY145" s="305" t="s">
        <v>760</v>
      </c>
      <c r="AZ145" s="305" t="s">
        <v>760</v>
      </c>
      <c r="BA145" s="305" t="s">
        <v>760</v>
      </c>
      <c r="BB145" s="305" t="s">
        <v>760</v>
      </c>
      <c r="BC145" s="305">
        <v>0</v>
      </c>
      <c r="BD145" s="305">
        <v>0</v>
      </c>
      <c r="BE145" s="305">
        <v>0</v>
      </c>
      <c r="BF145" s="306" t="s">
        <v>760</v>
      </c>
      <c r="BG145" s="305" t="s">
        <v>760</v>
      </c>
      <c r="BH145" s="306" t="s">
        <v>760</v>
      </c>
      <c r="BI145" s="306" t="s">
        <v>760</v>
      </c>
      <c r="BJ145" s="306" t="s">
        <v>760</v>
      </c>
      <c r="BK145" s="306" t="s">
        <v>760</v>
      </c>
      <c r="BL145" s="306">
        <v>0.6</v>
      </c>
      <c r="BM145" s="306" t="s">
        <v>760</v>
      </c>
      <c r="BN145" s="305">
        <v>0</v>
      </c>
      <c r="BO145" s="306">
        <v>0</v>
      </c>
      <c r="BP145" s="306" t="s">
        <v>760</v>
      </c>
      <c r="BQ145" s="306" t="s">
        <v>760</v>
      </c>
      <c r="BR145" s="306">
        <v>0</v>
      </c>
      <c r="BS145" s="306">
        <v>8.1999999999999993</v>
      </c>
      <c r="BT145" s="306">
        <v>92.9</v>
      </c>
      <c r="BU145" s="305" t="s">
        <v>760</v>
      </c>
      <c r="BV145" s="306" t="s">
        <v>760</v>
      </c>
      <c r="BW145" s="306" t="s">
        <v>760</v>
      </c>
      <c r="BX145" s="306">
        <v>0</v>
      </c>
      <c r="BY145" s="306" t="s">
        <v>760</v>
      </c>
      <c r="BZ145" s="306" t="s">
        <v>760</v>
      </c>
      <c r="CA145" s="306" t="s">
        <v>760</v>
      </c>
      <c r="CB145" s="308" t="s">
        <v>760</v>
      </c>
      <c r="CC145" s="378">
        <v>0.6</v>
      </c>
      <c r="CD145" s="307" t="s">
        <v>760</v>
      </c>
      <c r="CE145" s="306" t="s">
        <v>760</v>
      </c>
      <c r="CF145" s="378" t="s">
        <v>760</v>
      </c>
      <c r="CG145" s="381">
        <v>0.5</v>
      </c>
      <c r="CH145" s="388">
        <v>0</v>
      </c>
      <c r="CI145" s="308">
        <v>0</v>
      </c>
      <c r="CJ145" s="381">
        <v>0.5</v>
      </c>
      <c r="CL145" s="383"/>
    </row>
    <row r="146" spans="1:90" s="389" customFormat="1" ht="15" customHeight="1" x14ac:dyDescent="0.2">
      <c r="A146" s="108"/>
      <c r="B146" s="106" t="s">
        <v>553</v>
      </c>
      <c r="C146" s="287"/>
      <c r="D146" s="309"/>
      <c r="E146" s="305"/>
      <c r="F146" s="305"/>
      <c r="G146" s="305"/>
      <c r="H146" s="305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05"/>
      <c r="AN146" s="305"/>
      <c r="AO146" s="305"/>
      <c r="AP146" s="305"/>
      <c r="AQ146" s="305"/>
      <c r="AR146" s="305"/>
      <c r="AS146" s="305"/>
      <c r="AT146" s="305"/>
      <c r="AU146" s="305"/>
      <c r="AV146" s="305"/>
      <c r="AW146" s="305"/>
      <c r="AX146" s="305"/>
      <c r="AY146" s="305"/>
      <c r="AZ146" s="305"/>
      <c r="BA146" s="305"/>
      <c r="BB146" s="305"/>
      <c r="BC146" s="305"/>
      <c r="BD146" s="305"/>
      <c r="BE146" s="305"/>
      <c r="BF146" s="306"/>
      <c r="BG146" s="305"/>
      <c r="BH146" s="306"/>
      <c r="BI146" s="306"/>
      <c r="BJ146" s="306"/>
      <c r="BK146" s="306"/>
      <c r="BL146" s="306"/>
      <c r="BM146" s="306"/>
      <c r="BN146" s="305"/>
      <c r="BO146" s="306"/>
      <c r="BP146" s="306"/>
      <c r="BQ146" s="306"/>
      <c r="BR146" s="306"/>
      <c r="BS146" s="306"/>
      <c r="BT146" s="306"/>
      <c r="BU146" s="305"/>
      <c r="BV146" s="306"/>
      <c r="BW146" s="306"/>
      <c r="BX146" s="306"/>
      <c r="BY146" s="306"/>
      <c r="BZ146" s="306"/>
      <c r="CA146" s="306"/>
      <c r="CB146" s="308"/>
      <c r="CC146" s="378"/>
      <c r="CD146" s="307"/>
      <c r="CE146" s="306"/>
      <c r="CF146" s="378"/>
      <c r="CG146" s="381"/>
      <c r="CH146" s="388"/>
      <c r="CI146" s="308"/>
      <c r="CJ146" s="381"/>
      <c r="CL146" s="383"/>
    </row>
    <row r="147" spans="1:90" s="389" customFormat="1" ht="15" customHeight="1" x14ac:dyDescent="0.2">
      <c r="A147" s="108">
        <v>70</v>
      </c>
      <c r="B147" s="107" t="s">
        <v>383</v>
      </c>
      <c r="C147" s="287" t="s">
        <v>67</v>
      </c>
      <c r="D147" s="309" t="s">
        <v>760</v>
      </c>
      <c r="E147" s="305" t="s">
        <v>760</v>
      </c>
      <c r="F147" s="305" t="s">
        <v>760</v>
      </c>
      <c r="G147" s="305">
        <v>0</v>
      </c>
      <c r="H147" s="305" t="s">
        <v>760</v>
      </c>
      <c r="I147" s="305" t="s">
        <v>760</v>
      </c>
      <c r="J147" s="305" t="s">
        <v>760</v>
      </c>
      <c r="K147" s="305" t="s">
        <v>760</v>
      </c>
      <c r="L147" s="305" t="s">
        <v>760</v>
      </c>
      <c r="M147" s="305" t="s">
        <v>760</v>
      </c>
      <c r="N147" s="305" t="s">
        <v>760</v>
      </c>
      <c r="O147" s="305" t="s">
        <v>760</v>
      </c>
      <c r="P147" s="305" t="s">
        <v>760</v>
      </c>
      <c r="Q147" s="305">
        <v>0</v>
      </c>
      <c r="R147" s="305">
        <v>0</v>
      </c>
      <c r="S147" s="305" t="s">
        <v>760</v>
      </c>
      <c r="T147" s="305" t="s">
        <v>760</v>
      </c>
      <c r="U147" s="305" t="s">
        <v>760</v>
      </c>
      <c r="V147" s="305" t="s">
        <v>760</v>
      </c>
      <c r="W147" s="305" t="s">
        <v>760</v>
      </c>
      <c r="X147" s="305">
        <v>0</v>
      </c>
      <c r="Y147" s="305">
        <v>0</v>
      </c>
      <c r="Z147" s="305" t="s">
        <v>760</v>
      </c>
      <c r="AA147" s="305" t="s">
        <v>760</v>
      </c>
      <c r="AB147" s="305" t="s">
        <v>760</v>
      </c>
      <c r="AC147" s="305" t="s">
        <v>760</v>
      </c>
      <c r="AD147" s="305" t="s">
        <v>760</v>
      </c>
      <c r="AE147" s="305" t="s">
        <v>760</v>
      </c>
      <c r="AF147" s="305" t="s">
        <v>760</v>
      </c>
      <c r="AG147" s="305">
        <v>0</v>
      </c>
      <c r="AH147" s="305">
        <v>0</v>
      </c>
      <c r="AI147" s="305" t="s">
        <v>760</v>
      </c>
      <c r="AJ147" s="305" t="s">
        <v>760</v>
      </c>
      <c r="AK147" s="305">
        <v>0</v>
      </c>
      <c r="AL147" s="305" t="s">
        <v>760</v>
      </c>
      <c r="AM147" s="305">
        <v>0</v>
      </c>
      <c r="AN147" s="305">
        <v>0</v>
      </c>
      <c r="AO147" s="305" t="s">
        <v>760</v>
      </c>
      <c r="AP147" s="305" t="s">
        <v>760</v>
      </c>
      <c r="AQ147" s="305" t="s">
        <v>760</v>
      </c>
      <c r="AR147" s="305" t="s">
        <v>760</v>
      </c>
      <c r="AS147" s="305">
        <v>0</v>
      </c>
      <c r="AT147" s="305" t="s">
        <v>760</v>
      </c>
      <c r="AU147" s="305" t="s">
        <v>760</v>
      </c>
      <c r="AV147" s="305">
        <v>0</v>
      </c>
      <c r="AW147" s="305" t="s">
        <v>760</v>
      </c>
      <c r="AX147" s="305" t="s">
        <v>760</v>
      </c>
      <c r="AY147" s="305">
        <v>0</v>
      </c>
      <c r="AZ147" s="305" t="s">
        <v>760</v>
      </c>
      <c r="BA147" s="305" t="s">
        <v>760</v>
      </c>
      <c r="BB147" s="305" t="s">
        <v>760</v>
      </c>
      <c r="BC147" s="305">
        <v>0</v>
      </c>
      <c r="BD147" s="305" t="s">
        <v>760</v>
      </c>
      <c r="BE147" s="305" t="s">
        <v>760</v>
      </c>
      <c r="BF147" s="306" t="s">
        <v>760</v>
      </c>
      <c r="BG147" s="305" t="s">
        <v>760</v>
      </c>
      <c r="BH147" s="306" t="s">
        <v>760</v>
      </c>
      <c r="BI147" s="306" t="s">
        <v>760</v>
      </c>
      <c r="BJ147" s="306" t="s">
        <v>760</v>
      </c>
      <c r="BK147" s="306" t="s">
        <v>760</v>
      </c>
      <c r="BL147" s="306" t="s">
        <v>760</v>
      </c>
      <c r="BM147" s="306" t="s">
        <v>760</v>
      </c>
      <c r="BN147" s="305" t="s">
        <v>760</v>
      </c>
      <c r="BO147" s="306">
        <v>0</v>
      </c>
      <c r="BP147" s="306" t="s">
        <v>760</v>
      </c>
      <c r="BQ147" s="306" t="s">
        <v>760</v>
      </c>
      <c r="BR147" s="306">
        <v>0</v>
      </c>
      <c r="BS147" s="306" t="s">
        <v>760</v>
      </c>
      <c r="BT147" s="306" t="s">
        <v>760</v>
      </c>
      <c r="BU147" s="305">
        <v>99</v>
      </c>
      <c r="BV147" s="306" t="s">
        <v>760</v>
      </c>
      <c r="BW147" s="306" t="s">
        <v>760</v>
      </c>
      <c r="BX147" s="306">
        <v>0</v>
      </c>
      <c r="BY147" s="306">
        <v>1</v>
      </c>
      <c r="BZ147" s="306">
        <v>0</v>
      </c>
      <c r="CA147" s="306" t="s">
        <v>760</v>
      </c>
      <c r="CB147" s="308" t="s">
        <v>760</v>
      </c>
      <c r="CC147" s="378">
        <v>0.3</v>
      </c>
      <c r="CD147" s="307">
        <v>0.1</v>
      </c>
      <c r="CE147" s="306">
        <v>0.1</v>
      </c>
      <c r="CF147" s="378">
        <v>0.1</v>
      </c>
      <c r="CG147" s="381">
        <v>0.3</v>
      </c>
      <c r="CH147" s="388">
        <v>0</v>
      </c>
      <c r="CI147" s="308">
        <v>0</v>
      </c>
      <c r="CJ147" s="381">
        <v>0.3</v>
      </c>
      <c r="CL147" s="383"/>
    </row>
    <row r="148" spans="1:90" s="389" customFormat="1" ht="15" customHeight="1" x14ac:dyDescent="0.2">
      <c r="A148" s="108"/>
      <c r="B148" s="106" t="s">
        <v>423</v>
      </c>
      <c r="C148" s="287"/>
      <c r="D148" s="309"/>
      <c r="E148" s="305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  <c r="AJ148" s="305"/>
      <c r="AK148" s="305"/>
      <c r="AL148" s="305"/>
      <c r="AM148" s="305"/>
      <c r="AN148" s="305"/>
      <c r="AO148" s="305"/>
      <c r="AP148" s="305"/>
      <c r="AQ148" s="305"/>
      <c r="AR148" s="305"/>
      <c r="AS148" s="305"/>
      <c r="AT148" s="305"/>
      <c r="AU148" s="305"/>
      <c r="AV148" s="305"/>
      <c r="AW148" s="305"/>
      <c r="AX148" s="305"/>
      <c r="AY148" s="305"/>
      <c r="AZ148" s="305"/>
      <c r="BA148" s="305"/>
      <c r="BB148" s="305"/>
      <c r="BC148" s="305"/>
      <c r="BD148" s="305"/>
      <c r="BE148" s="305"/>
      <c r="BF148" s="306"/>
      <c r="BG148" s="305"/>
      <c r="BH148" s="306"/>
      <c r="BI148" s="306"/>
      <c r="BJ148" s="306"/>
      <c r="BK148" s="306"/>
      <c r="BL148" s="306"/>
      <c r="BM148" s="306"/>
      <c r="BN148" s="305"/>
      <c r="BO148" s="306"/>
      <c r="BP148" s="306"/>
      <c r="BQ148" s="306"/>
      <c r="BR148" s="306"/>
      <c r="BS148" s="306"/>
      <c r="BT148" s="306"/>
      <c r="BU148" s="305"/>
      <c r="BV148" s="306"/>
      <c r="BW148" s="306"/>
      <c r="BX148" s="306"/>
      <c r="BY148" s="306"/>
      <c r="BZ148" s="306"/>
      <c r="CA148" s="306"/>
      <c r="CB148" s="308"/>
      <c r="CC148" s="378"/>
      <c r="CD148" s="307"/>
      <c r="CE148" s="306"/>
      <c r="CF148" s="378"/>
      <c r="CG148" s="381"/>
      <c r="CH148" s="388"/>
      <c r="CI148" s="308"/>
      <c r="CJ148" s="381"/>
      <c r="CL148" s="383"/>
    </row>
    <row r="149" spans="1:90" s="389" customFormat="1" ht="15" customHeight="1" x14ac:dyDescent="0.2">
      <c r="A149" s="108">
        <v>71</v>
      </c>
      <c r="B149" s="107" t="s">
        <v>384</v>
      </c>
      <c r="C149" s="287" t="s">
        <v>68</v>
      </c>
      <c r="D149" s="309" t="s">
        <v>760</v>
      </c>
      <c r="E149" s="305" t="s">
        <v>760</v>
      </c>
      <c r="F149" s="305" t="s">
        <v>760</v>
      </c>
      <c r="G149" s="305" t="s">
        <v>760</v>
      </c>
      <c r="H149" s="305" t="s">
        <v>760</v>
      </c>
      <c r="I149" s="305">
        <v>0</v>
      </c>
      <c r="J149" s="305">
        <v>0</v>
      </c>
      <c r="K149" s="305" t="s">
        <v>760</v>
      </c>
      <c r="L149" s="305">
        <v>0</v>
      </c>
      <c r="M149" s="305" t="s">
        <v>760</v>
      </c>
      <c r="N149" s="305" t="s">
        <v>760</v>
      </c>
      <c r="O149" s="305" t="s">
        <v>760</v>
      </c>
      <c r="P149" s="305" t="s">
        <v>760</v>
      </c>
      <c r="Q149" s="305" t="s">
        <v>760</v>
      </c>
      <c r="R149" s="305" t="s">
        <v>760</v>
      </c>
      <c r="S149" s="305" t="s">
        <v>760</v>
      </c>
      <c r="T149" s="305" t="s">
        <v>760</v>
      </c>
      <c r="U149" s="305" t="s">
        <v>760</v>
      </c>
      <c r="V149" s="305" t="s">
        <v>760</v>
      </c>
      <c r="W149" s="305" t="s">
        <v>760</v>
      </c>
      <c r="X149" s="305" t="s">
        <v>760</v>
      </c>
      <c r="Y149" s="305" t="s">
        <v>760</v>
      </c>
      <c r="Z149" s="305">
        <v>0</v>
      </c>
      <c r="AA149" s="305" t="s">
        <v>760</v>
      </c>
      <c r="AB149" s="305" t="s">
        <v>760</v>
      </c>
      <c r="AC149" s="305" t="s">
        <v>760</v>
      </c>
      <c r="AD149" s="305" t="s">
        <v>760</v>
      </c>
      <c r="AE149" s="305" t="s">
        <v>760</v>
      </c>
      <c r="AF149" s="305" t="s">
        <v>760</v>
      </c>
      <c r="AG149" s="305">
        <v>0</v>
      </c>
      <c r="AH149" s="305">
        <v>0</v>
      </c>
      <c r="AI149" s="305">
        <v>0</v>
      </c>
      <c r="AJ149" s="305" t="s">
        <v>760</v>
      </c>
      <c r="AK149" s="305">
        <v>0</v>
      </c>
      <c r="AL149" s="305" t="s">
        <v>760</v>
      </c>
      <c r="AM149" s="305" t="s">
        <v>760</v>
      </c>
      <c r="AN149" s="305" t="s">
        <v>760</v>
      </c>
      <c r="AO149" s="305" t="s">
        <v>760</v>
      </c>
      <c r="AP149" s="305" t="s">
        <v>760</v>
      </c>
      <c r="AQ149" s="305" t="s">
        <v>760</v>
      </c>
      <c r="AR149" s="305">
        <v>0</v>
      </c>
      <c r="AS149" s="305">
        <v>0</v>
      </c>
      <c r="AT149" s="305">
        <v>0.1</v>
      </c>
      <c r="AU149" s="305" t="s">
        <v>760</v>
      </c>
      <c r="AV149" s="305" t="s">
        <v>760</v>
      </c>
      <c r="AW149" s="305" t="s">
        <v>760</v>
      </c>
      <c r="AX149" s="305" t="s">
        <v>760</v>
      </c>
      <c r="AY149" s="305" t="s">
        <v>760</v>
      </c>
      <c r="AZ149" s="305" t="s">
        <v>760</v>
      </c>
      <c r="BA149" s="305" t="s">
        <v>760</v>
      </c>
      <c r="BB149" s="305" t="s">
        <v>760</v>
      </c>
      <c r="BC149" s="305">
        <v>0</v>
      </c>
      <c r="BD149" s="305">
        <v>0</v>
      </c>
      <c r="BE149" s="305" t="s">
        <v>760</v>
      </c>
      <c r="BF149" s="306">
        <v>0</v>
      </c>
      <c r="BG149" s="305" t="s">
        <v>760</v>
      </c>
      <c r="BH149" s="306" t="s">
        <v>760</v>
      </c>
      <c r="BI149" s="306" t="s">
        <v>760</v>
      </c>
      <c r="BJ149" s="306" t="s">
        <v>760</v>
      </c>
      <c r="BK149" s="306" t="s">
        <v>760</v>
      </c>
      <c r="BL149" s="306" t="s">
        <v>760</v>
      </c>
      <c r="BM149" s="306" t="s">
        <v>760</v>
      </c>
      <c r="BN149" s="305">
        <v>0</v>
      </c>
      <c r="BO149" s="306">
        <v>0</v>
      </c>
      <c r="BP149" s="306">
        <v>0</v>
      </c>
      <c r="BQ149" s="306" t="s">
        <v>760</v>
      </c>
      <c r="BR149" s="306" t="s">
        <v>760</v>
      </c>
      <c r="BS149" s="306" t="s">
        <v>760</v>
      </c>
      <c r="BT149" s="306" t="s">
        <v>760</v>
      </c>
      <c r="BU149" s="305" t="s">
        <v>760</v>
      </c>
      <c r="BV149" s="306">
        <v>89.6</v>
      </c>
      <c r="BW149" s="306" t="s">
        <v>760</v>
      </c>
      <c r="BX149" s="306" t="s">
        <v>760</v>
      </c>
      <c r="BY149" s="306" t="s">
        <v>760</v>
      </c>
      <c r="BZ149" s="306" t="s">
        <v>760</v>
      </c>
      <c r="CA149" s="306" t="s">
        <v>760</v>
      </c>
      <c r="CB149" s="308" t="s">
        <v>760</v>
      </c>
      <c r="CC149" s="378">
        <v>0.1</v>
      </c>
      <c r="CD149" s="307">
        <v>0</v>
      </c>
      <c r="CE149" s="306">
        <v>0</v>
      </c>
      <c r="CF149" s="378">
        <v>0</v>
      </c>
      <c r="CG149" s="381">
        <v>0</v>
      </c>
      <c r="CH149" s="388">
        <v>0</v>
      </c>
      <c r="CI149" s="308">
        <v>0</v>
      </c>
      <c r="CJ149" s="381">
        <v>0</v>
      </c>
      <c r="CL149" s="383"/>
    </row>
    <row r="150" spans="1:90" s="389" customFormat="1" ht="15" customHeight="1" x14ac:dyDescent="0.2">
      <c r="A150" s="108"/>
      <c r="B150" s="106" t="s">
        <v>554</v>
      </c>
      <c r="C150" s="287"/>
      <c r="D150" s="309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  <c r="AO150" s="305"/>
      <c r="AP150" s="305"/>
      <c r="AQ150" s="305"/>
      <c r="AR150" s="305"/>
      <c r="AS150" s="305"/>
      <c r="AT150" s="305"/>
      <c r="AU150" s="305"/>
      <c r="AV150" s="305"/>
      <c r="AW150" s="305"/>
      <c r="AX150" s="305"/>
      <c r="AY150" s="305"/>
      <c r="AZ150" s="305"/>
      <c r="BA150" s="305"/>
      <c r="BB150" s="305"/>
      <c r="BC150" s="305"/>
      <c r="BD150" s="305"/>
      <c r="BE150" s="305"/>
      <c r="BF150" s="306"/>
      <c r="BG150" s="305"/>
      <c r="BH150" s="306"/>
      <c r="BI150" s="306"/>
      <c r="BJ150" s="306"/>
      <c r="BK150" s="306"/>
      <c r="BL150" s="306"/>
      <c r="BM150" s="306"/>
      <c r="BN150" s="305"/>
      <c r="BO150" s="306"/>
      <c r="BP150" s="306"/>
      <c r="BQ150" s="306"/>
      <c r="BR150" s="306"/>
      <c r="BS150" s="306"/>
      <c r="BT150" s="306"/>
      <c r="BU150" s="305"/>
      <c r="BV150" s="306"/>
      <c r="BW150" s="306"/>
      <c r="BX150" s="306"/>
      <c r="BY150" s="306"/>
      <c r="BZ150" s="306"/>
      <c r="CA150" s="306"/>
      <c r="CB150" s="308"/>
      <c r="CC150" s="378"/>
      <c r="CD150" s="307"/>
      <c r="CE150" s="306"/>
      <c r="CF150" s="378"/>
      <c r="CG150" s="381"/>
      <c r="CH150" s="388"/>
      <c r="CI150" s="308"/>
      <c r="CJ150" s="381"/>
      <c r="CL150" s="383"/>
    </row>
    <row r="151" spans="1:90" s="389" customFormat="1" ht="15" customHeight="1" x14ac:dyDescent="0.2">
      <c r="A151" s="108">
        <v>72</v>
      </c>
      <c r="B151" s="107" t="s">
        <v>385</v>
      </c>
      <c r="C151" s="287" t="s">
        <v>69</v>
      </c>
      <c r="D151" s="309" t="s">
        <v>760</v>
      </c>
      <c r="E151" s="305" t="s">
        <v>760</v>
      </c>
      <c r="F151" s="305" t="s">
        <v>760</v>
      </c>
      <c r="G151" s="305" t="s">
        <v>760</v>
      </c>
      <c r="H151" s="305" t="s">
        <v>760</v>
      </c>
      <c r="I151" s="305">
        <v>0</v>
      </c>
      <c r="J151" s="305" t="s">
        <v>760</v>
      </c>
      <c r="K151" s="305" t="s">
        <v>760</v>
      </c>
      <c r="L151" s="305" t="s">
        <v>760</v>
      </c>
      <c r="M151" s="305" t="s">
        <v>760</v>
      </c>
      <c r="N151" s="305" t="s">
        <v>760</v>
      </c>
      <c r="O151" s="305" t="s">
        <v>760</v>
      </c>
      <c r="P151" s="305" t="s">
        <v>760</v>
      </c>
      <c r="Q151" s="305" t="s">
        <v>760</v>
      </c>
      <c r="R151" s="305" t="s">
        <v>760</v>
      </c>
      <c r="S151" s="305" t="s">
        <v>760</v>
      </c>
      <c r="T151" s="305" t="s">
        <v>760</v>
      </c>
      <c r="U151" s="305" t="s">
        <v>760</v>
      </c>
      <c r="V151" s="305" t="s">
        <v>760</v>
      </c>
      <c r="W151" s="305" t="s">
        <v>760</v>
      </c>
      <c r="X151" s="305" t="s">
        <v>760</v>
      </c>
      <c r="Y151" s="305" t="s">
        <v>760</v>
      </c>
      <c r="Z151" s="305" t="s">
        <v>760</v>
      </c>
      <c r="AA151" s="305" t="s">
        <v>760</v>
      </c>
      <c r="AB151" s="305" t="s">
        <v>760</v>
      </c>
      <c r="AC151" s="305" t="s">
        <v>760</v>
      </c>
      <c r="AD151" s="305" t="s">
        <v>760</v>
      </c>
      <c r="AE151" s="305" t="s">
        <v>760</v>
      </c>
      <c r="AF151" s="305" t="s">
        <v>760</v>
      </c>
      <c r="AG151" s="305" t="s">
        <v>760</v>
      </c>
      <c r="AH151" s="305" t="s">
        <v>760</v>
      </c>
      <c r="AI151" s="305" t="s">
        <v>760</v>
      </c>
      <c r="AJ151" s="305" t="s">
        <v>760</v>
      </c>
      <c r="AK151" s="305" t="s">
        <v>760</v>
      </c>
      <c r="AL151" s="305" t="s">
        <v>760</v>
      </c>
      <c r="AM151" s="305">
        <v>0</v>
      </c>
      <c r="AN151" s="305">
        <v>0</v>
      </c>
      <c r="AO151" s="305">
        <v>0</v>
      </c>
      <c r="AP151" s="305" t="s">
        <v>760</v>
      </c>
      <c r="AQ151" s="305" t="s">
        <v>760</v>
      </c>
      <c r="AR151" s="305" t="s">
        <v>760</v>
      </c>
      <c r="AS151" s="305">
        <v>0</v>
      </c>
      <c r="AT151" s="305" t="s">
        <v>760</v>
      </c>
      <c r="AU151" s="305" t="s">
        <v>760</v>
      </c>
      <c r="AV151" s="305">
        <v>0.4</v>
      </c>
      <c r="AW151" s="305">
        <v>0</v>
      </c>
      <c r="AX151" s="305">
        <v>0.1</v>
      </c>
      <c r="AY151" s="305" t="s">
        <v>760</v>
      </c>
      <c r="AZ151" s="305" t="s">
        <v>760</v>
      </c>
      <c r="BA151" s="305" t="s">
        <v>760</v>
      </c>
      <c r="BB151" s="305" t="s">
        <v>760</v>
      </c>
      <c r="BC151" s="305" t="s">
        <v>760</v>
      </c>
      <c r="BD151" s="305" t="s">
        <v>760</v>
      </c>
      <c r="BE151" s="305" t="s">
        <v>760</v>
      </c>
      <c r="BF151" s="306" t="s">
        <v>760</v>
      </c>
      <c r="BG151" s="305" t="s">
        <v>760</v>
      </c>
      <c r="BH151" s="306">
        <v>0</v>
      </c>
      <c r="BI151" s="306" t="s">
        <v>760</v>
      </c>
      <c r="BJ151" s="306" t="s">
        <v>760</v>
      </c>
      <c r="BK151" s="306" t="s">
        <v>760</v>
      </c>
      <c r="BL151" s="306" t="s">
        <v>760</v>
      </c>
      <c r="BM151" s="306" t="s">
        <v>760</v>
      </c>
      <c r="BN151" s="305" t="s">
        <v>760</v>
      </c>
      <c r="BO151" s="306" t="s">
        <v>760</v>
      </c>
      <c r="BP151" s="306" t="s">
        <v>760</v>
      </c>
      <c r="BQ151" s="306" t="s">
        <v>760</v>
      </c>
      <c r="BR151" s="306" t="s">
        <v>760</v>
      </c>
      <c r="BS151" s="306" t="s">
        <v>760</v>
      </c>
      <c r="BT151" s="306" t="s">
        <v>760</v>
      </c>
      <c r="BU151" s="305" t="s">
        <v>760</v>
      </c>
      <c r="BV151" s="306" t="s">
        <v>760</v>
      </c>
      <c r="BW151" s="306">
        <v>95.8</v>
      </c>
      <c r="BX151" s="306" t="s">
        <v>760</v>
      </c>
      <c r="BY151" s="306" t="s">
        <v>760</v>
      </c>
      <c r="BZ151" s="306" t="s">
        <v>760</v>
      </c>
      <c r="CA151" s="306">
        <v>0</v>
      </c>
      <c r="CB151" s="308" t="s">
        <v>760</v>
      </c>
      <c r="CC151" s="378">
        <v>0.1</v>
      </c>
      <c r="CD151" s="307" t="s">
        <v>760</v>
      </c>
      <c r="CE151" s="306" t="s">
        <v>760</v>
      </c>
      <c r="CF151" s="378" t="s">
        <v>760</v>
      </c>
      <c r="CG151" s="381">
        <v>0</v>
      </c>
      <c r="CH151" s="388">
        <v>0</v>
      </c>
      <c r="CI151" s="308">
        <v>1</v>
      </c>
      <c r="CJ151" s="381">
        <v>0.1</v>
      </c>
      <c r="CL151" s="383"/>
    </row>
    <row r="152" spans="1:90" s="389" customFormat="1" ht="15" customHeight="1" x14ac:dyDescent="0.2">
      <c r="A152" s="108"/>
      <c r="B152" s="106" t="s">
        <v>424</v>
      </c>
      <c r="C152" s="287"/>
      <c r="D152" s="309"/>
      <c r="E152" s="305"/>
      <c r="F152" s="305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  <c r="AJ152" s="305"/>
      <c r="AK152" s="305"/>
      <c r="AL152" s="305"/>
      <c r="AM152" s="305"/>
      <c r="AN152" s="305"/>
      <c r="AO152" s="305"/>
      <c r="AP152" s="305"/>
      <c r="AQ152" s="305"/>
      <c r="AR152" s="305"/>
      <c r="AS152" s="305"/>
      <c r="AT152" s="305"/>
      <c r="AU152" s="305"/>
      <c r="AV152" s="305"/>
      <c r="AW152" s="305"/>
      <c r="AX152" s="305"/>
      <c r="AY152" s="305"/>
      <c r="AZ152" s="305"/>
      <c r="BA152" s="305"/>
      <c r="BB152" s="305"/>
      <c r="BC152" s="305"/>
      <c r="BD152" s="305"/>
      <c r="BE152" s="305"/>
      <c r="BF152" s="306"/>
      <c r="BG152" s="305"/>
      <c r="BH152" s="306"/>
      <c r="BI152" s="306"/>
      <c r="BJ152" s="306"/>
      <c r="BK152" s="306"/>
      <c r="BL152" s="306"/>
      <c r="BM152" s="306"/>
      <c r="BN152" s="305"/>
      <c r="BO152" s="306"/>
      <c r="BP152" s="306"/>
      <c r="BQ152" s="306"/>
      <c r="BR152" s="306"/>
      <c r="BS152" s="306"/>
      <c r="BT152" s="306"/>
      <c r="BU152" s="305"/>
      <c r="BV152" s="306"/>
      <c r="BW152" s="306"/>
      <c r="BX152" s="306"/>
      <c r="BY152" s="306"/>
      <c r="BZ152" s="306"/>
      <c r="CA152" s="306"/>
      <c r="CB152" s="308"/>
      <c r="CC152" s="378"/>
      <c r="CD152" s="307"/>
      <c r="CE152" s="306"/>
      <c r="CF152" s="378"/>
      <c r="CG152" s="381"/>
      <c r="CH152" s="388"/>
      <c r="CI152" s="308"/>
      <c r="CJ152" s="381"/>
      <c r="CL152" s="383"/>
    </row>
    <row r="153" spans="1:90" s="389" customFormat="1" ht="15" customHeight="1" x14ac:dyDescent="0.2">
      <c r="A153" s="108">
        <v>73</v>
      </c>
      <c r="B153" s="107" t="s">
        <v>386</v>
      </c>
      <c r="C153" s="287" t="s">
        <v>70</v>
      </c>
      <c r="D153" s="309" t="s">
        <v>760</v>
      </c>
      <c r="E153" s="305" t="s">
        <v>760</v>
      </c>
      <c r="F153" s="305">
        <v>0.1</v>
      </c>
      <c r="G153" s="305" t="s">
        <v>760</v>
      </c>
      <c r="H153" s="305">
        <v>0</v>
      </c>
      <c r="I153" s="305">
        <v>0</v>
      </c>
      <c r="J153" s="305" t="s">
        <v>760</v>
      </c>
      <c r="K153" s="305" t="s">
        <v>760</v>
      </c>
      <c r="L153" s="305" t="s">
        <v>760</v>
      </c>
      <c r="M153" s="305">
        <v>0</v>
      </c>
      <c r="N153" s="305" t="s">
        <v>760</v>
      </c>
      <c r="O153" s="305">
        <v>0</v>
      </c>
      <c r="P153" s="305" t="s">
        <v>760</v>
      </c>
      <c r="Q153" s="305">
        <v>0</v>
      </c>
      <c r="R153" s="305">
        <v>0</v>
      </c>
      <c r="S153" s="305" t="s">
        <v>760</v>
      </c>
      <c r="T153" s="305" t="s">
        <v>760</v>
      </c>
      <c r="U153" s="305">
        <v>0</v>
      </c>
      <c r="V153" s="305">
        <v>0</v>
      </c>
      <c r="W153" s="305" t="s">
        <v>760</v>
      </c>
      <c r="X153" s="305">
        <v>0</v>
      </c>
      <c r="Y153" s="305" t="s">
        <v>760</v>
      </c>
      <c r="Z153" s="305" t="s">
        <v>760</v>
      </c>
      <c r="AA153" s="305">
        <v>0</v>
      </c>
      <c r="AB153" s="305" t="s">
        <v>760</v>
      </c>
      <c r="AC153" s="305" t="s">
        <v>760</v>
      </c>
      <c r="AD153" s="305">
        <v>0</v>
      </c>
      <c r="AE153" s="305" t="s">
        <v>760</v>
      </c>
      <c r="AF153" s="305">
        <v>0</v>
      </c>
      <c r="AG153" s="305">
        <v>0</v>
      </c>
      <c r="AH153" s="305">
        <v>0.1</v>
      </c>
      <c r="AI153" s="305">
        <v>0</v>
      </c>
      <c r="AJ153" s="305">
        <v>0.1</v>
      </c>
      <c r="AK153" s="305">
        <v>0</v>
      </c>
      <c r="AL153" s="305">
        <v>0</v>
      </c>
      <c r="AM153" s="305">
        <v>0</v>
      </c>
      <c r="AN153" s="305">
        <v>0</v>
      </c>
      <c r="AO153" s="305">
        <v>0</v>
      </c>
      <c r="AP153" s="305" t="s">
        <v>760</v>
      </c>
      <c r="AQ153" s="305">
        <v>0</v>
      </c>
      <c r="AR153" s="305">
        <v>0.2</v>
      </c>
      <c r="AS153" s="305">
        <v>0</v>
      </c>
      <c r="AT153" s="305">
        <v>0</v>
      </c>
      <c r="AU153" s="305" t="s">
        <v>760</v>
      </c>
      <c r="AV153" s="305">
        <v>0.1</v>
      </c>
      <c r="AW153" s="305">
        <v>0</v>
      </c>
      <c r="AX153" s="305">
        <v>0</v>
      </c>
      <c r="AY153" s="305">
        <v>0</v>
      </c>
      <c r="AZ153" s="305" t="s">
        <v>760</v>
      </c>
      <c r="BA153" s="305" t="s">
        <v>760</v>
      </c>
      <c r="BB153" s="305" t="s">
        <v>760</v>
      </c>
      <c r="BC153" s="305">
        <v>0</v>
      </c>
      <c r="BD153" s="305">
        <v>0</v>
      </c>
      <c r="BE153" s="305">
        <v>0</v>
      </c>
      <c r="BF153" s="306">
        <v>0</v>
      </c>
      <c r="BG153" s="305" t="s">
        <v>760</v>
      </c>
      <c r="BH153" s="306">
        <v>0</v>
      </c>
      <c r="BI153" s="306" t="s">
        <v>760</v>
      </c>
      <c r="BJ153" s="306" t="s">
        <v>760</v>
      </c>
      <c r="BK153" s="306">
        <v>0</v>
      </c>
      <c r="BL153" s="306">
        <v>0</v>
      </c>
      <c r="BM153" s="306" t="s">
        <v>760</v>
      </c>
      <c r="BN153" s="305">
        <v>0</v>
      </c>
      <c r="BO153" s="306">
        <v>0</v>
      </c>
      <c r="BP153" s="306" t="s">
        <v>760</v>
      </c>
      <c r="BQ153" s="306" t="s">
        <v>760</v>
      </c>
      <c r="BR153" s="306">
        <v>0</v>
      </c>
      <c r="BS153" s="306">
        <v>0</v>
      </c>
      <c r="BT153" s="306" t="s">
        <v>760</v>
      </c>
      <c r="BU153" s="305">
        <v>0</v>
      </c>
      <c r="BV153" s="306">
        <v>0.1</v>
      </c>
      <c r="BW153" s="306" t="s">
        <v>760</v>
      </c>
      <c r="BX153" s="306">
        <v>93.8</v>
      </c>
      <c r="BY153" s="306">
        <v>1.7</v>
      </c>
      <c r="BZ153" s="306" t="s">
        <v>760</v>
      </c>
      <c r="CA153" s="306">
        <v>0.1</v>
      </c>
      <c r="CB153" s="308" t="s">
        <v>760</v>
      </c>
      <c r="CC153" s="378">
        <v>0.2</v>
      </c>
      <c r="CD153" s="307">
        <v>0</v>
      </c>
      <c r="CE153" s="306">
        <v>0</v>
      </c>
      <c r="CF153" s="378">
        <v>0</v>
      </c>
      <c r="CG153" s="381">
        <v>0.2</v>
      </c>
      <c r="CH153" s="388">
        <v>0</v>
      </c>
      <c r="CI153" s="308">
        <v>0.4</v>
      </c>
      <c r="CJ153" s="381">
        <v>0.2</v>
      </c>
      <c r="CL153" s="383"/>
    </row>
    <row r="154" spans="1:90" s="389" customFormat="1" ht="15" customHeight="1" x14ac:dyDescent="0.2">
      <c r="A154" s="108"/>
      <c r="B154" s="106" t="s">
        <v>638</v>
      </c>
      <c r="C154" s="287"/>
      <c r="D154" s="309"/>
      <c r="E154" s="305"/>
      <c r="F154" s="305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  <c r="AJ154" s="305"/>
      <c r="AK154" s="305"/>
      <c r="AL154" s="305"/>
      <c r="AM154" s="305"/>
      <c r="AN154" s="305"/>
      <c r="AO154" s="305"/>
      <c r="AP154" s="305"/>
      <c r="AQ154" s="305"/>
      <c r="AR154" s="305"/>
      <c r="AS154" s="305"/>
      <c r="AT154" s="305"/>
      <c r="AU154" s="305"/>
      <c r="AV154" s="305"/>
      <c r="AW154" s="305"/>
      <c r="AX154" s="305"/>
      <c r="AY154" s="305"/>
      <c r="AZ154" s="305"/>
      <c r="BA154" s="305"/>
      <c r="BB154" s="305"/>
      <c r="BC154" s="305"/>
      <c r="BD154" s="305"/>
      <c r="BE154" s="305"/>
      <c r="BF154" s="306"/>
      <c r="BG154" s="305"/>
      <c r="BH154" s="306"/>
      <c r="BI154" s="306"/>
      <c r="BJ154" s="306"/>
      <c r="BK154" s="306"/>
      <c r="BL154" s="306"/>
      <c r="BM154" s="306"/>
      <c r="BN154" s="305"/>
      <c r="BO154" s="306"/>
      <c r="BP154" s="306"/>
      <c r="BQ154" s="306"/>
      <c r="BR154" s="306"/>
      <c r="BS154" s="306"/>
      <c r="BT154" s="306"/>
      <c r="BU154" s="305"/>
      <c r="BV154" s="306"/>
      <c r="BW154" s="306"/>
      <c r="BX154" s="306"/>
      <c r="BY154" s="306"/>
      <c r="BZ154" s="306"/>
      <c r="CA154" s="306"/>
      <c r="CB154" s="308"/>
      <c r="CC154" s="378"/>
      <c r="CD154" s="307"/>
      <c r="CE154" s="306"/>
      <c r="CF154" s="378"/>
      <c r="CG154" s="381"/>
      <c r="CH154" s="388"/>
      <c r="CI154" s="308"/>
      <c r="CJ154" s="381"/>
      <c r="CL154" s="383"/>
    </row>
    <row r="155" spans="1:90" s="389" customFormat="1" ht="15" customHeight="1" x14ac:dyDescent="0.2">
      <c r="A155" s="108">
        <v>74</v>
      </c>
      <c r="B155" s="107" t="s">
        <v>256</v>
      </c>
      <c r="C155" s="287" t="s">
        <v>387</v>
      </c>
      <c r="D155" s="309" t="s">
        <v>760</v>
      </c>
      <c r="E155" s="305" t="s">
        <v>760</v>
      </c>
      <c r="F155" s="305" t="s">
        <v>760</v>
      </c>
      <c r="G155" s="305" t="s">
        <v>760</v>
      </c>
      <c r="H155" s="305" t="s">
        <v>760</v>
      </c>
      <c r="I155" s="305" t="s">
        <v>760</v>
      </c>
      <c r="J155" s="305" t="s">
        <v>760</v>
      </c>
      <c r="K155" s="305" t="s">
        <v>760</v>
      </c>
      <c r="L155" s="305" t="s">
        <v>760</v>
      </c>
      <c r="M155" s="305" t="s">
        <v>760</v>
      </c>
      <c r="N155" s="305" t="s">
        <v>760</v>
      </c>
      <c r="O155" s="305" t="s">
        <v>760</v>
      </c>
      <c r="P155" s="305" t="s">
        <v>760</v>
      </c>
      <c r="Q155" s="305" t="s">
        <v>760</v>
      </c>
      <c r="R155" s="305" t="s">
        <v>760</v>
      </c>
      <c r="S155" s="305" t="s">
        <v>760</v>
      </c>
      <c r="T155" s="305" t="s">
        <v>760</v>
      </c>
      <c r="U155" s="305" t="s">
        <v>760</v>
      </c>
      <c r="V155" s="305" t="s">
        <v>760</v>
      </c>
      <c r="W155" s="305" t="s">
        <v>760</v>
      </c>
      <c r="X155" s="305" t="s">
        <v>760</v>
      </c>
      <c r="Y155" s="305" t="s">
        <v>760</v>
      </c>
      <c r="Z155" s="305" t="s">
        <v>760</v>
      </c>
      <c r="AA155" s="305" t="s">
        <v>760</v>
      </c>
      <c r="AB155" s="305" t="s">
        <v>760</v>
      </c>
      <c r="AC155" s="305" t="s">
        <v>760</v>
      </c>
      <c r="AD155" s="305" t="s">
        <v>760</v>
      </c>
      <c r="AE155" s="305" t="s">
        <v>760</v>
      </c>
      <c r="AF155" s="305" t="s">
        <v>760</v>
      </c>
      <c r="AG155" s="305" t="s">
        <v>760</v>
      </c>
      <c r="AH155" s="305" t="s">
        <v>760</v>
      </c>
      <c r="AI155" s="305" t="s">
        <v>760</v>
      </c>
      <c r="AJ155" s="305" t="s">
        <v>760</v>
      </c>
      <c r="AK155" s="305" t="s">
        <v>760</v>
      </c>
      <c r="AL155" s="305" t="s">
        <v>760</v>
      </c>
      <c r="AM155" s="305" t="s">
        <v>760</v>
      </c>
      <c r="AN155" s="305" t="s">
        <v>760</v>
      </c>
      <c r="AO155" s="305" t="s">
        <v>760</v>
      </c>
      <c r="AP155" s="305" t="s">
        <v>760</v>
      </c>
      <c r="AQ155" s="305" t="s">
        <v>760</v>
      </c>
      <c r="AR155" s="305" t="s">
        <v>760</v>
      </c>
      <c r="AS155" s="305" t="s">
        <v>760</v>
      </c>
      <c r="AT155" s="305" t="s">
        <v>760</v>
      </c>
      <c r="AU155" s="305" t="s">
        <v>760</v>
      </c>
      <c r="AV155" s="305" t="s">
        <v>760</v>
      </c>
      <c r="AW155" s="305" t="s">
        <v>760</v>
      </c>
      <c r="AX155" s="305" t="s">
        <v>760</v>
      </c>
      <c r="AY155" s="305" t="s">
        <v>760</v>
      </c>
      <c r="AZ155" s="305" t="s">
        <v>760</v>
      </c>
      <c r="BA155" s="305" t="s">
        <v>760</v>
      </c>
      <c r="BB155" s="305" t="s">
        <v>760</v>
      </c>
      <c r="BC155" s="305" t="s">
        <v>760</v>
      </c>
      <c r="BD155" s="305" t="s">
        <v>760</v>
      </c>
      <c r="BE155" s="305" t="s">
        <v>760</v>
      </c>
      <c r="BF155" s="306" t="s">
        <v>760</v>
      </c>
      <c r="BG155" s="305" t="s">
        <v>760</v>
      </c>
      <c r="BH155" s="306" t="s">
        <v>760</v>
      </c>
      <c r="BI155" s="306" t="s">
        <v>760</v>
      </c>
      <c r="BJ155" s="306" t="s">
        <v>760</v>
      </c>
      <c r="BK155" s="306" t="s">
        <v>760</v>
      </c>
      <c r="BL155" s="306" t="s">
        <v>760</v>
      </c>
      <c r="BM155" s="306" t="s">
        <v>760</v>
      </c>
      <c r="BN155" s="305" t="s">
        <v>760</v>
      </c>
      <c r="BO155" s="306" t="s">
        <v>760</v>
      </c>
      <c r="BP155" s="306" t="s">
        <v>760</v>
      </c>
      <c r="BQ155" s="306" t="s">
        <v>760</v>
      </c>
      <c r="BR155" s="306" t="s">
        <v>760</v>
      </c>
      <c r="BS155" s="306" t="s">
        <v>760</v>
      </c>
      <c r="BT155" s="306" t="s">
        <v>760</v>
      </c>
      <c r="BU155" s="305" t="s">
        <v>760</v>
      </c>
      <c r="BV155" s="306" t="s">
        <v>760</v>
      </c>
      <c r="BW155" s="306" t="s">
        <v>760</v>
      </c>
      <c r="BX155" s="306" t="s">
        <v>760</v>
      </c>
      <c r="BY155" s="306">
        <v>55.7</v>
      </c>
      <c r="BZ155" s="306" t="s">
        <v>760</v>
      </c>
      <c r="CA155" s="306" t="s">
        <v>760</v>
      </c>
      <c r="CB155" s="308" t="s">
        <v>760</v>
      </c>
      <c r="CC155" s="378">
        <v>0.1</v>
      </c>
      <c r="CD155" s="307" t="s">
        <v>760</v>
      </c>
      <c r="CE155" s="306" t="s">
        <v>760</v>
      </c>
      <c r="CF155" s="378" t="s">
        <v>760</v>
      </c>
      <c r="CG155" s="381">
        <v>0.1</v>
      </c>
      <c r="CH155" s="388">
        <v>0</v>
      </c>
      <c r="CI155" s="308" t="s">
        <v>760</v>
      </c>
      <c r="CJ155" s="381">
        <v>0.1</v>
      </c>
      <c r="CL155" s="383"/>
    </row>
    <row r="156" spans="1:90" s="389" customFormat="1" ht="15" customHeight="1" x14ac:dyDescent="0.2">
      <c r="A156" s="108"/>
      <c r="B156" s="106" t="s">
        <v>425</v>
      </c>
      <c r="C156" s="287"/>
      <c r="D156" s="309"/>
      <c r="E156" s="305"/>
      <c r="F156" s="305"/>
      <c r="G156" s="305"/>
      <c r="H156" s="305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  <c r="AJ156" s="305"/>
      <c r="AK156" s="305"/>
      <c r="AL156" s="305"/>
      <c r="AM156" s="305"/>
      <c r="AN156" s="305"/>
      <c r="AO156" s="305"/>
      <c r="AP156" s="305"/>
      <c r="AQ156" s="305"/>
      <c r="AR156" s="305"/>
      <c r="AS156" s="305"/>
      <c r="AT156" s="305"/>
      <c r="AU156" s="305"/>
      <c r="AV156" s="305"/>
      <c r="AW156" s="305"/>
      <c r="AX156" s="305"/>
      <c r="AY156" s="305"/>
      <c r="AZ156" s="305"/>
      <c r="BA156" s="305"/>
      <c r="BB156" s="305"/>
      <c r="BC156" s="305"/>
      <c r="BD156" s="305"/>
      <c r="BE156" s="305"/>
      <c r="BF156" s="306"/>
      <c r="BG156" s="305"/>
      <c r="BH156" s="306"/>
      <c r="BI156" s="306"/>
      <c r="BJ156" s="306"/>
      <c r="BK156" s="306"/>
      <c r="BL156" s="306"/>
      <c r="BM156" s="306"/>
      <c r="BN156" s="305"/>
      <c r="BO156" s="306"/>
      <c r="BP156" s="306"/>
      <c r="BQ156" s="306"/>
      <c r="BR156" s="306"/>
      <c r="BS156" s="306"/>
      <c r="BT156" s="306"/>
      <c r="BU156" s="305"/>
      <c r="BV156" s="306"/>
      <c r="BW156" s="306"/>
      <c r="BX156" s="306"/>
      <c r="BY156" s="306"/>
      <c r="BZ156" s="306"/>
      <c r="CA156" s="306"/>
      <c r="CB156" s="308"/>
      <c r="CC156" s="378"/>
      <c r="CD156" s="307"/>
      <c r="CE156" s="306"/>
      <c r="CF156" s="378"/>
      <c r="CG156" s="381"/>
      <c r="CH156" s="388"/>
      <c r="CI156" s="308"/>
      <c r="CJ156" s="381"/>
      <c r="CL156" s="383"/>
    </row>
    <row r="157" spans="1:90" s="389" customFormat="1" ht="15" customHeight="1" x14ac:dyDescent="0.2">
      <c r="A157" s="108">
        <v>75</v>
      </c>
      <c r="B157" s="107" t="s">
        <v>388</v>
      </c>
      <c r="C157" s="287" t="s">
        <v>71</v>
      </c>
      <c r="D157" s="309" t="s">
        <v>760</v>
      </c>
      <c r="E157" s="305">
        <v>0</v>
      </c>
      <c r="F157" s="305" t="s">
        <v>760</v>
      </c>
      <c r="G157" s="305" t="s">
        <v>760</v>
      </c>
      <c r="H157" s="305" t="s">
        <v>760</v>
      </c>
      <c r="I157" s="305">
        <v>0</v>
      </c>
      <c r="J157" s="305" t="s">
        <v>760</v>
      </c>
      <c r="K157" s="305" t="s">
        <v>760</v>
      </c>
      <c r="L157" s="305" t="s">
        <v>760</v>
      </c>
      <c r="M157" s="305">
        <v>0</v>
      </c>
      <c r="N157" s="305">
        <v>0</v>
      </c>
      <c r="O157" s="305">
        <v>0</v>
      </c>
      <c r="P157" s="305">
        <v>0</v>
      </c>
      <c r="Q157" s="305" t="s">
        <v>760</v>
      </c>
      <c r="R157" s="305" t="s">
        <v>760</v>
      </c>
      <c r="S157" s="305">
        <v>0</v>
      </c>
      <c r="T157" s="305" t="s">
        <v>760</v>
      </c>
      <c r="U157" s="305">
        <v>0</v>
      </c>
      <c r="V157" s="305" t="s">
        <v>760</v>
      </c>
      <c r="W157" s="305" t="s">
        <v>760</v>
      </c>
      <c r="X157" s="305">
        <v>0</v>
      </c>
      <c r="Y157" s="305">
        <v>0.1</v>
      </c>
      <c r="Z157" s="305">
        <v>0</v>
      </c>
      <c r="AA157" s="305">
        <v>0</v>
      </c>
      <c r="AB157" s="305" t="s">
        <v>760</v>
      </c>
      <c r="AC157" s="305" t="s">
        <v>760</v>
      </c>
      <c r="AD157" s="305">
        <v>0</v>
      </c>
      <c r="AE157" s="305">
        <v>0</v>
      </c>
      <c r="AF157" s="305">
        <v>0</v>
      </c>
      <c r="AG157" s="305" t="s">
        <v>760</v>
      </c>
      <c r="AH157" s="305" t="s">
        <v>760</v>
      </c>
      <c r="AI157" s="305">
        <v>0</v>
      </c>
      <c r="AJ157" s="305" t="s">
        <v>760</v>
      </c>
      <c r="AK157" s="305">
        <v>0</v>
      </c>
      <c r="AL157" s="305" t="s">
        <v>760</v>
      </c>
      <c r="AM157" s="305">
        <v>0.9</v>
      </c>
      <c r="AN157" s="305">
        <v>1.6</v>
      </c>
      <c r="AO157" s="305">
        <v>0</v>
      </c>
      <c r="AP157" s="305" t="s">
        <v>760</v>
      </c>
      <c r="AQ157" s="305">
        <v>0</v>
      </c>
      <c r="AR157" s="305" t="s">
        <v>760</v>
      </c>
      <c r="AS157" s="305" t="s">
        <v>760</v>
      </c>
      <c r="AT157" s="305">
        <v>0</v>
      </c>
      <c r="AU157" s="305" t="s">
        <v>760</v>
      </c>
      <c r="AV157" s="305" t="s">
        <v>760</v>
      </c>
      <c r="AW157" s="305">
        <v>0</v>
      </c>
      <c r="AX157" s="305">
        <v>0.3</v>
      </c>
      <c r="AY157" s="305">
        <v>0</v>
      </c>
      <c r="AZ157" s="305" t="s">
        <v>760</v>
      </c>
      <c r="BA157" s="305" t="s">
        <v>760</v>
      </c>
      <c r="BB157" s="305" t="s">
        <v>760</v>
      </c>
      <c r="BC157" s="305">
        <v>0</v>
      </c>
      <c r="BD157" s="305" t="s">
        <v>760</v>
      </c>
      <c r="BE157" s="305" t="s">
        <v>760</v>
      </c>
      <c r="BF157" s="306">
        <v>0</v>
      </c>
      <c r="BG157" s="305" t="s">
        <v>760</v>
      </c>
      <c r="BH157" s="306">
        <v>0</v>
      </c>
      <c r="BI157" s="306" t="s">
        <v>760</v>
      </c>
      <c r="BJ157" s="306" t="s">
        <v>760</v>
      </c>
      <c r="BK157" s="306" t="s">
        <v>760</v>
      </c>
      <c r="BL157" s="306" t="s">
        <v>760</v>
      </c>
      <c r="BM157" s="306" t="s">
        <v>760</v>
      </c>
      <c r="BN157" s="305">
        <v>0</v>
      </c>
      <c r="BO157" s="306" t="s">
        <v>760</v>
      </c>
      <c r="BP157" s="306">
        <v>0</v>
      </c>
      <c r="BQ157" s="306" t="s">
        <v>760</v>
      </c>
      <c r="BR157" s="306">
        <v>0</v>
      </c>
      <c r="BS157" s="306" t="s">
        <v>760</v>
      </c>
      <c r="BT157" s="306" t="s">
        <v>760</v>
      </c>
      <c r="BU157" s="305" t="s">
        <v>760</v>
      </c>
      <c r="BV157" s="306" t="s">
        <v>760</v>
      </c>
      <c r="BW157" s="306" t="s">
        <v>760</v>
      </c>
      <c r="BX157" s="306" t="s">
        <v>760</v>
      </c>
      <c r="BY157" s="306" t="s">
        <v>760</v>
      </c>
      <c r="BZ157" s="306">
        <v>90.4</v>
      </c>
      <c r="CA157" s="306">
        <v>0</v>
      </c>
      <c r="CB157" s="308" t="s">
        <v>760</v>
      </c>
      <c r="CC157" s="378">
        <v>0.3</v>
      </c>
      <c r="CD157" s="307" t="s">
        <v>760</v>
      </c>
      <c r="CE157" s="306">
        <v>0</v>
      </c>
      <c r="CF157" s="378">
        <v>0</v>
      </c>
      <c r="CG157" s="381">
        <v>0.2</v>
      </c>
      <c r="CH157" s="388">
        <v>0</v>
      </c>
      <c r="CI157" s="308">
        <v>0.3</v>
      </c>
      <c r="CJ157" s="381">
        <v>0.3</v>
      </c>
      <c r="CL157" s="383"/>
    </row>
    <row r="158" spans="1:90" s="389" customFormat="1" ht="15" customHeight="1" x14ac:dyDescent="0.2">
      <c r="A158" s="108"/>
      <c r="B158" s="106" t="s">
        <v>555</v>
      </c>
      <c r="C158" s="287"/>
      <c r="D158" s="309"/>
      <c r="E158" s="305"/>
      <c r="F158" s="305"/>
      <c r="G158" s="305"/>
      <c r="H158" s="305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  <c r="AJ158" s="305"/>
      <c r="AK158" s="305"/>
      <c r="AL158" s="305"/>
      <c r="AM158" s="305"/>
      <c r="AN158" s="305"/>
      <c r="AO158" s="305"/>
      <c r="AP158" s="305"/>
      <c r="AQ158" s="305"/>
      <c r="AR158" s="305"/>
      <c r="AS158" s="305"/>
      <c r="AT158" s="305"/>
      <c r="AU158" s="305"/>
      <c r="AV158" s="305"/>
      <c r="AW158" s="305"/>
      <c r="AX158" s="305"/>
      <c r="AY158" s="305"/>
      <c r="AZ158" s="305"/>
      <c r="BA158" s="305"/>
      <c r="BB158" s="305"/>
      <c r="BC158" s="305"/>
      <c r="BD158" s="305"/>
      <c r="BE158" s="305"/>
      <c r="BF158" s="306"/>
      <c r="BG158" s="305"/>
      <c r="BH158" s="306"/>
      <c r="BI158" s="306"/>
      <c r="BJ158" s="306"/>
      <c r="BK158" s="306"/>
      <c r="BL158" s="306"/>
      <c r="BM158" s="306"/>
      <c r="BN158" s="305"/>
      <c r="BO158" s="306"/>
      <c r="BP158" s="306"/>
      <c r="BQ158" s="306"/>
      <c r="BR158" s="306"/>
      <c r="BS158" s="306"/>
      <c r="BT158" s="306"/>
      <c r="BU158" s="305"/>
      <c r="BV158" s="306"/>
      <c r="BW158" s="306"/>
      <c r="BX158" s="306"/>
      <c r="BY158" s="306"/>
      <c r="BZ158" s="306"/>
      <c r="CA158" s="306"/>
      <c r="CB158" s="308"/>
      <c r="CC158" s="378"/>
      <c r="CD158" s="307"/>
      <c r="CE158" s="306"/>
      <c r="CF158" s="378"/>
      <c r="CG158" s="381"/>
      <c r="CH158" s="388"/>
      <c r="CI158" s="308"/>
      <c r="CJ158" s="381"/>
      <c r="CL158" s="383"/>
    </row>
    <row r="159" spans="1:90" s="389" customFormat="1" ht="15" customHeight="1" x14ac:dyDescent="0.2">
      <c r="A159" s="108">
        <v>76</v>
      </c>
      <c r="B159" s="107" t="s">
        <v>389</v>
      </c>
      <c r="C159" s="287" t="s">
        <v>390</v>
      </c>
      <c r="D159" s="309" t="s">
        <v>760</v>
      </c>
      <c r="E159" s="305">
        <v>0</v>
      </c>
      <c r="F159" s="305" t="s">
        <v>760</v>
      </c>
      <c r="G159" s="305" t="s">
        <v>760</v>
      </c>
      <c r="H159" s="305" t="s">
        <v>760</v>
      </c>
      <c r="I159" s="305">
        <v>0</v>
      </c>
      <c r="J159" s="305">
        <v>0</v>
      </c>
      <c r="K159" s="305" t="s">
        <v>760</v>
      </c>
      <c r="L159" s="305">
        <v>0</v>
      </c>
      <c r="M159" s="305">
        <v>0</v>
      </c>
      <c r="N159" s="305" t="s">
        <v>760</v>
      </c>
      <c r="O159" s="305">
        <v>0</v>
      </c>
      <c r="P159" s="305">
        <v>0</v>
      </c>
      <c r="Q159" s="305">
        <v>0</v>
      </c>
      <c r="R159" s="305" t="s">
        <v>760</v>
      </c>
      <c r="S159" s="305">
        <v>0</v>
      </c>
      <c r="T159" s="305" t="s">
        <v>760</v>
      </c>
      <c r="U159" s="305">
        <v>0</v>
      </c>
      <c r="V159" s="305">
        <v>0</v>
      </c>
      <c r="W159" s="305">
        <v>0</v>
      </c>
      <c r="X159" s="305">
        <v>0</v>
      </c>
      <c r="Y159" s="305" t="s">
        <v>760</v>
      </c>
      <c r="Z159" s="305" t="s">
        <v>760</v>
      </c>
      <c r="AA159" s="305">
        <v>0</v>
      </c>
      <c r="AB159" s="305" t="s">
        <v>760</v>
      </c>
      <c r="AC159" s="305" t="s">
        <v>760</v>
      </c>
      <c r="AD159" s="305">
        <v>0</v>
      </c>
      <c r="AE159" s="305">
        <v>0</v>
      </c>
      <c r="AF159" s="305" t="s">
        <v>760</v>
      </c>
      <c r="AG159" s="305">
        <v>0</v>
      </c>
      <c r="AH159" s="305">
        <v>0.1</v>
      </c>
      <c r="AI159" s="305">
        <v>0.3</v>
      </c>
      <c r="AJ159" s="305">
        <v>0.1</v>
      </c>
      <c r="AK159" s="305">
        <v>0</v>
      </c>
      <c r="AL159" s="305" t="s">
        <v>760</v>
      </c>
      <c r="AM159" s="305">
        <v>0</v>
      </c>
      <c r="AN159" s="305">
        <v>0</v>
      </c>
      <c r="AO159" s="305">
        <v>0</v>
      </c>
      <c r="AP159" s="305" t="s">
        <v>760</v>
      </c>
      <c r="AQ159" s="305">
        <v>0</v>
      </c>
      <c r="AR159" s="305">
        <v>0.1</v>
      </c>
      <c r="AS159" s="305">
        <v>0</v>
      </c>
      <c r="AT159" s="305">
        <v>0</v>
      </c>
      <c r="AU159" s="305" t="s">
        <v>760</v>
      </c>
      <c r="AV159" s="305" t="s">
        <v>760</v>
      </c>
      <c r="AW159" s="305">
        <v>0</v>
      </c>
      <c r="AX159" s="305" t="s">
        <v>760</v>
      </c>
      <c r="AY159" s="305" t="s">
        <v>760</v>
      </c>
      <c r="AZ159" s="305" t="s">
        <v>760</v>
      </c>
      <c r="BA159" s="305" t="s">
        <v>760</v>
      </c>
      <c r="BB159" s="305" t="s">
        <v>760</v>
      </c>
      <c r="BC159" s="305">
        <v>0</v>
      </c>
      <c r="BD159" s="305" t="s">
        <v>760</v>
      </c>
      <c r="BE159" s="305">
        <v>0</v>
      </c>
      <c r="BF159" s="306">
        <v>0</v>
      </c>
      <c r="BG159" s="305" t="s">
        <v>760</v>
      </c>
      <c r="BH159" s="306">
        <v>0</v>
      </c>
      <c r="BI159" s="306" t="s">
        <v>760</v>
      </c>
      <c r="BJ159" s="306">
        <v>0.2</v>
      </c>
      <c r="BK159" s="306">
        <v>0.1</v>
      </c>
      <c r="BL159" s="306">
        <v>0</v>
      </c>
      <c r="BM159" s="306">
        <v>0</v>
      </c>
      <c r="BN159" s="305">
        <v>0</v>
      </c>
      <c r="BO159" s="306">
        <v>0.1</v>
      </c>
      <c r="BP159" s="306">
        <v>0.1</v>
      </c>
      <c r="BQ159" s="306" t="s">
        <v>760</v>
      </c>
      <c r="BR159" s="306">
        <v>0</v>
      </c>
      <c r="BS159" s="306">
        <v>0</v>
      </c>
      <c r="BT159" s="306">
        <v>0</v>
      </c>
      <c r="BU159" s="305">
        <v>0</v>
      </c>
      <c r="BV159" s="306" t="s">
        <v>760</v>
      </c>
      <c r="BW159" s="306" t="s">
        <v>760</v>
      </c>
      <c r="BX159" s="306">
        <v>0.1</v>
      </c>
      <c r="BY159" s="306" t="s">
        <v>760</v>
      </c>
      <c r="BZ159" s="306" t="s">
        <v>760</v>
      </c>
      <c r="CA159" s="306">
        <v>91.7</v>
      </c>
      <c r="CB159" s="308" t="s">
        <v>760</v>
      </c>
      <c r="CC159" s="378">
        <v>0.6</v>
      </c>
      <c r="CD159" s="307">
        <v>0</v>
      </c>
      <c r="CE159" s="306">
        <v>0</v>
      </c>
      <c r="CF159" s="378">
        <v>0</v>
      </c>
      <c r="CG159" s="381">
        <v>0.5</v>
      </c>
      <c r="CH159" s="388">
        <v>0</v>
      </c>
      <c r="CI159" s="308">
        <v>0.6</v>
      </c>
      <c r="CJ159" s="381">
        <v>0.5</v>
      </c>
      <c r="CL159" s="383"/>
    </row>
    <row r="160" spans="1:90" s="389" customFormat="1" ht="15" customHeight="1" x14ac:dyDescent="0.2">
      <c r="A160" s="108"/>
      <c r="B160" s="106" t="s">
        <v>426</v>
      </c>
      <c r="C160" s="287"/>
      <c r="D160" s="309"/>
      <c r="E160" s="305"/>
      <c r="F160" s="305"/>
      <c r="G160" s="305"/>
      <c r="H160" s="305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305"/>
      <c r="AO160" s="305"/>
      <c r="AP160" s="305"/>
      <c r="AQ160" s="305"/>
      <c r="AR160" s="305"/>
      <c r="AS160" s="305"/>
      <c r="AT160" s="305"/>
      <c r="AU160" s="305"/>
      <c r="AV160" s="305"/>
      <c r="AW160" s="305"/>
      <c r="AX160" s="305"/>
      <c r="AY160" s="305"/>
      <c r="AZ160" s="305"/>
      <c r="BA160" s="305"/>
      <c r="BB160" s="305"/>
      <c r="BC160" s="305"/>
      <c r="BD160" s="305"/>
      <c r="BE160" s="305"/>
      <c r="BF160" s="306"/>
      <c r="BG160" s="305"/>
      <c r="BH160" s="306"/>
      <c r="BI160" s="306"/>
      <c r="BJ160" s="306"/>
      <c r="BK160" s="306"/>
      <c r="BL160" s="306"/>
      <c r="BM160" s="306"/>
      <c r="BN160" s="305"/>
      <c r="BO160" s="306"/>
      <c r="BP160" s="306"/>
      <c r="BQ160" s="306"/>
      <c r="BR160" s="306"/>
      <c r="BS160" s="306"/>
      <c r="BT160" s="306"/>
      <c r="BU160" s="305"/>
      <c r="BV160" s="306"/>
      <c r="BW160" s="306"/>
      <c r="BX160" s="306"/>
      <c r="BY160" s="306"/>
      <c r="BZ160" s="306"/>
      <c r="CA160" s="306"/>
      <c r="CB160" s="308"/>
      <c r="CC160" s="378"/>
      <c r="CD160" s="307"/>
      <c r="CE160" s="306"/>
      <c r="CF160" s="378"/>
      <c r="CG160" s="381"/>
      <c r="CH160" s="388"/>
      <c r="CI160" s="308"/>
      <c r="CJ160" s="381"/>
      <c r="CL160" s="383"/>
    </row>
    <row r="161" spans="1:90" s="389" customFormat="1" ht="15" customHeight="1" x14ac:dyDescent="0.2">
      <c r="A161" s="108">
        <v>77</v>
      </c>
      <c r="B161" s="107" t="s">
        <v>257</v>
      </c>
      <c r="C161" s="390" t="s">
        <v>391</v>
      </c>
      <c r="D161" s="309" t="s">
        <v>760</v>
      </c>
      <c r="E161" s="305" t="s">
        <v>760</v>
      </c>
      <c r="F161" s="305" t="s">
        <v>760</v>
      </c>
      <c r="G161" s="305" t="s">
        <v>760</v>
      </c>
      <c r="H161" s="305" t="s">
        <v>760</v>
      </c>
      <c r="I161" s="305" t="s">
        <v>760</v>
      </c>
      <c r="J161" s="305" t="s">
        <v>760</v>
      </c>
      <c r="K161" s="305" t="s">
        <v>760</v>
      </c>
      <c r="L161" s="305" t="s">
        <v>760</v>
      </c>
      <c r="M161" s="305" t="s">
        <v>760</v>
      </c>
      <c r="N161" s="305" t="s">
        <v>760</v>
      </c>
      <c r="O161" s="305" t="s">
        <v>760</v>
      </c>
      <c r="P161" s="305" t="s">
        <v>760</v>
      </c>
      <c r="Q161" s="305" t="s">
        <v>760</v>
      </c>
      <c r="R161" s="305" t="s">
        <v>760</v>
      </c>
      <c r="S161" s="305" t="s">
        <v>760</v>
      </c>
      <c r="T161" s="305" t="s">
        <v>760</v>
      </c>
      <c r="U161" s="305" t="s">
        <v>760</v>
      </c>
      <c r="V161" s="305" t="s">
        <v>760</v>
      </c>
      <c r="W161" s="305" t="s">
        <v>760</v>
      </c>
      <c r="X161" s="305" t="s">
        <v>760</v>
      </c>
      <c r="Y161" s="305" t="s">
        <v>760</v>
      </c>
      <c r="Z161" s="305" t="s">
        <v>760</v>
      </c>
      <c r="AA161" s="305" t="s">
        <v>760</v>
      </c>
      <c r="AB161" s="305" t="s">
        <v>760</v>
      </c>
      <c r="AC161" s="305" t="s">
        <v>760</v>
      </c>
      <c r="AD161" s="305" t="s">
        <v>760</v>
      </c>
      <c r="AE161" s="305" t="s">
        <v>760</v>
      </c>
      <c r="AF161" s="305" t="s">
        <v>760</v>
      </c>
      <c r="AG161" s="305" t="s">
        <v>760</v>
      </c>
      <c r="AH161" s="305" t="s">
        <v>760</v>
      </c>
      <c r="AI161" s="305" t="s">
        <v>760</v>
      </c>
      <c r="AJ161" s="305" t="s">
        <v>760</v>
      </c>
      <c r="AK161" s="305" t="s">
        <v>760</v>
      </c>
      <c r="AL161" s="305" t="s">
        <v>760</v>
      </c>
      <c r="AM161" s="305" t="s">
        <v>760</v>
      </c>
      <c r="AN161" s="305" t="s">
        <v>760</v>
      </c>
      <c r="AO161" s="305" t="s">
        <v>760</v>
      </c>
      <c r="AP161" s="305" t="s">
        <v>760</v>
      </c>
      <c r="AQ161" s="305" t="s">
        <v>760</v>
      </c>
      <c r="AR161" s="305" t="s">
        <v>760</v>
      </c>
      <c r="AS161" s="305" t="s">
        <v>760</v>
      </c>
      <c r="AT161" s="305" t="s">
        <v>760</v>
      </c>
      <c r="AU161" s="305" t="s">
        <v>760</v>
      </c>
      <c r="AV161" s="305" t="s">
        <v>760</v>
      </c>
      <c r="AW161" s="305" t="s">
        <v>760</v>
      </c>
      <c r="AX161" s="305" t="s">
        <v>760</v>
      </c>
      <c r="AY161" s="305" t="s">
        <v>760</v>
      </c>
      <c r="AZ161" s="305" t="s">
        <v>760</v>
      </c>
      <c r="BA161" s="305" t="s">
        <v>760</v>
      </c>
      <c r="BB161" s="305" t="s">
        <v>760</v>
      </c>
      <c r="BC161" s="305" t="s">
        <v>760</v>
      </c>
      <c r="BD161" s="305" t="s">
        <v>760</v>
      </c>
      <c r="BE161" s="305" t="s">
        <v>760</v>
      </c>
      <c r="BF161" s="306" t="s">
        <v>760</v>
      </c>
      <c r="BG161" s="305" t="s">
        <v>760</v>
      </c>
      <c r="BH161" s="306" t="s">
        <v>760</v>
      </c>
      <c r="BI161" s="306" t="s">
        <v>760</v>
      </c>
      <c r="BJ161" s="306" t="s">
        <v>760</v>
      </c>
      <c r="BK161" s="306" t="s">
        <v>760</v>
      </c>
      <c r="BL161" s="306" t="s">
        <v>760</v>
      </c>
      <c r="BM161" s="306" t="s">
        <v>760</v>
      </c>
      <c r="BN161" s="305" t="s">
        <v>760</v>
      </c>
      <c r="BO161" s="306" t="s">
        <v>760</v>
      </c>
      <c r="BP161" s="306" t="s">
        <v>760</v>
      </c>
      <c r="BQ161" s="306" t="s">
        <v>760</v>
      </c>
      <c r="BR161" s="306" t="s">
        <v>760</v>
      </c>
      <c r="BS161" s="306" t="s">
        <v>760</v>
      </c>
      <c r="BT161" s="306" t="s">
        <v>760</v>
      </c>
      <c r="BU161" s="305" t="s">
        <v>760</v>
      </c>
      <c r="BV161" s="306" t="s">
        <v>760</v>
      </c>
      <c r="BW161" s="306" t="s">
        <v>760</v>
      </c>
      <c r="BX161" s="306" t="s">
        <v>760</v>
      </c>
      <c r="BY161" s="306" t="s">
        <v>760</v>
      </c>
      <c r="BZ161" s="306" t="s">
        <v>760</v>
      </c>
      <c r="CA161" s="306" t="s">
        <v>760</v>
      </c>
      <c r="CB161" s="308">
        <v>100</v>
      </c>
      <c r="CC161" s="378">
        <v>0.1</v>
      </c>
      <c r="CD161" s="307" t="s">
        <v>760</v>
      </c>
      <c r="CE161" s="306" t="s">
        <v>760</v>
      </c>
      <c r="CF161" s="378" t="s">
        <v>760</v>
      </c>
      <c r="CG161" s="381">
        <v>0</v>
      </c>
      <c r="CH161" s="388">
        <v>0</v>
      </c>
      <c r="CI161" s="308">
        <v>0.1</v>
      </c>
      <c r="CJ161" s="381">
        <v>0.1</v>
      </c>
      <c r="CL161" s="383"/>
    </row>
    <row r="162" spans="1:90" s="389" customFormat="1" ht="15" customHeight="1" thickBot="1" x14ac:dyDescent="0.25">
      <c r="A162" s="108"/>
      <c r="B162" s="112" t="s">
        <v>258</v>
      </c>
      <c r="C162" s="391"/>
      <c r="D162" s="309"/>
      <c r="E162" s="305"/>
      <c r="F162" s="305"/>
      <c r="G162" s="305"/>
      <c r="H162" s="305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  <c r="AJ162" s="305"/>
      <c r="AK162" s="305"/>
      <c r="AL162" s="305"/>
      <c r="AM162" s="305"/>
      <c r="AN162" s="305"/>
      <c r="AO162" s="305"/>
      <c r="AP162" s="305"/>
      <c r="AQ162" s="305"/>
      <c r="AR162" s="305"/>
      <c r="AS162" s="305"/>
      <c r="AT162" s="305"/>
      <c r="AU162" s="305"/>
      <c r="AV162" s="305"/>
      <c r="AW162" s="305"/>
      <c r="AX162" s="305"/>
      <c r="AY162" s="305"/>
      <c r="AZ162" s="305"/>
      <c r="BA162" s="305"/>
      <c r="BB162" s="305"/>
      <c r="BC162" s="305"/>
      <c r="BD162" s="305"/>
      <c r="BE162" s="305"/>
      <c r="BF162" s="306"/>
      <c r="BG162" s="305"/>
      <c r="BH162" s="306"/>
      <c r="BI162" s="306"/>
      <c r="BJ162" s="306"/>
      <c r="BK162" s="306"/>
      <c r="BL162" s="306"/>
      <c r="BM162" s="306"/>
      <c r="BN162" s="305"/>
      <c r="BO162" s="306"/>
      <c r="BP162" s="306"/>
      <c r="BQ162" s="306"/>
      <c r="BR162" s="306"/>
      <c r="BS162" s="306"/>
      <c r="BT162" s="306"/>
      <c r="BU162" s="305"/>
      <c r="BV162" s="306"/>
      <c r="BW162" s="306"/>
      <c r="BX162" s="306"/>
      <c r="BY162" s="306"/>
      <c r="BZ162" s="306"/>
      <c r="CA162" s="306"/>
      <c r="CB162" s="308"/>
      <c r="CC162" s="378"/>
      <c r="CD162" s="307"/>
      <c r="CE162" s="306"/>
      <c r="CF162" s="392"/>
      <c r="CG162" s="381"/>
      <c r="CH162" s="388"/>
      <c r="CI162" s="308"/>
      <c r="CJ162" s="381"/>
      <c r="CL162" s="383"/>
    </row>
    <row r="163" spans="1:90" s="389" customFormat="1" ht="15" customHeight="1" x14ac:dyDescent="0.25">
      <c r="A163" s="393">
        <v>78</v>
      </c>
      <c r="B163" s="672" t="s">
        <v>736</v>
      </c>
      <c r="C163" s="673"/>
      <c r="D163" s="394">
        <v>100</v>
      </c>
      <c r="E163" s="395">
        <v>100</v>
      </c>
      <c r="F163" s="396">
        <v>100</v>
      </c>
      <c r="G163" s="397">
        <v>100</v>
      </c>
      <c r="H163" s="396">
        <v>100</v>
      </c>
      <c r="I163" s="397">
        <v>100</v>
      </c>
      <c r="J163" s="396">
        <v>100</v>
      </c>
      <c r="K163" s="397">
        <v>100</v>
      </c>
      <c r="L163" s="396">
        <v>100</v>
      </c>
      <c r="M163" s="397">
        <v>100</v>
      </c>
      <c r="N163" s="396">
        <v>100</v>
      </c>
      <c r="O163" s="397">
        <v>100</v>
      </c>
      <c r="P163" s="396">
        <v>100</v>
      </c>
      <c r="Q163" s="397">
        <v>100</v>
      </c>
      <c r="R163" s="396">
        <v>100</v>
      </c>
      <c r="S163" s="397">
        <v>100</v>
      </c>
      <c r="T163" s="396">
        <v>100</v>
      </c>
      <c r="U163" s="397">
        <v>100</v>
      </c>
      <c r="V163" s="396">
        <v>100</v>
      </c>
      <c r="W163" s="397">
        <v>100</v>
      </c>
      <c r="X163" s="396">
        <v>100</v>
      </c>
      <c r="Y163" s="397">
        <v>100</v>
      </c>
      <c r="Z163" s="396">
        <v>100</v>
      </c>
      <c r="AA163" s="397">
        <v>100</v>
      </c>
      <c r="AB163" s="396">
        <v>100</v>
      </c>
      <c r="AC163" s="397">
        <v>100</v>
      </c>
      <c r="AD163" s="396">
        <v>100</v>
      </c>
      <c r="AE163" s="397">
        <v>100</v>
      </c>
      <c r="AF163" s="396">
        <v>100</v>
      </c>
      <c r="AG163" s="397">
        <v>100</v>
      </c>
      <c r="AH163" s="396">
        <v>100</v>
      </c>
      <c r="AI163" s="397">
        <v>100</v>
      </c>
      <c r="AJ163" s="396">
        <v>100</v>
      </c>
      <c r="AK163" s="397">
        <v>100</v>
      </c>
      <c r="AL163" s="396">
        <v>100</v>
      </c>
      <c r="AM163" s="397">
        <v>100</v>
      </c>
      <c r="AN163" s="396">
        <v>100</v>
      </c>
      <c r="AO163" s="397">
        <v>100</v>
      </c>
      <c r="AP163" s="396">
        <v>100</v>
      </c>
      <c r="AQ163" s="397">
        <v>100</v>
      </c>
      <c r="AR163" s="396">
        <v>100</v>
      </c>
      <c r="AS163" s="397">
        <v>100</v>
      </c>
      <c r="AT163" s="396">
        <v>100</v>
      </c>
      <c r="AU163" s="397">
        <v>100</v>
      </c>
      <c r="AV163" s="396">
        <v>100</v>
      </c>
      <c r="AW163" s="397">
        <v>100</v>
      </c>
      <c r="AX163" s="396">
        <v>100</v>
      </c>
      <c r="AY163" s="397">
        <v>100</v>
      </c>
      <c r="AZ163" s="396">
        <v>100</v>
      </c>
      <c r="BA163" s="397">
        <v>100</v>
      </c>
      <c r="BB163" s="396">
        <v>100</v>
      </c>
      <c r="BC163" s="397">
        <v>100</v>
      </c>
      <c r="BD163" s="396">
        <v>100</v>
      </c>
      <c r="BE163" s="397">
        <v>100</v>
      </c>
      <c r="BF163" s="396">
        <v>100</v>
      </c>
      <c r="BG163" s="396">
        <v>100</v>
      </c>
      <c r="BH163" s="396">
        <v>100</v>
      </c>
      <c r="BI163" s="397">
        <v>100</v>
      </c>
      <c r="BJ163" s="396">
        <v>100</v>
      </c>
      <c r="BK163" s="397">
        <v>100</v>
      </c>
      <c r="BL163" s="396">
        <v>100</v>
      </c>
      <c r="BM163" s="397">
        <v>100</v>
      </c>
      <c r="BN163" s="396">
        <v>100</v>
      </c>
      <c r="BO163" s="397">
        <v>100</v>
      </c>
      <c r="BP163" s="396">
        <v>100</v>
      </c>
      <c r="BQ163" s="397">
        <v>100</v>
      </c>
      <c r="BR163" s="396">
        <v>100</v>
      </c>
      <c r="BS163" s="397">
        <v>100</v>
      </c>
      <c r="BT163" s="396">
        <v>100</v>
      </c>
      <c r="BU163" s="396">
        <v>100</v>
      </c>
      <c r="BV163" s="396">
        <v>100</v>
      </c>
      <c r="BW163" s="397">
        <v>100</v>
      </c>
      <c r="BX163" s="396">
        <v>100</v>
      </c>
      <c r="BY163" s="397">
        <v>100</v>
      </c>
      <c r="BZ163" s="396">
        <v>100</v>
      </c>
      <c r="CA163" s="397">
        <v>100</v>
      </c>
      <c r="CB163" s="398">
        <v>100</v>
      </c>
      <c r="CC163" s="399">
        <v>100</v>
      </c>
      <c r="CD163" s="395">
        <v>97.7</v>
      </c>
      <c r="CE163" s="395">
        <v>100</v>
      </c>
      <c r="CF163" s="400">
        <v>98.5</v>
      </c>
      <c r="CG163" s="399">
        <v>99.8</v>
      </c>
      <c r="CH163" s="395">
        <v>0</v>
      </c>
      <c r="CI163" s="395">
        <v>100</v>
      </c>
      <c r="CJ163" s="399">
        <v>99.7</v>
      </c>
      <c r="CL163" s="383"/>
    </row>
    <row r="164" spans="1:90" s="389" customFormat="1" ht="15" customHeight="1" thickBot="1" x14ac:dyDescent="0.3">
      <c r="A164" s="401"/>
      <c r="B164" s="402" t="s">
        <v>175</v>
      </c>
      <c r="C164" s="403"/>
      <c r="D164" s="404"/>
      <c r="E164" s="405"/>
      <c r="F164" s="405"/>
      <c r="G164" s="405"/>
      <c r="H164" s="405"/>
      <c r="I164" s="405"/>
      <c r="J164" s="405"/>
      <c r="K164" s="405"/>
      <c r="L164" s="405"/>
      <c r="M164" s="405"/>
      <c r="N164" s="405"/>
      <c r="O164" s="405"/>
      <c r="P164" s="405"/>
      <c r="Q164" s="405"/>
      <c r="R164" s="405"/>
      <c r="S164" s="405"/>
      <c r="T164" s="405"/>
      <c r="U164" s="405"/>
      <c r="V164" s="405"/>
      <c r="W164" s="405"/>
      <c r="X164" s="405"/>
      <c r="Y164" s="405"/>
      <c r="Z164" s="405"/>
      <c r="AA164" s="405"/>
      <c r="AB164" s="405"/>
      <c r="AC164" s="405"/>
      <c r="AD164" s="405"/>
      <c r="AE164" s="405"/>
      <c r="AF164" s="405"/>
      <c r="AG164" s="405"/>
      <c r="AH164" s="405"/>
      <c r="AI164" s="405"/>
      <c r="AJ164" s="405"/>
      <c r="AK164" s="405"/>
      <c r="AL164" s="405"/>
      <c r="AM164" s="405"/>
      <c r="AN164" s="405"/>
      <c r="AO164" s="405"/>
      <c r="AP164" s="405"/>
      <c r="AQ164" s="405"/>
      <c r="AR164" s="405"/>
      <c r="AS164" s="405"/>
      <c r="AT164" s="405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406"/>
      <c r="BG164" s="405"/>
      <c r="BH164" s="406"/>
      <c r="BI164" s="406"/>
      <c r="BJ164" s="406"/>
      <c r="BK164" s="406"/>
      <c r="BL164" s="406"/>
      <c r="BM164" s="406"/>
      <c r="BN164" s="405"/>
      <c r="BO164" s="406"/>
      <c r="BP164" s="406"/>
      <c r="BQ164" s="406"/>
      <c r="BR164" s="406"/>
      <c r="BS164" s="406"/>
      <c r="BT164" s="406"/>
      <c r="BU164" s="405"/>
      <c r="BV164" s="406"/>
      <c r="BW164" s="406"/>
      <c r="BX164" s="406"/>
      <c r="BY164" s="406"/>
      <c r="BZ164" s="406"/>
      <c r="CA164" s="406"/>
      <c r="CB164" s="407"/>
      <c r="CC164" s="408"/>
      <c r="CD164" s="404"/>
      <c r="CE164" s="406"/>
      <c r="CF164" s="408"/>
      <c r="CG164" s="408"/>
      <c r="CH164" s="404"/>
      <c r="CI164" s="406"/>
      <c r="CJ164" s="409"/>
      <c r="CL164" s="383"/>
    </row>
    <row r="165" spans="1:90" s="383" customFormat="1" ht="15" customHeight="1" x14ac:dyDescent="0.2">
      <c r="A165" s="410">
        <v>79</v>
      </c>
      <c r="B165" s="670" t="s">
        <v>748</v>
      </c>
      <c r="C165" s="671"/>
      <c r="D165" s="309" t="s">
        <v>759</v>
      </c>
      <c r="E165" s="305" t="s">
        <v>759</v>
      </c>
      <c r="F165" s="305" t="s">
        <v>759</v>
      </c>
      <c r="G165" s="305" t="s">
        <v>759</v>
      </c>
      <c r="H165" s="305" t="s">
        <v>759</v>
      </c>
      <c r="I165" s="305" t="s">
        <v>759</v>
      </c>
      <c r="J165" s="305" t="s">
        <v>759</v>
      </c>
      <c r="K165" s="305" t="s">
        <v>759</v>
      </c>
      <c r="L165" s="305" t="s">
        <v>759</v>
      </c>
      <c r="M165" s="305" t="s">
        <v>759</v>
      </c>
      <c r="N165" s="305" t="s">
        <v>759</v>
      </c>
      <c r="O165" s="305" t="s">
        <v>759</v>
      </c>
      <c r="P165" s="305" t="s">
        <v>759</v>
      </c>
      <c r="Q165" s="305" t="s">
        <v>759</v>
      </c>
      <c r="R165" s="305" t="s">
        <v>759</v>
      </c>
      <c r="S165" s="305" t="s">
        <v>759</v>
      </c>
      <c r="T165" s="305" t="s">
        <v>759</v>
      </c>
      <c r="U165" s="305" t="s">
        <v>759</v>
      </c>
      <c r="V165" s="305" t="s">
        <v>759</v>
      </c>
      <c r="W165" s="305" t="s">
        <v>759</v>
      </c>
      <c r="X165" s="305" t="s">
        <v>759</v>
      </c>
      <c r="Y165" s="305" t="s">
        <v>759</v>
      </c>
      <c r="Z165" s="305" t="s">
        <v>759</v>
      </c>
      <c r="AA165" s="305" t="s">
        <v>759</v>
      </c>
      <c r="AB165" s="305" t="s">
        <v>759</v>
      </c>
      <c r="AC165" s="305" t="s">
        <v>759</v>
      </c>
      <c r="AD165" s="305" t="s">
        <v>759</v>
      </c>
      <c r="AE165" s="305" t="s">
        <v>759</v>
      </c>
      <c r="AF165" s="305" t="s">
        <v>759</v>
      </c>
      <c r="AG165" s="305" t="s">
        <v>759</v>
      </c>
      <c r="AH165" s="305" t="s">
        <v>759</v>
      </c>
      <c r="AI165" s="305" t="s">
        <v>759</v>
      </c>
      <c r="AJ165" s="305" t="s">
        <v>759</v>
      </c>
      <c r="AK165" s="305" t="s">
        <v>759</v>
      </c>
      <c r="AL165" s="305" t="s">
        <v>759</v>
      </c>
      <c r="AM165" s="305" t="s">
        <v>759</v>
      </c>
      <c r="AN165" s="305" t="s">
        <v>759</v>
      </c>
      <c r="AO165" s="305" t="s">
        <v>759</v>
      </c>
      <c r="AP165" s="305" t="s">
        <v>759</v>
      </c>
      <c r="AQ165" s="305" t="s">
        <v>759</v>
      </c>
      <c r="AR165" s="305" t="s">
        <v>759</v>
      </c>
      <c r="AS165" s="305" t="s">
        <v>759</v>
      </c>
      <c r="AT165" s="305" t="s">
        <v>759</v>
      </c>
      <c r="AU165" s="305" t="s">
        <v>759</v>
      </c>
      <c r="AV165" s="305" t="s">
        <v>759</v>
      </c>
      <c r="AW165" s="305" t="s">
        <v>759</v>
      </c>
      <c r="AX165" s="305" t="s">
        <v>759</v>
      </c>
      <c r="AY165" s="305" t="s">
        <v>759</v>
      </c>
      <c r="AZ165" s="305" t="s">
        <v>759</v>
      </c>
      <c r="BA165" s="305" t="s">
        <v>759</v>
      </c>
      <c r="BB165" s="305" t="s">
        <v>759</v>
      </c>
      <c r="BC165" s="305" t="s">
        <v>759</v>
      </c>
      <c r="BD165" s="305" t="s">
        <v>759</v>
      </c>
      <c r="BE165" s="305" t="s">
        <v>759</v>
      </c>
      <c r="BF165" s="306" t="s">
        <v>759</v>
      </c>
      <c r="BG165" s="305" t="s">
        <v>759</v>
      </c>
      <c r="BH165" s="306" t="s">
        <v>759</v>
      </c>
      <c r="BI165" s="306" t="s">
        <v>759</v>
      </c>
      <c r="BJ165" s="306" t="s">
        <v>759</v>
      </c>
      <c r="BK165" s="306" t="s">
        <v>759</v>
      </c>
      <c r="BL165" s="306" t="s">
        <v>759</v>
      </c>
      <c r="BM165" s="306" t="s">
        <v>759</v>
      </c>
      <c r="BN165" s="305" t="s">
        <v>759</v>
      </c>
      <c r="BO165" s="306" t="s">
        <v>759</v>
      </c>
      <c r="BP165" s="306" t="s">
        <v>759</v>
      </c>
      <c r="BQ165" s="306" t="s">
        <v>759</v>
      </c>
      <c r="BR165" s="306" t="s">
        <v>759</v>
      </c>
      <c r="BS165" s="306" t="s">
        <v>759</v>
      </c>
      <c r="BT165" s="306" t="s">
        <v>759</v>
      </c>
      <c r="BU165" s="305" t="s">
        <v>759</v>
      </c>
      <c r="BV165" s="306" t="s">
        <v>759</v>
      </c>
      <c r="BW165" s="306" t="s">
        <v>759</v>
      </c>
      <c r="BX165" s="306" t="s">
        <v>759</v>
      </c>
      <c r="BY165" s="306" t="s">
        <v>759</v>
      </c>
      <c r="BZ165" s="306" t="s">
        <v>759</v>
      </c>
      <c r="CA165" s="306" t="s">
        <v>759</v>
      </c>
      <c r="CB165" s="308" t="s">
        <v>759</v>
      </c>
      <c r="CC165" s="378" t="s">
        <v>759</v>
      </c>
      <c r="CD165" s="307">
        <v>-1.3</v>
      </c>
      <c r="CE165" s="306">
        <v>-1.4</v>
      </c>
      <c r="CF165" s="411">
        <v>-1.3</v>
      </c>
      <c r="CG165" s="381">
        <v>-0.3</v>
      </c>
      <c r="CH165" s="388" t="s">
        <v>759</v>
      </c>
      <c r="CI165" s="412" t="s">
        <v>759</v>
      </c>
      <c r="CJ165" s="413">
        <v>-0.2</v>
      </c>
    </row>
    <row r="166" spans="1:90" s="383" customFormat="1" ht="15" customHeight="1" x14ac:dyDescent="0.2">
      <c r="A166" s="410"/>
      <c r="B166" s="414" t="s">
        <v>747</v>
      </c>
      <c r="C166" s="415"/>
      <c r="D166" s="309"/>
      <c r="E166" s="305"/>
      <c r="F166" s="305"/>
      <c r="G166" s="30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  <c r="AJ166" s="305"/>
      <c r="AK166" s="305"/>
      <c r="AL166" s="305"/>
      <c r="AM166" s="305"/>
      <c r="AN166" s="305"/>
      <c r="AO166" s="305"/>
      <c r="AP166" s="305"/>
      <c r="AQ166" s="305"/>
      <c r="AR166" s="305"/>
      <c r="AS166" s="305"/>
      <c r="AT166" s="305"/>
      <c r="AU166" s="305"/>
      <c r="AV166" s="305"/>
      <c r="AW166" s="305"/>
      <c r="AX166" s="305"/>
      <c r="AY166" s="305"/>
      <c r="AZ166" s="305"/>
      <c r="BA166" s="305"/>
      <c r="BB166" s="305"/>
      <c r="BC166" s="305"/>
      <c r="BD166" s="305"/>
      <c r="BE166" s="305"/>
      <c r="BF166" s="306"/>
      <c r="BG166" s="305"/>
      <c r="BH166" s="306"/>
      <c r="BI166" s="306"/>
      <c r="BJ166" s="306"/>
      <c r="BK166" s="306"/>
      <c r="BL166" s="306"/>
      <c r="BM166" s="306"/>
      <c r="BN166" s="305"/>
      <c r="BO166" s="306"/>
      <c r="BP166" s="306"/>
      <c r="BQ166" s="306"/>
      <c r="BR166" s="306"/>
      <c r="BS166" s="306"/>
      <c r="BT166" s="306"/>
      <c r="BU166" s="305"/>
      <c r="BV166" s="306"/>
      <c r="BW166" s="306"/>
      <c r="BX166" s="306"/>
      <c r="BY166" s="306"/>
      <c r="BZ166" s="306"/>
      <c r="CA166" s="306"/>
      <c r="CB166" s="308"/>
      <c r="CC166" s="385"/>
      <c r="CD166" s="307" t="s">
        <v>716</v>
      </c>
      <c r="CE166" s="306" t="s">
        <v>716</v>
      </c>
      <c r="CF166" s="385" t="s">
        <v>716</v>
      </c>
      <c r="CG166" s="416" t="s">
        <v>716</v>
      </c>
      <c r="CH166" s="388" t="s">
        <v>716</v>
      </c>
      <c r="CI166" s="308" t="s">
        <v>716</v>
      </c>
      <c r="CJ166" s="416" t="s">
        <v>716</v>
      </c>
    </row>
    <row r="167" spans="1:90" s="383" customFormat="1" ht="15" customHeight="1" x14ac:dyDescent="0.2">
      <c r="A167" s="410">
        <v>80</v>
      </c>
      <c r="B167" s="670" t="s">
        <v>738</v>
      </c>
      <c r="C167" s="671"/>
      <c r="D167" s="309" t="s">
        <v>759</v>
      </c>
      <c r="E167" s="305" t="s">
        <v>759</v>
      </c>
      <c r="F167" s="305" t="s">
        <v>759</v>
      </c>
      <c r="G167" s="305" t="s">
        <v>759</v>
      </c>
      <c r="H167" s="305" t="s">
        <v>759</v>
      </c>
      <c r="I167" s="305" t="s">
        <v>759</v>
      </c>
      <c r="J167" s="305" t="s">
        <v>759</v>
      </c>
      <c r="K167" s="305" t="s">
        <v>759</v>
      </c>
      <c r="L167" s="305" t="s">
        <v>759</v>
      </c>
      <c r="M167" s="305" t="s">
        <v>759</v>
      </c>
      <c r="N167" s="305" t="s">
        <v>759</v>
      </c>
      <c r="O167" s="305" t="s">
        <v>759</v>
      </c>
      <c r="P167" s="305" t="s">
        <v>759</v>
      </c>
      <c r="Q167" s="305" t="s">
        <v>759</v>
      </c>
      <c r="R167" s="305" t="s">
        <v>759</v>
      </c>
      <c r="S167" s="305" t="s">
        <v>759</v>
      </c>
      <c r="T167" s="305" t="s">
        <v>759</v>
      </c>
      <c r="U167" s="305" t="s">
        <v>759</v>
      </c>
      <c r="V167" s="305" t="s">
        <v>759</v>
      </c>
      <c r="W167" s="305" t="s">
        <v>759</v>
      </c>
      <c r="X167" s="305" t="s">
        <v>759</v>
      </c>
      <c r="Y167" s="305" t="s">
        <v>759</v>
      </c>
      <c r="Z167" s="305" t="s">
        <v>759</v>
      </c>
      <c r="AA167" s="305" t="s">
        <v>759</v>
      </c>
      <c r="AB167" s="305" t="s">
        <v>759</v>
      </c>
      <c r="AC167" s="305" t="s">
        <v>759</v>
      </c>
      <c r="AD167" s="305" t="s">
        <v>759</v>
      </c>
      <c r="AE167" s="305" t="s">
        <v>759</v>
      </c>
      <c r="AF167" s="305" t="s">
        <v>759</v>
      </c>
      <c r="AG167" s="305" t="s">
        <v>759</v>
      </c>
      <c r="AH167" s="305" t="s">
        <v>759</v>
      </c>
      <c r="AI167" s="305" t="s">
        <v>759</v>
      </c>
      <c r="AJ167" s="305" t="s">
        <v>759</v>
      </c>
      <c r="AK167" s="305" t="s">
        <v>759</v>
      </c>
      <c r="AL167" s="305" t="s">
        <v>759</v>
      </c>
      <c r="AM167" s="305" t="s">
        <v>759</v>
      </c>
      <c r="AN167" s="305" t="s">
        <v>759</v>
      </c>
      <c r="AO167" s="305" t="s">
        <v>759</v>
      </c>
      <c r="AP167" s="305" t="s">
        <v>759</v>
      </c>
      <c r="AQ167" s="305" t="s">
        <v>759</v>
      </c>
      <c r="AR167" s="305" t="s">
        <v>759</v>
      </c>
      <c r="AS167" s="305" t="s">
        <v>759</v>
      </c>
      <c r="AT167" s="305" t="s">
        <v>759</v>
      </c>
      <c r="AU167" s="305" t="s">
        <v>759</v>
      </c>
      <c r="AV167" s="305" t="s">
        <v>759</v>
      </c>
      <c r="AW167" s="305" t="s">
        <v>759</v>
      </c>
      <c r="AX167" s="305" t="s">
        <v>759</v>
      </c>
      <c r="AY167" s="305" t="s">
        <v>759</v>
      </c>
      <c r="AZ167" s="305" t="s">
        <v>759</v>
      </c>
      <c r="BA167" s="305" t="s">
        <v>759</v>
      </c>
      <c r="BB167" s="305" t="s">
        <v>759</v>
      </c>
      <c r="BC167" s="305" t="s">
        <v>759</v>
      </c>
      <c r="BD167" s="305" t="s">
        <v>759</v>
      </c>
      <c r="BE167" s="305" t="s">
        <v>759</v>
      </c>
      <c r="BF167" s="306" t="s">
        <v>759</v>
      </c>
      <c r="BG167" s="305" t="s">
        <v>759</v>
      </c>
      <c r="BH167" s="306" t="s">
        <v>759</v>
      </c>
      <c r="BI167" s="306" t="s">
        <v>759</v>
      </c>
      <c r="BJ167" s="306" t="s">
        <v>759</v>
      </c>
      <c r="BK167" s="306" t="s">
        <v>759</v>
      </c>
      <c r="BL167" s="306" t="s">
        <v>759</v>
      </c>
      <c r="BM167" s="306" t="s">
        <v>759</v>
      </c>
      <c r="BN167" s="305" t="s">
        <v>759</v>
      </c>
      <c r="BO167" s="306" t="s">
        <v>759</v>
      </c>
      <c r="BP167" s="306" t="s">
        <v>759</v>
      </c>
      <c r="BQ167" s="306" t="s">
        <v>759</v>
      </c>
      <c r="BR167" s="306" t="s">
        <v>759</v>
      </c>
      <c r="BS167" s="306" t="s">
        <v>759</v>
      </c>
      <c r="BT167" s="306" t="s">
        <v>759</v>
      </c>
      <c r="BU167" s="305" t="s">
        <v>759</v>
      </c>
      <c r="BV167" s="306" t="s">
        <v>759</v>
      </c>
      <c r="BW167" s="306" t="s">
        <v>759</v>
      </c>
      <c r="BX167" s="306" t="s">
        <v>759</v>
      </c>
      <c r="BY167" s="306" t="s">
        <v>759</v>
      </c>
      <c r="BZ167" s="306" t="s">
        <v>759</v>
      </c>
      <c r="CA167" s="306" t="s">
        <v>759</v>
      </c>
      <c r="CB167" s="308" t="s">
        <v>759</v>
      </c>
      <c r="CC167" s="378" t="s">
        <v>759</v>
      </c>
      <c r="CD167" s="307">
        <v>3.6</v>
      </c>
      <c r="CE167" s="306">
        <v>1.4</v>
      </c>
      <c r="CF167" s="385">
        <v>2.8</v>
      </c>
      <c r="CG167" s="381">
        <v>0.5</v>
      </c>
      <c r="CH167" s="388" t="s">
        <v>759</v>
      </c>
      <c r="CI167" s="308" t="s">
        <v>759</v>
      </c>
      <c r="CJ167" s="381">
        <v>0.5</v>
      </c>
    </row>
    <row r="168" spans="1:90" s="383" customFormat="1" ht="15" customHeight="1" thickBot="1" x14ac:dyDescent="0.25">
      <c r="A168" s="410"/>
      <c r="B168" s="414" t="s">
        <v>155</v>
      </c>
      <c r="C168" s="415"/>
      <c r="D168" s="309"/>
      <c r="E168" s="305"/>
      <c r="F168" s="305"/>
      <c r="G168" s="305"/>
      <c r="H168" s="305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  <c r="AJ168" s="305"/>
      <c r="AK168" s="305"/>
      <c r="AL168" s="305"/>
      <c r="AM168" s="305"/>
      <c r="AN168" s="305"/>
      <c r="AO168" s="305"/>
      <c r="AP168" s="305"/>
      <c r="AQ168" s="305"/>
      <c r="AR168" s="305"/>
      <c r="AS168" s="305"/>
      <c r="AT168" s="305"/>
      <c r="AU168" s="305"/>
      <c r="AV168" s="305"/>
      <c r="AW168" s="305"/>
      <c r="AX168" s="305"/>
      <c r="AY168" s="305"/>
      <c r="AZ168" s="305"/>
      <c r="BA168" s="305"/>
      <c r="BB168" s="305"/>
      <c r="BC168" s="305"/>
      <c r="BD168" s="305"/>
      <c r="BE168" s="305"/>
      <c r="BF168" s="306"/>
      <c r="BG168" s="305"/>
      <c r="BH168" s="306"/>
      <c r="BI168" s="306"/>
      <c r="BJ168" s="306"/>
      <c r="BK168" s="306"/>
      <c r="BL168" s="306"/>
      <c r="BM168" s="306"/>
      <c r="BN168" s="305"/>
      <c r="BO168" s="306"/>
      <c r="BP168" s="306"/>
      <c r="BQ168" s="306"/>
      <c r="BR168" s="306"/>
      <c r="BS168" s="306"/>
      <c r="BT168" s="306"/>
      <c r="BU168" s="305"/>
      <c r="BV168" s="306"/>
      <c r="BW168" s="306"/>
      <c r="BX168" s="306"/>
      <c r="BY168" s="306"/>
      <c r="BZ168" s="306"/>
      <c r="CA168" s="306"/>
      <c r="CB168" s="308"/>
      <c r="CC168" s="385"/>
      <c r="CD168" s="307"/>
      <c r="CE168" s="306"/>
      <c r="CF168" s="417"/>
      <c r="CG168" s="416"/>
      <c r="CH168" s="388"/>
      <c r="CI168" s="418"/>
      <c r="CJ168" s="419"/>
    </row>
    <row r="169" spans="1:90" s="423" customFormat="1" ht="15" customHeight="1" x14ac:dyDescent="0.25">
      <c r="A169" s="420">
        <v>81</v>
      </c>
      <c r="B169" s="421" t="s">
        <v>749</v>
      </c>
      <c r="C169" s="422"/>
      <c r="D169" s="394">
        <v>100</v>
      </c>
      <c r="E169" s="396">
        <v>100</v>
      </c>
      <c r="F169" s="396">
        <v>100</v>
      </c>
      <c r="G169" s="396">
        <v>100</v>
      </c>
      <c r="H169" s="396">
        <v>100</v>
      </c>
      <c r="I169" s="396">
        <v>100</v>
      </c>
      <c r="J169" s="396">
        <v>100</v>
      </c>
      <c r="K169" s="396">
        <v>100</v>
      </c>
      <c r="L169" s="396">
        <v>100</v>
      </c>
      <c r="M169" s="396">
        <v>100</v>
      </c>
      <c r="N169" s="396">
        <v>100</v>
      </c>
      <c r="O169" s="396">
        <v>100</v>
      </c>
      <c r="P169" s="396">
        <v>100</v>
      </c>
      <c r="Q169" s="396">
        <v>100</v>
      </c>
      <c r="R169" s="396">
        <v>100</v>
      </c>
      <c r="S169" s="396">
        <v>100</v>
      </c>
      <c r="T169" s="396">
        <v>100</v>
      </c>
      <c r="U169" s="396">
        <v>100</v>
      </c>
      <c r="V169" s="396">
        <v>100</v>
      </c>
      <c r="W169" s="396">
        <v>100</v>
      </c>
      <c r="X169" s="396">
        <v>100</v>
      </c>
      <c r="Y169" s="396">
        <v>100</v>
      </c>
      <c r="Z169" s="396">
        <v>100</v>
      </c>
      <c r="AA169" s="396">
        <v>100</v>
      </c>
      <c r="AB169" s="396">
        <v>100</v>
      </c>
      <c r="AC169" s="396">
        <v>100</v>
      </c>
      <c r="AD169" s="396">
        <v>100</v>
      </c>
      <c r="AE169" s="396">
        <v>100</v>
      </c>
      <c r="AF169" s="396">
        <v>100</v>
      </c>
      <c r="AG169" s="396">
        <v>100</v>
      </c>
      <c r="AH169" s="396">
        <v>100</v>
      </c>
      <c r="AI169" s="396">
        <v>100</v>
      </c>
      <c r="AJ169" s="396">
        <v>100</v>
      </c>
      <c r="AK169" s="396">
        <v>100</v>
      </c>
      <c r="AL169" s="396">
        <v>100</v>
      </c>
      <c r="AM169" s="396">
        <v>100</v>
      </c>
      <c r="AN169" s="396">
        <v>100</v>
      </c>
      <c r="AO169" s="396">
        <v>100</v>
      </c>
      <c r="AP169" s="396">
        <v>100</v>
      </c>
      <c r="AQ169" s="396">
        <v>100</v>
      </c>
      <c r="AR169" s="396">
        <v>100</v>
      </c>
      <c r="AS169" s="396">
        <v>100</v>
      </c>
      <c r="AT169" s="396">
        <v>100</v>
      </c>
      <c r="AU169" s="396">
        <v>100</v>
      </c>
      <c r="AV169" s="396">
        <v>100</v>
      </c>
      <c r="AW169" s="396">
        <v>100</v>
      </c>
      <c r="AX169" s="396">
        <v>100</v>
      </c>
      <c r="AY169" s="396">
        <v>100</v>
      </c>
      <c r="AZ169" s="396">
        <v>100</v>
      </c>
      <c r="BA169" s="396">
        <v>100</v>
      </c>
      <c r="BB169" s="396">
        <v>100</v>
      </c>
      <c r="BC169" s="396">
        <v>100</v>
      </c>
      <c r="BD169" s="396">
        <v>100</v>
      </c>
      <c r="BE169" s="396">
        <v>100</v>
      </c>
      <c r="BF169" s="396">
        <v>100</v>
      </c>
      <c r="BG169" s="396">
        <v>100</v>
      </c>
      <c r="BH169" s="396">
        <v>100</v>
      </c>
      <c r="BI169" s="396">
        <v>100</v>
      </c>
      <c r="BJ169" s="396">
        <v>100</v>
      </c>
      <c r="BK169" s="396">
        <v>100</v>
      </c>
      <c r="BL169" s="396">
        <v>100</v>
      </c>
      <c r="BM169" s="396">
        <v>100</v>
      </c>
      <c r="BN169" s="396">
        <v>100</v>
      </c>
      <c r="BO169" s="396">
        <v>100</v>
      </c>
      <c r="BP169" s="396">
        <v>100</v>
      </c>
      <c r="BQ169" s="396">
        <v>100</v>
      </c>
      <c r="BR169" s="396">
        <v>100</v>
      </c>
      <c r="BS169" s="396">
        <v>100</v>
      </c>
      <c r="BT169" s="396">
        <v>100</v>
      </c>
      <c r="BU169" s="396">
        <v>100</v>
      </c>
      <c r="BV169" s="396">
        <v>100</v>
      </c>
      <c r="BW169" s="396">
        <v>100</v>
      </c>
      <c r="BX169" s="396">
        <v>100</v>
      </c>
      <c r="BY169" s="396">
        <v>100</v>
      </c>
      <c r="BZ169" s="396">
        <v>100</v>
      </c>
      <c r="CA169" s="396">
        <v>100</v>
      </c>
      <c r="CB169" s="398">
        <v>100</v>
      </c>
      <c r="CC169" s="399">
        <v>100</v>
      </c>
      <c r="CD169" s="394">
        <v>100</v>
      </c>
      <c r="CE169" s="397">
        <v>100</v>
      </c>
      <c r="CF169" s="400">
        <v>100</v>
      </c>
      <c r="CG169" s="399">
        <v>100</v>
      </c>
      <c r="CH169" s="394">
        <v>0</v>
      </c>
      <c r="CI169" s="398">
        <v>100</v>
      </c>
      <c r="CJ169" s="399">
        <v>100</v>
      </c>
      <c r="CL169" s="383"/>
    </row>
    <row r="170" spans="1:90" s="430" customFormat="1" ht="15" customHeight="1" thickBot="1" x14ac:dyDescent="0.25">
      <c r="A170" s="424"/>
      <c r="B170" s="93" t="s">
        <v>290</v>
      </c>
      <c r="C170" s="425"/>
      <c r="D170" s="426"/>
      <c r="E170" s="427"/>
      <c r="F170" s="427"/>
      <c r="G170" s="427"/>
      <c r="H170" s="427"/>
      <c r="I170" s="427"/>
      <c r="J170" s="427"/>
      <c r="K170" s="427"/>
      <c r="L170" s="427"/>
      <c r="M170" s="427"/>
      <c r="N170" s="427"/>
      <c r="O170" s="427"/>
      <c r="P170" s="427"/>
      <c r="Q170" s="427"/>
      <c r="R170" s="427"/>
      <c r="S170" s="427"/>
      <c r="T170" s="427"/>
      <c r="U170" s="427"/>
      <c r="V170" s="427"/>
      <c r="W170" s="427"/>
      <c r="X170" s="427"/>
      <c r="Y170" s="427"/>
      <c r="Z170" s="427"/>
      <c r="AA170" s="427"/>
      <c r="AB170" s="427"/>
      <c r="AC170" s="427"/>
      <c r="AD170" s="427"/>
      <c r="AE170" s="427"/>
      <c r="AF170" s="427"/>
      <c r="AG170" s="427"/>
      <c r="AH170" s="427"/>
      <c r="AI170" s="427"/>
      <c r="AJ170" s="427"/>
      <c r="AK170" s="427"/>
      <c r="AL170" s="427"/>
      <c r="AM170" s="427"/>
      <c r="AN170" s="427"/>
      <c r="AO170" s="427"/>
      <c r="AP170" s="427"/>
      <c r="AQ170" s="427"/>
      <c r="AR170" s="427"/>
      <c r="AS170" s="427"/>
      <c r="AT170" s="427"/>
      <c r="AU170" s="427"/>
      <c r="AV170" s="427"/>
      <c r="AW170" s="427"/>
      <c r="AX170" s="427"/>
      <c r="AY170" s="427"/>
      <c r="AZ170" s="427"/>
      <c r="BA170" s="427"/>
      <c r="BB170" s="427"/>
      <c r="BC170" s="427"/>
      <c r="BD170" s="427"/>
      <c r="BE170" s="427"/>
      <c r="BF170" s="427"/>
      <c r="BG170" s="427"/>
      <c r="BH170" s="427"/>
      <c r="BI170" s="427"/>
      <c r="BJ170" s="427"/>
      <c r="BK170" s="427"/>
      <c r="BL170" s="427"/>
      <c r="BM170" s="427"/>
      <c r="BN170" s="427"/>
      <c r="BO170" s="427"/>
      <c r="BP170" s="427"/>
      <c r="BQ170" s="427"/>
      <c r="BR170" s="427"/>
      <c r="BS170" s="427"/>
      <c r="BT170" s="427"/>
      <c r="BU170" s="427"/>
      <c r="BV170" s="427"/>
      <c r="BW170" s="427"/>
      <c r="BX170" s="427"/>
      <c r="BY170" s="427"/>
      <c r="BZ170" s="427"/>
      <c r="CA170" s="427"/>
      <c r="CB170" s="418"/>
      <c r="CC170" s="417"/>
      <c r="CD170" s="426"/>
      <c r="CE170" s="428"/>
      <c r="CF170" s="417"/>
      <c r="CG170" s="429"/>
      <c r="CH170" s="426"/>
      <c r="CI170" s="418"/>
      <c r="CJ170" s="419"/>
    </row>
    <row r="171" spans="1:90" s="383" customFormat="1" ht="15" customHeight="1" x14ac:dyDescent="0.2">
      <c r="A171" s="431">
        <v>82</v>
      </c>
      <c r="B171" s="432" t="s">
        <v>242</v>
      </c>
      <c r="C171" s="433"/>
      <c r="D171" s="309">
        <v>91.3</v>
      </c>
      <c r="E171" s="305">
        <v>99.1</v>
      </c>
      <c r="F171" s="305">
        <v>95.3</v>
      </c>
      <c r="G171" s="305">
        <v>95.6</v>
      </c>
      <c r="H171" s="305">
        <v>96</v>
      </c>
      <c r="I171" s="305">
        <v>99.8</v>
      </c>
      <c r="J171" s="305">
        <v>99.7</v>
      </c>
      <c r="K171" s="305">
        <v>100</v>
      </c>
      <c r="L171" s="305">
        <v>99.3</v>
      </c>
      <c r="M171" s="305">
        <v>99.6</v>
      </c>
      <c r="N171" s="305">
        <v>99.9</v>
      </c>
      <c r="O171" s="305">
        <v>99.8</v>
      </c>
      <c r="P171" s="305">
        <v>99.9</v>
      </c>
      <c r="Q171" s="305">
        <v>99.2</v>
      </c>
      <c r="R171" s="305">
        <v>99.9</v>
      </c>
      <c r="S171" s="305">
        <v>99.6</v>
      </c>
      <c r="T171" s="305">
        <v>97.4</v>
      </c>
      <c r="U171" s="305">
        <v>99.5</v>
      </c>
      <c r="V171" s="305">
        <v>99.6</v>
      </c>
      <c r="W171" s="305">
        <v>99.6</v>
      </c>
      <c r="X171" s="305">
        <v>99.6</v>
      </c>
      <c r="Y171" s="305">
        <v>99.7</v>
      </c>
      <c r="Z171" s="305">
        <v>99</v>
      </c>
      <c r="AA171" s="305">
        <v>99.1</v>
      </c>
      <c r="AB171" s="305">
        <v>99.5</v>
      </c>
      <c r="AC171" s="305">
        <v>98.4</v>
      </c>
      <c r="AD171" s="305">
        <v>99.8</v>
      </c>
      <c r="AE171" s="305">
        <v>99.5</v>
      </c>
      <c r="AF171" s="305">
        <v>99.6</v>
      </c>
      <c r="AG171" s="305">
        <v>99.5</v>
      </c>
      <c r="AH171" s="305">
        <v>88</v>
      </c>
      <c r="AI171" s="305">
        <v>98.4</v>
      </c>
      <c r="AJ171" s="305">
        <v>86.7</v>
      </c>
      <c r="AK171" s="305">
        <v>99.8</v>
      </c>
      <c r="AL171" s="305">
        <v>99.9</v>
      </c>
      <c r="AM171" s="305">
        <v>99.4</v>
      </c>
      <c r="AN171" s="305">
        <v>99.9</v>
      </c>
      <c r="AO171" s="305">
        <v>94.4</v>
      </c>
      <c r="AP171" s="305">
        <v>100</v>
      </c>
      <c r="AQ171" s="305">
        <v>68.3</v>
      </c>
      <c r="AR171" s="305">
        <v>95.6</v>
      </c>
      <c r="AS171" s="305">
        <v>96.4</v>
      </c>
      <c r="AT171" s="305">
        <v>96.7</v>
      </c>
      <c r="AU171" s="305">
        <v>99.9</v>
      </c>
      <c r="AV171" s="305">
        <v>95.9</v>
      </c>
      <c r="AW171" s="305">
        <v>97.9</v>
      </c>
      <c r="AX171" s="305">
        <v>96.6</v>
      </c>
      <c r="AY171" s="305">
        <v>97.4</v>
      </c>
      <c r="AZ171" s="305">
        <v>99.4</v>
      </c>
      <c r="BA171" s="305">
        <v>99.1</v>
      </c>
      <c r="BB171" s="305">
        <v>99.4</v>
      </c>
      <c r="BC171" s="305">
        <v>57.4</v>
      </c>
      <c r="BD171" s="305">
        <v>97.7</v>
      </c>
      <c r="BE171" s="305">
        <v>98.3</v>
      </c>
      <c r="BF171" s="306">
        <v>97.1</v>
      </c>
      <c r="BG171" s="305">
        <v>47.4</v>
      </c>
      <c r="BH171" s="306">
        <v>100</v>
      </c>
      <c r="BI171" s="306">
        <v>99.9</v>
      </c>
      <c r="BJ171" s="306">
        <v>100</v>
      </c>
      <c r="BK171" s="306">
        <v>99.9</v>
      </c>
      <c r="BL171" s="306">
        <v>100</v>
      </c>
      <c r="BM171" s="306">
        <v>95.6</v>
      </c>
      <c r="BN171" s="305">
        <v>100</v>
      </c>
      <c r="BO171" s="306">
        <v>81.599999999999994</v>
      </c>
      <c r="BP171" s="306">
        <v>99.5</v>
      </c>
      <c r="BQ171" s="306">
        <v>2.2000000000000002</v>
      </c>
      <c r="BR171" s="306">
        <v>20.3</v>
      </c>
      <c r="BS171" s="306">
        <v>58.9</v>
      </c>
      <c r="BT171" s="306">
        <v>14.6</v>
      </c>
      <c r="BU171" s="305">
        <v>24.5</v>
      </c>
      <c r="BV171" s="306">
        <v>28.7</v>
      </c>
      <c r="BW171" s="306">
        <v>100</v>
      </c>
      <c r="BX171" s="306">
        <v>55.1</v>
      </c>
      <c r="BY171" s="306">
        <v>36</v>
      </c>
      <c r="BZ171" s="306">
        <v>99.9</v>
      </c>
      <c r="CA171" s="306">
        <v>99.5</v>
      </c>
      <c r="CB171" s="308">
        <v>100</v>
      </c>
      <c r="CC171" s="378">
        <v>88.6</v>
      </c>
      <c r="CD171" s="307" t="s">
        <v>759</v>
      </c>
      <c r="CE171" s="306" t="s">
        <v>759</v>
      </c>
      <c r="CF171" s="411" t="s">
        <v>759</v>
      </c>
      <c r="CG171" s="416" t="s">
        <v>759</v>
      </c>
      <c r="CH171" s="388" t="s">
        <v>759</v>
      </c>
      <c r="CI171" s="308" t="s">
        <v>759</v>
      </c>
      <c r="CJ171" s="416" t="s">
        <v>759</v>
      </c>
    </row>
    <row r="172" spans="1:90" s="383" customFormat="1" ht="15" customHeight="1" x14ac:dyDescent="0.2">
      <c r="A172" s="431"/>
      <c r="B172" s="414" t="s">
        <v>243</v>
      </c>
      <c r="C172" s="433"/>
      <c r="D172" s="309" t="s">
        <v>716</v>
      </c>
      <c r="E172" s="305" t="s">
        <v>716</v>
      </c>
      <c r="F172" s="305" t="s">
        <v>716</v>
      </c>
      <c r="G172" s="305" t="s">
        <v>716</v>
      </c>
      <c r="H172" s="305" t="s">
        <v>716</v>
      </c>
      <c r="I172" s="305" t="s">
        <v>716</v>
      </c>
      <c r="J172" s="305" t="s">
        <v>716</v>
      </c>
      <c r="K172" s="305" t="s">
        <v>716</v>
      </c>
      <c r="L172" s="305" t="s">
        <v>716</v>
      </c>
      <c r="M172" s="305" t="s">
        <v>716</v>
      </c>
      <c r="N172" s="305" t="s">
        <v>716</v>
      </c>
      <c r="O172" s="305" t="s">
        <v>716</v>
      </c>
      <c r="P172" s="305" t="s">
        <v>716</v>
      </c>
      <c r="Q172" s="305" t="s">
        <v>716</v>
      </c>
      <c r="R172" s="305" t="s">
        <v>716</v>
      </c>
      <c r="S172" s="305" t="s">
        <v>716</v>
      </c>
      <c r="T172" s="305" t="s">
        <v>716</v>
      </c>
      <c r="U172" s="305" t="s">
        <v>716</v>
      </c>
      <c r="V172" s="305" t="s">
        <v>716</v>
      </c>
      <c r="W172" s="305" t="s">
        <v>716</v>
      </c>
      <c r="X172" s="305" t="s">
        <v>716</v>
      </c>
      <c r="Y172" s="305" t="s">
        <v>716</v>
      </c>
      <c r="Z172" s="305" t="s">
        <v>716</v>
      </c>
      <c r="AA172" s="305" t="s">
        <v>716</v>
      </c>
      <c r="AB172" s="305" t="s">
        <v>716</v>
      </c>
      <c r="AC172" s="305" t="s">
        <v>716</v>
      </c>
      <c r="AD172" s="305" t="s">
        <v>716</v>
      </c>
      <c r="AE172" s="305" t="s">
        <v>716</v>
      </c>
      <c r="AF172" s="305" t="s">
        <v>716</v>
      </c>
      <c r="AG172" s="305" t="s">
        <v>716</v>
      </c>
      <c r="AH172" s="305" t="s">
        <v>716</v>
      </c>
      <c r="AI172" s="305" t="s">
        <v>716</v>
      </c>
      <c r="AJ172" s="305" t="s">
        <v>716</v>
      </c>
      <c r="AK172" s="305" t="s">
        <v>716</v>
      </c>
      <c r="AL172" s="305" t="s">
        <v>716</v>
      </c>
      <c r="AM172" s="305" t="s">
        <v>716</v>
      </c>
      <c r="AN172" s="305" t="s">
        <v>716</v>
      </c>
      <c r="AO172" s="305" t="s">
        <v>716</v>
      </c>
      <c r="AP172" s="305" t="s">
        <v>716</v>
      </c>
      <c r="AQ172" s="305" t="s">
        <v>716</v>
      </c>
      <c r="AR172" s="305" t="s">
        <v>716</v>
      </c>
      <c r="AS172" s="305" t="s">
        <v>716</v>
      </c>
      <c r="AT172" s="305" t="s">
        <v>716</v>
      </c>
      <c r="AU172" s="305" t="s">
        <v>716</v>
      </c>
      <c r="AV172" s="305" t="s">
        <v>716</v>
      </c>
      <c r="AW172" s="305" t="s">
        <v>716</v>
      </c>
      <c r="AX172" s="305" t="s">
        <v>716</v>
      </c>
      <c r="AY172" s="305" t="s">
        <v>716</v>
      </c>
      <c r="AZ172" s="305" t="s">
        <v>716</v>
      </c>
      <c r="BA172" s="305" t="s">
        <v>716</v>
      </c>
      <c r="BB172" s="305" t="s">
        <v>716</v>
      </c>
      <c r="BC172" s="305" t="s">
        <v>716</v>
      </c>
      <c r="BD172" s="305" t="s">
        <v>716</v>
      </c>
      <c r="BE172" s="305" t="s">
        <v>716</v>
      </c>
      <c r="BF172" s="306" t="s">
        <v>716</v>
      </c>
      <c r="BG172" s="305" t="s">
        <v>716</v>
      </c>
      <c r="BH172" s="306" t="s">
        <v>716</v>
      </c>
      <c r="BI172" s="306" t="s">
        <v>716</v>
      </c>
      <c r="BJ172" s="306" t="s">
        <v>716</v>
      </c>
      <c r="BK172" s="306" t="s">
        <v>716</v>
      </c>
      <c r="BL172" s="306" t="s">
        <v>716</v>
      </c>
      <c r="BM172" s="306" t="s">
        <v>716</v>
      </c>
      <c r="BN172" s="305" t="s">
        <v>716</v>
      </c>
      <c r="BO172" s="306" t="s">
        <v>716</v>
      </c>
      <c r="BP172" s="306" t="s">
        <v>716</v>
      </c>
      <c r="BQ172" s="306" t="s">
        <v>716</v>
      </c>
      <c r="BR172" s="306" t="s">
        <v>716</v>
      </c>
      <c r="BS172" s="306" t="s">
        <v>716</v>
      </c>
      <c r="BT172" s="306" t="s">
        <v>716</v>
      </c>
      <c r="BU172" s="305" t="s">
        <v>716</v>
      </c>
      <c r="BV172" s="306" t="s">
        <v>716</v>
      </c>
      <c r="BW172" s="306" t="s">
        <v>716</v>
      </c>
      <c r="BX172" s="306" t="s">
        <v>716</v>
      </c>
      <c r="BY172" s="306" t="s">
        <v>716</v>
      </c>
      <c r="BZ172" s="306" t="s">
        <v>716</v>
      </c>
      <c r="CA172" s="306" t="s">
        <v>716</v>
      </c>
      <c r="CB172" s="308" t="s">
        <v>716</v>
      </c>
      <c r="CC172" s="385" t="s">
        <v>716</v>
      </c>
      <c r="CD172" s="307"/>
      <c r="CE172" s="306"/>
      <c r="CF172" s="385"/>
      <c r="CG172" s="416"/>
      <c r="CH172" s="388"/>
      <c r="CI172" s="308"/>
      <c r="CJ172" s="416"/>
    </row>
    <row r="173" spans="1:90" s="383" customFormat="1" ht="15" customHeight="1" x14ac:dyDescent="0.2">
      <c r="A173" s="431">
        <v>83</v>
      </c>
      <c r="B173" s="432" t="s">
        <v>260</v>
      </c>
      <c r="C173" s="433"/>
      <c r="D173" s="309">
        <v>6.3</v>
      </c>
      <c r="E173" s="305">
        <v>0.3</v>
      </c>
      <c r="F173" s="305">
        <v>0.2</v>
      </c>
      <c r="G173" s="305">
        <v>4.4000000000000004</v>
      </c>
      <c r="H173" s="305">
        <v>2.6</v>
      </c>
      <c r="I173" s="305">
        <v>0.2</v>
      </c>
      <c r="J173" s="305">
        <v>0.3</v>
      </c>
      <c r="K173" s="305">
        <v>0</v>
      </c>
      <c r="L173" s="305">
        <v>0.7</v>
      </c>
      <c r="M173" s="305">
        <v>0.4</v>
      </c>
      <c r="N173" s="305">
        <v>0.1</v>
      </c>
      <c r="O173" s="305">
        <v>0.2</v>
      </c>
      <c r="P173" s="305">
        <v>0.1</v>
      </c>
      <c r="Q173" s="305">
        <v>0.2</v>
      </c>
      <c r="R173" s="305">
        <v>0.1</v>
      </c>
      <c r="S173" s="305">
        <v>0.4</v>
      </c>
      <c r="T173" s="305">
        <v>2.6</v>
      </c>
      <c r="U173" s="305">
        <v>0.5</v>
      </c>
      <c r="V173" s="305">
        <v>0.4</v>
      </c>
      <c r="W173" s="305">
        <v>0.4</v>
      </c>
      <c r="X173" s="305">
        <v>0.4</v>
      </c>
      <c r="Y173" s="305">
        <v>0.3</v>
      </c>
      <c r="Z173" s="305">
        <v>1</v>
      </c>
      <c r="AA173" s="305">
        <v>0.9</v>
      </c>
      <c r="AB173" s="305">
        <v>0.5</v>
      </c>
      <c r="AC173" s="305">
        <v>1.6</v>
      </c>
      <c r="AD173" s="305">
        <v>0.2</v>
      </c>
      <c r="AE173" s="305">
        <v>0.5</v>
      </c>
      <c r="AF173" s="305">
        <v>0.4</v>
      </c>
      <c r="AG173" s="305">
        <v>0.4</v>
      </c>
      <c r="AH173" s="305">
        <v>1.2</v>
      </c>
      <c r="AI173" s="305">
        <v>0.2</v>
      </c>
      <c r="AJ173" s="305">
        <v>0.8</v>
      </c>
      <c r="AK173" s="305">
        <v>0.2</v>
      </c>
      <c r="AL173" s="305">
        <v>0.1</v>
      </c>
      <c r="AM173" s="305">
        <v>0.5</v>
      </c>
      <c r="AN173" s="305">
        <v>0.1</v>
      </c>
      <c r="AO173" s="305">
        <v>0.1</v>
      </c>
      <c r="AP173" s="305">
        <v>0</v>
      </c>
      <c r="AQ173" s="305">
        <v>0.1</v>
      </c>
      <c r="AR173" s="305">
        <v>0.1</v>
      </c>
      <c r="AS173" s="305">
        <v>0</v>
      </c>
      <c r="AT173" s="305">
        <v>1.2</v>
      </c>
      <c r="AU173" s="305">
        <v>0.1</v>
      </c>
      <c r="AV173" s="305">
        <v>0.6</v>
      </c>
      <c r="AW173" s="305">
        <v>1.4</v>
      </c>
      <c r="AX173" s="305">
        <v>2.5</v>
      </c>
      <c r="AY173" s="305">
        <v>1.4</v>
      </c>
      <c r="AZ173" s="305">
        <v>0.3</v>
      </c>
      <c r="BA173" s="305">
        <v>0.6</v>
      </c>
      <c r="BB173" s="305">
        <v>0.3</v>
      </c>
      <c r="BC173" s="305">
        <v>40.6</v>
      </c>
      <c r="BD173" s="305">
        <v>0</v>
      </c>
      <c r="BE173" s="305">
        <v>0.4</v>
      </c>
      <c r="BF173" s="306">
        <v>0.6</v>
      </c>
      <c r="BG173" s="305">
        <v>22.2</v>
      </c>
      <c r="BH173" s="306">
        <v>0</v>
      </c>
      <c r="BI173" s="306">
        <v>0.1</v>
      </c>
      <c r="BJ173" s="306" t="s">
        <v>760</v>
      </c>
      <c r="BK173" s="306">
        <v>0.1</v>
      </c>
      <c r="BL173" s="306">
        <v>0</v>
      </c>
      <c r="BM173" s="306">
        <v>0</v>
      </c>
      <c r="BN173" s="305">
        <v>0</v>
      </c>
      <c r="BO173" s="306">
        <v>0.1</v>
      </c>
      <c r="BP173" s="306">
        <v>0.5</v>
      </c>
      <c r="BQ173" s="306">
        <v>0</v>
      </c>
      <c r="BR173" s="306">
        <v>3.3</v>
      </c>
      <c r="BS173" s="306">
        <v>0</v>
      </c>
      <c r="BT173" s="306">
        <v>0</v>
      </c>
      <c r="BU173" s="305">
        <v>0.1</v>
      </c>
      <c r="BV173" s="306">
        <v>0.1</v>
      </c>
      <c r="BW173" s="306">
        <v>0</v>
      </c>
      <c r="BX173" s="306">
        <v>0</v>
      </c>
      <c r="BY173" s="306">
        <v>1.1000000000000001</v>
      </c>
      <c r="BZ173" s="306">
        <v>0.1</v>
      </c>
      <c r="CA173" s="306">
        <v>0</v>
      </c>
      <c r="CB173" s="308" t="s">
        <v>760</v>
      </c>
      <c r="CC173" s="378">
        <v>2.4</v>
      </c>
      <c r="CD173" s="307" t="s">
        <v>759</v>
      </c>
      <c r="CE173" s="306" t="s">
        <v>759</v>
      </c>
      <c r="CF173" s="385" t="s">
        <v>759</v>
      </c>
      <c r="CG173" s="416" t="s">
        <v>759</v>
      </c>
      <c r="CH173" s="388" t="s">
        <v>759</v>
      </c>
      <c r="CI173" s="308" t="s">
        <v>759</v>
      </c>
      <c r="CJ173" s="416" t="s">
        <v>759</v>
      </c>
    </row>
    <row r="174" spans="1:90" s="383" customFormat="1" ht="15" customHeight="1" x14ac:dyDescent="0.2">
      <c r="A174" s="431"/>
      <c r="B174" s="414" t="s">
        <v>745</v>
      </c>
      <c r="C174" s="433"/>
      <c r="D174" s="309"/>
      <c r="E174" s="305"/>
      <c r="F174" s="305"/>
      <c r="G174" s="305"/>
      <c r="H174" s="305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  <c r="AJ174" s="305"/>
      <c r="AK174" s="305"/>
      <c r="AL174" s="305"/>
      <c r="AM174" s="305"/>
      <c r="AN174" s="305"/>
      <c r="AO174" s="305"/>
      <c r="AP174" s="305"/>
      <c r="AQ174" s="305"/>
      <c r="AR174" s="305"/>
      <c r="AS174" s="305"/>
      <c r="AT174" s="305"/>
      <c r="AU174" s="305"/>
      <c r="AV174" s="305"/>
      <c r="AW174" s="305"/>
      <c r="AX174" s="305"/>
      <c r="AY174" s="305"/>
      <c r="AZ174" s="305"/>
      <c r="BA174" s="305"/>
      <c r="BB174" s="305"/>
      <c r="BC174" s="305"/>
      <c r="BD174" s="305"/>
      <c r="BE174" s="305"/>
      <c r="BF174" s="306"/>
      <c r="BG174" s="305"/>
      <c r="BH174" s="306"/>
      <c r="BI174" s="306"/>
      <c r="BJ174" s="306"/>
      <c r="BK174" s="306"/>
      <c r="BL174" s="306"/>
      <c r="BM174" s="306"/>
      <c r="BN174" s="305"/>
      <c r="BO174" s="306"/>
      <c r="BP174" s="306"/>
      <c r="BQ174" s="306"/>
      <c r="BR174" s="306"/>
      <c r="BS174" s="306"/>
      <c r="BT174" s="306"/>
      <c r="BU174" s="305"/>
      <c r="BV174" s="306"/>
      <c r="BW174" s="306"/>
      <c r="BX174" s="306"/>
      <c r="BY174" s="306"/>
      <c r="BZ174" s="306"/>
      <c r="CA174" s="306"/>
      <c r="CB174" s="308"/>
      <c r="CC174" s="378"/>
      <c r="CD174" s="307"/>
      <c r="CE174" s="306"/>
      <c r="CF174" s="385"/>
      <c r="CG174" s="416"/>
      <c r="CH174" s="388"/>
      <c r="CI174" s="308"/>
      <c r="CJ174" s="416"/>
    </row>
    <row r="175" spans="1:90" s="383" customFormat="1" ht="15" customHeight="1" x14ac:dyDescent="0.2">
      <c r="A175" s="431">
        <v>84</v>
      </c>
      <c r="B175" s="432" t="s">
        <v>244</v>
      </c>
      <c r="C175" s="433"/>
      <c r="D175" s="309">
        <v>2.4</v>
      </c>
      <c r="E175" s="305">
        <v>0.6</v>
      </c>
      <c r="F175" s="305">
        <v>4.5</v>
      </c>
      <c r="G175" s="305">
        <v>0</v>
      </c>
      <c r="H175" s="305">
        <v>1.4</v>
      </c>
      <c r="I175" s="305" t="s">
        <v>760</v>
      </c>
      <c r="J175" s="305" t="s">
        <v>760</v>
      </c>
      <c r="K175" s="305" t="s">
        <v>760</v>
      </c>
      <c r="L175" s="305" t="s">
        <v>760</v>
      </c>
      <c r="M175" s="305" t="s">
        <v>760</v>
      </c>
      <c r="N175" s="305" t="s">
        <v>760</v>
      </c>
      <c r="O175" s="305" t="s">
        <v>760</v>
      </c>
      <c r="P175" s="305">
        <v>0</v>
      </c>
      <c r="Q175" s="305">
        <v>0.6</v>
      </c>
      <c r="R175" s="305" t="s">
        <v>760</v>
      </c>
      <c r="S175" s="305" t="s">
        <v>760</v>
      </c>
      <c r="T175" s="305" t="s">
        <v>760</v>
      </c>
      <c r="U175" s="305" t="s">
        <v>760</v>
      </c>
      <c r="V175" s="305" t="s">
        <v>760</v>
      </c>
      <c r="W175" s="305" t="s">
        <v>760</v>
      </c>
      <c r="X175" s="305" t="s">
        <v>760</v>
      </c>
      <c r="Y175" s="305">
        <v>0</v>
      </c>
      <c r="Z175" s="305" t="s">
        <v>760</v>
      </c>
      <c r="AA175" s="305" t="s">
        <v>760</v>
      </c>
      <c r="AB175" s="305" t="s">
        <v>760</v>
      </c>
      <c r="AC175" s="305">
        <v>0</v>
      </c>
      <c r="AD175" s="305">
        <v>0</v>
      </c>
      <c r="AE175" s="305" t="s">
        <v>760</v>
      </c>
      <c r="AF175" s="305" t="s">
        <v>760</v>
      </c>
      <c r="AG175" s="305">
        <v>0.1</v>
      </c>
      <c r="AH175" s="305">
        <v>10.8</v>
      </c>
      <c r="AI175" s="305">
        <v>1.4</v>
      </c>
      <c r="AJ175" s="305">
        <v>12.5</v>
      </c>
      <c r="AK175" s="305">
        <v>0</v>
      </c>
      <c r="AL175" s="305" t="s">
        <v>760</v>
      </c>
      <c r="AM175" s="305">
        <v>0.1</v>
      </c>
      <c r="AN175" s="305" t="s">
        <v>760</v>
      </c>
      <c r="AO175" s="305">
        <v>5.5</v>
      </c>
      <c r="AP175" s="305" t="s">
        <v>760</v>
      </c>
      <c r="AQ175" s="305">
        <v>31.6</v>
      </c>
      <c r="AR175" s="305">
        <v>4.3</v>
      </c>
      <c r="AS175" s="305">
        <v>3.6</v>
      </c>
      <c r="AT175" s="305">
        <v>2.1</v>
      </c>
      <c r="AU175" s="305" t="s">
        <v>760</v>
      </c>
      <c r="AV175" s="305">
        <v>3.5</v>
      </c>
      <c r="AW175" s="305">
        <v>0.7</v>
      </c>
      <c r="AX175" s="305">
        <v>0.9</v>
      </c>
      <c r="AY175" s="305">
        <v>1.2</v>
      </c>
      <c r="AZ175" s="305">
        <v>0.3</v>
      </c>
      <c r="BA175" s="305">
        <v>0.3</v>
      </c>
      <c r="BB175" s="305">
        <v>0.3</v>
      </c>
      <c r="BC175" s="305">
        <v>2</v>
      </c>
      <c r="BD175" s="305">
        <v>2.2999999999999998</v>
      </c>
      <c r="BE175" s="305">
        <v>1.3</v>
      </c>
      <c r="BF175" s="306">
        <v>2.2999999999999998</v>
      </c>
      <c r="BG175" s="305">
        <v>30.4</v>
      </c>
      <c r="BH175" s="306" t="s">
        <v>760</v>
      </c>
      <c r="BI175" s="306">
        <v>0</v>
      </c>
      <c r="BJ175" s="306" t="s">
        <v>760</v>
      </c>
      <c r="BK175" s="306">
        <v>0</v>
      </c>
      <c r="BL175" s="306" t="s">
        <v>760</v>
      </c>
      <c r="BM175" s="306">
        <v>4.4000000000000004</v>
      </c>
      <c r="BN175" s="305" t="s">
        <v>760</v>
      </c>
      <c r="BO175" s="306">
        <v>18.3</v>
      </c>
      <c r="BP175" s="306">
        <v>0</v>
      </c>
      <c r="BQ175" s="306">
        <v>97.8</v>
      </c>
      <c r="BR175" s="306">
        <v>76.400000000000006</v>
      </c>
      <c r="BS175" s="306">
        <v>41.1</v>
      </c>
      <c r="BT175" s="306">
        <v>85.4</v>
      </c>
      <c r="BU175" s="305">
        <v>75.400000000000006</v>
      </c>
      <c r="BV175" s="306">
        <v>71.2</v>
      </c>
      <c r="BW175" s="306" t="s">
        <v>760</v>
      </c>
      <c r="BX175" s="306">
        <v>44.9</v>
      </c>
      <c r="BY175" s="306">
        <v>62.9</v>
      </c>
      <c r="BZ175" s="306" t="s">
        <v>760</v>
      </c>
      <c r="CA175" s="306">
        <v>0.5</v>
      </c>
      <c r="CB175" s="308" t="s">
        <v>760</v>
      </c>
      <c r="CC175" s="378">
        <v>9</v>
      </c>
      <c r="CD175" s="307" t="s">
        <v>759</v>
      </c>
      <c r="CE175" s="306" t="s">
        <v>759</v>
      </c>
      <c r="CF175" s="385" t="s">
        <v>759</v>
      </c>
      <c r="CG175" s="416" t="s">
        <v>759</v>
      </c>
      <c r="CH175" s="388" t="s">
        <v>759</v>
      </c>
      <c r="CI175" s="308" t="s">
        <v>759</v>
      </c>
      <c r="CJ175" s="416" t="s">
        <v>759</v>
      </c>
    </row>
    <row r="176" spans="1:90" s="383" customFormat="1" ht="15" customHeight="1" thickBot="1" x14ac:dyDescent="0.25">
      <c r="A176" s="434"/>
      <c r="B176" s="435" t="s">
        <v>746</v>
      </c>
      <c r="C176" s="436"/>
      <c r="D176" s="437"/>
      <c r="E176" s="438"/>
      <c r="F176" s="438"/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38"/>
      <c r="R176" s="438"/>
      <c r="S176" s="438"/>
      <c r="T176" s="438"/>
      <c r="U176" s="438"/>
      <c r="V176" s="438"/>
      <c r="W176" s="438"/>
      <c r="X176" s="438"/>
      <c r="Y176" s="438"/>
      <c r="Z176" s="438"/>
      <c r="AA176" s="438"/>
      <c r="AB176" s="438"/>
      <c r="AC176" s="438"/>
      <c r="AD176" s="438"/>
      <c r="AE176" s="438"/>
      <c r="AF176" s="438"/>
      <c r="AG176" s="438"/>
      <c r="AH176" s="438"/>
      <c r="AI176" s="438"/>
      <c r="AJ176" s="438"/>
      <c r="AK176" s="438"/>
      <c r="AL176" s="438"/>
      <c r="AM176" s="438"/>
      <c r="AN176" s="438"/>
      <c r="AO176" s="438"/>
      <c r="AP176" s="438"/>
      <c r="AQ176" s="438"/>
      <c r="AR176" s="438"/>
      <c r="AS176" s="438"/>
      <c r="AT176" s="438"/>
      <c r="AU176" s="438"/>
      <c r="AV176" s="438"/>
      <c r="AW176" s="438"/>
      <c r="AX176" s="438"/>
      <c r="AY176" s="438"/>
      <c r="AZ176" s="438"/>
      <c r="BA176" s="438"/>
      <c r="BB176" s="438"/>
      <c r="BC176" s="438"/>
      <c r="BD176" s="438"/>
      <c r="BE176" s="438"/>
      <c r="BF176" s="439"/>
      <c r="BG176" s="438"/>
      <c r="BH176" s="439"/>
      <c r="BI176" s="439"/>
      <c r="BJ176" s="439"/>
      <c r="BK176" s="439"/>
      <c r="BL176" s="439"/>
      <c r="BM176" s="439"/>
      <c r="BN176" s="438"/>
      <c r="BO176" s="439"/>
      <c r="BP176" s="439"/>
      <c r="BQ176" s="439"/>
      <c r="BR176" s="439"/>
      <c r="BS176" s="439"/>
      <c r="BT176" s="439"/>
      <c r="BU176" s="438"/>
      <c r="BV176" s="439"/>
      <c r="BW176" s="439"/>
      <c r="BX176" s="439"/>
      <c r="BY176" s="439"/>
      <c r="BZ176" s="439"/>
      <c r="CA176" s="439"/>
      <c r="CB176" s="440"/>
      <c r="CC176" s="441"/>
      <c r="CD176" s="442"/>
      <c r="CE176" s="439"/>
      <c r="CF176" s="441"/>
      <c r="CG176" s="441"/>
      <c r="CH176" s="442"/>
      <c r="CI176" s="440"/>
      <c r="CJ176" s="443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20"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  <mergeCell ref="B165:C165"/>
    <mergeCell ref="B167:C167"/>
    <mergeCell ref="R3:X3"/>
    <mergeCell ref="Y3:AE3"/>
    <mergeCell ref="CJ3:CJ4"/>
    <mergeCell ref="CG3:CG4"/>
    <mergeCell ref="AF3:AL3"/>
    <mergeCell ref="AM3:AS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
TABLICA 2.   STRUKTURA PODAŻY WYROBÓW I USŁUG W 2014 ROKU (w odsetkach)
                       STRUCTURE OF SUPPLY IN 2014 (in percent)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9" activePane="bottomRight" state="frozen"/>
      <selection activeCell="C17" sqref="C17"/>
      <selection pane="topRight" activeCell="C17" sqref="C17"/>
      <selection pane="bottomLeft" activeCell="C17" sqref="C17"/>
      <selection pane="bottomRight" activeCell="D9" sqref="D9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496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10" t="s">
        <v>705</v>
      </c>
      <c r="B1" s="311"/>
      <c r="C1" s="311"/>
      <c r="D1" s="311"/>
      <c r="E1" s="311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1"/>
      <c r="S1" s="311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1"/>
      <c r="AG1" s="311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1"/>
      <c r="AU1" s="311"/>
      <c r="AV1" s="312"/>
      <c r="AW1" s="312"/>
      <c r="AX1" s="312"/>
      <c r="AY1" s="312"/>
      <c r="AZ1" s="312"/>
      <c r="BA1" s="312"/>
      <c r="BB1" s="312"/>
      <c r="BC1" s="312"/>
      <c r="BD1" s="312"/>
      <c r="BE1" s="312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1"/>
      <c r="CD1" s="312"/>
      <c r="CE1" s="312"/>
      <c r="CF1" s="312"/>
      <c r="CG1" s="312"/>
      <c r="CH1" s="312"/>
      <c r="CI1" s="312"/>
      <c r="CJ1" s="312"/>
    </row>
    <row r="2" spans="1:88" ht="15.75" thickBot="1" x14ac:dyDescent="0.25">
      <c r="A2" s="313" t="s">
        <v>706</v>
      </c>
      <c r="B2" s="311"/>
      <c r="C2" s="311"/>
      <c r="D2" s="311"/>
      <c r="E2" s="311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1"/>
      <c r="S2" s="311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1"/>
      <c r="AG2" s="311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1"/>
      <c r="AU2" s="311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2"/>
      <c r="CE2" s="312"/>
      <c r="CF2" s="312"/>
      <c r="CG2" s="312"/>
      <c r="CH2" s="312"/>
      <c r="CI2" s="312"/>
      <c r="CJ2" s="312"/>
    </row>
    <row r="3" spans="1:88" ht="30" customHeight="1" thickBot="1" x14ac:dyDescent="0.25">
      <c r="A3" s="314"/>
      <c r="B3" s="90"/>
      <c r="C3" s="315"/>
      <c r="D3" s="680" t="s">
        <v>693</v>
      </c>
      <c r="E3" s="681"/>
      <c r="F3" s="681"/>
      <c r="G3" s="681"/>
      <c r="H3" s="681"/>
      <c r="I3" s="681"/>
      <c r="J3" s="681"/>
      <c r="K3" s="680" t="s">
        <v>693</v>
      </c>
      <c r="L3" s="681"/>
      <c r="M3" s="681"/>
      <c r="N3" s="681"/>
      <c r="O3" s="681"/>
      <c r="P3" s="681"/>
      <c r="Q3" s="681"/>
      <c r="R3" s="680" t="s">
        <v>693</v>
      </c>
      <c r="S3" s="681"/>
      <c r="T3" s="681"/>
      <c r="U3" s="681"/>
      <c r="V3" s="681"/>
      <c r="W3" s="681"/>
      <c r="X3" s="681"/>
      <c r="Y3" s="680" t="s">
        <v>693</v>
      </c>
      <c r="Z3" s="681"/>
      <c r="AA3" s="681"/>
      <c r="AB3" s="681"/>
      <c r="AC3" s="681"/>
      <c r="AD3" s="681"/>
      <c r="AE3" s="681"/>
      <c r="AF3" s="680" t="s">
        <v>693</v>
      </c>
      <c r="AG3" s="681"/>
      <c r="AH3" s="681"/>
      <c r="AI3" s="681"/>
      <c r="AJ3" s="681"/>
      <c r="AK3" s="681"/>
      <c r="AL3" s="681"/>
      <c r="AM3" s="680" t="s">
        <v>693</v>
      </c>
      <c r="AN3" s="681"/>
      <c r="AO3" s="681"/>
      <c r="AP3" s="681"/>
      <c r="AQ3" s="681"/>
      <c r="AR3" s="681"/>
      <c r="AS3" s="681"/>
      <c r="AT3" s="680" t="s">
        <v>693</v>
      </c>
      <c r="AU3" s="681"/>
      <c r="AV3" s="681"/>
      <c r="AW3" s="681"/>
      <c r="AX3" s="681"/>
      <c r="AY3" s="681"/>
      <c r="AZ3" s="681"/>
      <c r="BA3" s="680" t="s">
        <v>693</v>
      </c>
      <c r="BB3" s="681"/>
      <c r="BC3" s="681"/>
      <c r="BD3" s="681"/>
      <c r="BE3" s="681"/>
      <c r="BF3" s="681"/>
      <c r="BG3" s="681"/>
      <c r="BH3" s="680" t="s">
        <v>693</v>
      </c>
      <c r="BI3" s="681"/>
      <c r="BJ3" s="681"/>
      <c r="BK3" s="681"/>
      <c r="BL3" s="681"/>
      <c r="BM3" s="681"/>
      <c r="BN3" s="681"/>
      <c r="BO3" s="680" t="s">
        <v>693</v>
      </c>
      <c r="BP3" s="681"/>
      <c r="BQ3" s="681"/>
      <c r="BR3" s="681"/>
      <c r="BS3" s="681"/>
      <c r="BT3" s="681"/>
      <c r="BU3" s="681"/>
      <c r="BV3" s="680" t="s">
        <v>693</v>
      </c>
      <c r="BW3" s="681"/>
      <c r="BX3" s="681"/>
      <c r="BY3" s="681"/>
      <c r="BZ3" s="681"/>
      <c r="CA3" s="681"/>
      <c r="CB3" s="681"/>
      <c r="CC3" s="316"/>
      <c r="CD3" s="687" t="s">
        <v>696</v>
      </c>
      <c r="CE3" s="688"/>
      <c r="CF3" s="689"/>
      <c r="CG3" s="685" t="s">
        <v>718</v>
      </c>
      <c r="CH3" s="690" t="s">
        <v>687</v>
      </c>
      <c r="CI3" s="692" t="s">
        <v>688</v>
      </c>
      <c r="CJ3" s="685" t="s">
        <v>719</v>
      </c>
    </row>
    <row r="4" spans="1:88" ht="87" customHeight="1" x14ac:dyDescent="0.25">
      <c r="A4" s="678" t="s">
        <v>0</v>
      </c>
      <c r="B4" s="317" t="s">
        <v>300</v>
      </c>
      <c r="C4" s="318"/>
      <c r="D4" s="319" t="s">
        <v>642</v>
      </c>
      <c r="E4" s="320" t="s">
        <v>643</v>
      </c>
      <c r="F4" s="320" t="s">
        <v>644</v>
      </c>
      <c r="G4" s="111" t="s">
        <v>429</v>
      </c>
      <c r="H4" s="111" t="s">
        <v>430</v>
      </c>
      <c r="I4" s="111" t="s">
        <v>431</v>
      </c>
      <c r="J4" s="111" t="s">
        <v>432</v>
      </c>
      <c r="K4" s="111" t="s">
        <v>168</v>
      </c>
      <c r="L4" s="111" t="s">
        <v>433</v>
      </c>
      <c r="M4" s="111" t="s">
        <v>434</v>
      </c>
      <c r="N4" s="111" t="s">
        <v>435</v>
      </c>
      <c r="O4" s="111" t="s">
        <v>436</v>
      </c>
      <c r="P4" s="111" t="s">
        <v>437</v>
      </c>
      <c r="Q4" s="111" t="s">
        <v>438</v>
      </c>
      <c r="R4" s="111" t="s">
        <v>439</v>
      </c>
      <c r="S4" s="111" t="s">
        <v>440</v>
      </c>
      <c r="T4" s="111" t="s">
        <v>441</v>
      </c>
      <c r="U4" s="111" t="s">
        <v>442</v>
      </c>
      <c r="V4" s="111" t="s">
        <v>443</v>
      </c>
      <c r="W4" s="111" t="s">
        <v>169</v>
      </c>
      <c r="X4" s="111" t="s">
        <v>444</v>
      </c>
      <c r="Y4" s="111" t="s">
        <v>445</v>
      </c>
      <c r="Z4" s="111" t="s">
        <v>446</v>
      </c>
      <c r="AA4" s="111" t="s">
        <v>447</v>
      </c>
      <c r="AB4" s="111" t="s">
        <v>448</v>
      </c>
      <c r="AC4" s="111" t="s">
        <v>297</v>
      </c>
      <c r="AD4" s="111" t="s">
        <v>453</v>
      </c>
      <c r="AE4" s="111" t="s">
        <v>454</v>
      </c>
      <c r="AF4" s="111" t="s">
        <v>455</v>
      </c>
      <c r="AG4" s="111" t="s">
        <v>456</v>
      </c>
      <c r="AH4" s="111" t="s">
        <v>457</v>
      </c>
      <c r="AI4" s="111" t="s">
        <v>458</v>
      </c>
      <c r="AJ4" s="111" t="s">
        <v>459</v>
      </c>
      <c r="AK4" s="111" t="s">
        <v>1</v>
      </c>
      <c r="AL4" s="111" t="s">
        <v>460</v>
      </c>
      <c r="AM4" s="111" t="s">
        <v>461</v>
      </c>
      <c r="AN4" s="111" t="s">
        <v>462</v>
      </c>
      <c r="AO4" s="111" t="s">
        <v>463</v>
      </c>
      <c r="AP4" s="111" t="s">
        <v>464</v>
      </c>
      <c r="AQ4" s="111" t="s">
        <v>672</v>
      </c>
      <c r="AR4" s="111" t="s">
        <v>471</v>
      </c>
      <c r="AS4" s="111" t="s">
        <v>472</v>
      </c>
      <c r="AT4" s="111" t="s">
        <v>473</v>
      </c>
      <c r="AU4" s="111" t="s">
        <v>474</v>
      </c>
      <c r="AV4" s="111" t="s">
        <v>475</v>
      </c>
      <c r="AW4" s="111" t="s">
        <v>645</v>
      </c>
      <c r="AX4" s="111" t="s">
        <v>476</v>
      </c>
      <c r="AY4" s="111" t="s">
        <v>477</v>
      </c>
      <c r="AZ4" s="111" t="s">
        <v>478</v>
      </c>
      <c r="BA4" s="111" t="s">
        <v>479</v>
      </c>
      <c r="BB4" s="111" t="s">
        <v>480</v>
      </c>
      <c r="BC4" s="111" t="s">
        <v>481</v>
      </c>
      <c r="BD4" s="111" t="s">
        <v>482</v>
      </c>
      <c r="BE4" s="111" t="s">
        <v>483</v>
      </c>
      <c r="BF4" s="111" t="s">
        <v>491</v>
      </c>
      <c r="BG4" s="111" t="s">
        <v>492</v>
      </c>
      <c r="BH4" s="111" t="s">
        <v>493</v>
      </c>
      <c r="BI4" s="111" t="s">
        <v>494</v>
      </c>
      <c r="BJ4" s="111" t="s">
        <v>495</v>
      </c>
      <c r="BK4" s="111" t="s">
        <v>496</v>
      </c>
      <c r="BL4" s="111" t="s">
        <v>497</v>
      </c>
      <c r="BM4" s="111" t="s">
        <v>498</v>
      </c>
      <c r="BN4" s="111" t="s">
        <v>499</v>
      </c>
      <c r="BO4" s="111" t="s">
        <v>500</v>
      </c>
      <c r="BP4" s="111" t="s">
        <v>501</v>
      </c>
      <c r="BQ4" s="111" t="s">
        <v>673</v>
      </c>
      <c r="BR4" s="111" t="s">
        <v>2</v>
      </c>
      <c r="BS4" s="111" t="s">
        <v>502</v>
      </c>
      <c r="BT4" s="111" t="s">
        <v>503</v>
      </c>
      <c r="BU4" s="111" t="s">
        <v>504</v>
      </c>
      <c r="BV4" s="111" t="s">
        <v>505</v>
      </c>
      <c r="BW4" s="111" t="s">
        <v>506</v>
      </c>
      <c r="BX4" s="111" t="s">
        <v>507</v>
      </c>
      <c r="BY4" s="111" t="s">
        <v>699</v>
      </c>
      <c r="BZ4" s="111" t="s">
        <v>508</v>
      </c>
      <c r="CA4" s="111" t="s">
        <v>509</v>
      </c>
      <c r="CB4" s="321" t="s">
        <v>191</v>
      </c>
      <c r="CC4" s="322" t="s">
        <v>536</v>
      </c>
      <c r="CD4" s="323" t="s">
        <v>735</v>
      </c>
      <c r="CE4" s="324" t="s">
        <v>292</v>
      </c>
      <c r="CF4" s="325" t="s">
        <v>538</v>
      </c>
      <c r="CG4" s="686"/>
      <c r="CH4" s="691"/>
      <c r="CI4" s="693"/>
      <c r="CJ4" s="686"/>
    </row>
    <row r="5" spans="1:88" ht="6" customHeight="1" x14ac:dyDescent="0.25">
      <c r="A5" s="678"/>
      <c r="B5" s="326"/>
      <c r="C5" s="318"/>
      <c r="D5" s="327"/>
      <c r="E5" s="328"/>
      <c r="F5" s="328"/>
      <c r="G5" s="328"/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9"/>
      <c r="BG5" s="328"/>
      <c r="BH5" s="329"/>
      <c r="BI5" s="329"/>
      <c r="BJ5" s="329"/>
      <c r="BK5" s="329"/>
      <c r="BL5" s="329"/>
      <c r="BM5" s="329"/>
      <c r="BN5" s="328"/>
      <c r="BO5" s="329"/>
      <c r="BP5" s="329"/>
      <c r="BQ5" s="329"/>
      <c r="BR5" s="329"/>
      <c r="BS5" s="329"/>
      <c r="BT5" s="329"/>
      <c r="BU5" s="328"/>
      <c r="BV5" s="329"/>
      <c r="BW5" s="329"/>
      <c r="BX5" s="329"/>
      <c r="BY5" s="329"/>
      <c r="BZ5" s="329"/>
      <c r="CA5" s="329"/>
      <c r="CB5" s="330"/>
      <c r="CC5" s="331"/>
      <c r="CD5" s="332"/>
      <c r="CE5" s="333"/>
      <c r="CF5" s="334"/>
      <c r="CG5" s="334"/>
      <c r="CH5" s="335"/>
      <c r="CI5" s="336"/>
      <c r="CJ5" s="337"/>
    </row>
    <row r="6" spans="1:88" s="95" customFormat="1" ht="99.75" customHeight="1" x14ac:dyDescent="0.2">
      <c r="A6" s="679"/>
      <c r="B6" s="338" t="s">
        <v>657</v>
      </c>
      <c r="C6" s="339"/>
      <c r="D6" s="340" t="s">
        <v>640</v>
      </c>
      <c r="E6" s="113" t="s">
        <v>641</v>
      </c>
      <c r="F6" s="113" t="s">
        <v>674</v>
      </c>
      <c r="G6" s="113" t="s">
        <v>582</v>
      </c>
      <c r="H6" s="113" t="s">
        <v>675</v>
      </c>
      <c r="I6" s="113" t="s">
        <v>583</v>
      </c>
      <c r="J6" s="113" t="s">
        <v>584</v>
      </c>
      <c r="K6" s="113" t="s">
        <v>585</v>
      </c>
      <c r="L6" s="113" t="s">
        <v>586</v>
      </c>
      <c r="M6" s="113" t="s">
        <v>587</v>
      </c>
      <c r="N6" s="113" t="s">
        <v>588</v>
      </c>
      <c r="O6" s="113" t="s">
        <v>646</v>
      </c>
      <c r="P6" s="113" t="s">
        <v>589</v>
      </c>
      <c r="Q6" s="113" t="s">
        <v>590</v>
      </c>
      <c r="R6" s="113" t="s">
        <v>591</v>
      </c>
      <c r="S6" s="113" t="s">
        <v>592</v>
      </c>
      <c r="T6" s="113" t="s">
        <v>647</v>
      </c>
      <c r="U6" s="113" t="s">
        <v>593</v>
      </c>
      <c r="V6" s="113" t="s">
        <v>594</v>
      </c>
      <c r="W6" s="113" t="s">
        <v>595</v>
      </c>
      <c r="X6" s="113" t="s">
        <v>648</v>
      </c>
      <c r="Y6" s="113" t="s">
        <v>596</v>
      </c>
      <c r="Z6" s="113" t="s">
        <v>597</v>
      </c>
      <c r="AA6" s="113" t="s">
        <v>683</v>
      </c>
      <c r="AB6" s="113" t="s">
        <v>598</v>
      </c>
      <c r="AC6" s="113" t="s">
        <v>599</v>
      </c>
      <c r="AD6" s="113" t="s">
        <v>600</v>
      </c>
      <c r="AE6" s="113" t="s">
        <v>601</v>
      </c>
      <c r="AF6" s="113" t="s">
        <v>540</v>
      </c>
      <c r="AG6" s="113" t="s">
        <v>635</v>
      </c>
      <c r="AH6" s="113" t="s">
        <v>758</v>
      </c>
      <c r="AI6" s="113" t="s">
        <v>541</v>
      </c>
      <c r="AJ6" s="113" t="s">
        <v>542</v>
      </c>
      <c r="AK6" s="113" t="s">
        <v>602</v>
      </c>
      <c r="AL6" s="113" t="s">
        <v>676</v>
      </c>
      <c r="AM6" s="113" t="s">
        <v>603</v>
      </c>
      <c r="AN6" s="113" t="s">
        <v>604</v>
      </c>
      <c r="AO6" s="113" t="s">
        <v>677</v>
      </c>
      <c r="AP6" s="113" t="s">
        <v>605</v>
      </c>
      <c r="AQ6" s="113" t="s">
        <v>678</v>
      </c>
      <c r="AR6" s="113" t="s">
        <v>606</v>
      </c>
      <c r="AS6" s="113" t="s">
        <v>607</v>
      </c>
      <c r="AT6" s="113" t="s">
        <v>608</v>
      </c>
      <c r="AU6" s="113" t="s">
        <v>679</v>
      </c>
      <c r="AV6" s="113" t="s">
        <v>609</v>
      </c>
      <c r="AW6" s="113" t="s">
        <v>680</v>
      </c>
      <c r="AX6" s="113" t="s">
        <v>543</v>
      </c>
      <c r="AY6" s="113" t="s">
        <v>610</v>
      </c>
      <c r="AZ6" s="113" t="s">
        <v>611</v>
      </c>
      <c r="BA6" s="113" t="s">
        <v>612</v>
      </c>
      <c r="BB6" s="113" t="s">
        <v>613</v>
      </c>
      <c r="BC6" s="113" t="s">
        <v>614</v>
      </c>
      <c r="BD6" s="113" t="s">
        <v>615</v>
      </c>
      <c r="BE6" s="113" t="s">
        <v>637</v>
      </c>
      <c r="BF6" s="341" t="s">
        <v>616</v>
      </c>
      <c r="BG6" s="113" t="s">
        <v>617</v>
      </c>
      <c r="BH6" s="341" t="s">
        <v>618</v>
      </c>
      <c r="BI6" s="341" t="s">
        <v>619</v>
      </c>
      <c r="BJ6" s="341" t="s">
        <v>620</v>
      </c>
      <c r="BK6" s="341" t="s">
        <v>621</v>
      </c>
      <c r="BL6" s="341" t="s">
        <v>622</v>
      </c>
      <c r="BM6" s="341" t="s">
        <v>634</v>
      </c>
      <c r="BN6" s="113" t="s">
        <v>623</v>
      </c>
      <c r="BO6" s="341" t="s">
        <v>624</v>
      </c>
      <c r="BP6" s="341" t="s">
        <v>625</v>
      </c>
      <c r="BQ6" s="341" t="s">
        <v>681</v>
      </c>
      <c r="BR6" s="341" t="s">
        <v>626</v>
      </c>
      <c r="BS6" s="341" t="s">
        <v>627</v>
      </c>
      <c r="BT6" s="341" t="s">
        <v>684</v>
      </c>
      <c r="BU6" s="113" t="s">
        <v>628</v>
      </c>
      <c r="BV6" s="341" t="s">
        <v>629</v>
      </c>
      <c r="BW6" s="341" t="s">
        <v>630</v>
      </c>
      <c r="BX6" s="341" t="s">
        <v>631</v>
      </c>
      <c r="BY6" s="341" t="s">
        <v>700</v>
      </c>
      <c r="BZ6" s="341" t="s">
        <v>632</v>
      </c>
      <c r="CA6" s="341" t="s">
        <v>633</v>
      </c>
      <c r="CB6" s="115" t="s">
        <v>682</v>
      </c>
      <c r="CC6" s="342" t="s">
        <v>537</v>
      </c>
      <c r="CD6" s="343" t="s">
        <v>291</v>
      </c>
      <c r="CE6" s="344" t="s">
        <v>293</v>
      </c>
      <c r="CF6" s="345" t="s">
        <v>539</v>
      </c>
      <c r="CG6" s="345" t="s">
        <v>686</v>
      </c>
      <c r="CH6" s="346" t="s">
        <v>179</v>
      </c>
      <c r="CI6" s="347" t="s">
        <v>178</v>
      </c>
      <c r="CJ6" s="348" t="s">
        <v>690</v>
      </c>
    </row>
    <row r="7" spans="1:88" ht="13.5" customHeight="1" thickBot="1" x14ac:dyDescent="0.25">
      <c r="A7" s="349"/>
      <c r="B7" s="91"/>
      <c r="C7" s="350"/>
      <c r="D7" s="351" t="s">
        <v>3</v>
      </c>
      <c r="E7" s="352">
        <v>2</v>
      </c>
      <c r="F7" s="353" t="s">
        <v>428</v>
      </c>
      <c r="G7" s="353" t="s">
        <v>4</v>
      </c>
      <c r="H7" s="353" t="s">
        <v>305</v>
      </c>
      <c r="I7" s="353" t="s">
        <v>5</v>
      </c>
      <c r="J7" s="353" t="s">
        <v>449</v>
      </c>
      <c r="K7" s="353" t="s">
        <v>450</v>
      </c>
      <c r="L7" s="353" t="s">
        <v>451</v>
      </c>
      <c r="M7" s="353" t="s">
        <v>452</v>
      </c>
      <c r="N7" s="353" t="s">
        <v>6</v>
      </c>
      <c r="O7" s="353" t="s">
        <v>7</v>
      </c>
      <c r="P7" s="353" t="s">
        <v>8</v>
      </c>
      <c r="Q7" s="353" t="s">
        <v>9</v>
      </c>
      <c r="R7" s="353" t="s">
        <v>10</v>
      </c>
      <c r="S7" s="353" t="s">
        <v>11</v>
      </c>
      <c r="T7" s="353" t="s">
        <v>12</v>
      </c>
      <c r="U7" s="353" t="s">
        <v>13</v>
      </c>
      <c r="V7" s="353" t="s">
        <v>14</v>
      </c>
      <c r="W7" s="353" t="s">
        <v>15</v>
      </c>
      <c r="X7" s="353" t="s">
        <v>16</v>
      </c>
      <c r="Y7" s="353" t="s">
        <v>17</v>
      </c>
      <c r="Z7" s="353" t="s">
        <v>18</v>
      </c>
      <c r="AA7" s="353" t="s">
        <v>19</v>
      </c>
      <c r="AB7" s="353" t="s">
        <v>20</v>
      </c>
      <c r="AC7" s="353" t="s">
        <v>21</v>
      </c>
      <c r="AD7" s="353" t="s">
        <v>22</v>
      </c>
      <c r="AE7" s="353" t="s">
        <v>134</v>
      </c>
      <c r="AF7" s="353" t="s">
        <v>135</v>
      </c>
      <c r="AG7" s="353" t="s">
        <v>23</v>
      </c>
      <c r="AH7" s="353" t="s">
        <v>24</v>
      </c>
      <c r="AI7" s="353" t="s">
        <v>465</v>
      </c>
      <c r="AJ7" s="353" t="s">
        <v>466</v>
      </c>
      <c r="AK7" s="353" t="s">
        <v>467</v>
      </c>
      <c r="AL7" s="353" t="s">
        <v>25</v>
      </c>
      <c r="AM7" s="353" t="s">
        <v>468</v>
      </c>
      <c r="AN7" s="353" t="s">
        <v>469</v>
      </c>
      <c r="AO7" s="353" t="s">
        <v>470</v>
      </c>
      <c r="AP7" s="353" t="s">
        <v>340</v>
      </c>
      <c r="AQ7" s="353" t="s">
        <v>341</v>
      </c>
      <c r="AR7" s="353" t="s">
        <v>136</v>
      </c>
      <c r="AS7" s="353" t="s">
        <v>484</v>
      </c>
      <c r="AT7" s="353" t="s">
        <v>485</v>
      </c>
      <c r="AU7" s="353" t="s">
        <v>486</v>
      </c>
      <c r="AV7" s="353" t="s">
        <v>137</v>
      </c>
      <c r="AW7" s="353" t="s">
        <v>487</v>
      </c>
      <c r="AX7" s="353" t="s">
        <v>488</v>
      </c>
      <c r="AY7" s="353" t="s">
        <v>138</v>
      </c>
      <c r="AZ7" s="353" t="s">
        <v>139</v>
      </c>
      <c r="BA7" s="353" t="s">
        <v>140</v>
      </c>
      <c r="BB7" s="353" t="s">
        <v>141</v>
      </c>
      <c r="BC7" s="353" t="s">
        <v>489</v>
      </c>
      <c r="BD7" s="353" t="s">
        <v>490</v>
      </c>
      <c r="BE7" s="353" t="s">
        <v>142</v>
      </c>
      <c r="BF7" s="353" t="s">
        <v>143</v>
      </c>
      <c r="BG7" s="353" t="s">
        <v>144</v>
      </c>
      <c r="BH7" s="353" t="s">
        <v>145</v>
      </c>
      <c r="BI7" s="353" t="s">
        <v>146</v>
      </c>
      <c r="BJ7" s="353" t="s">
        <v>147</v>
      </c>
      <c r="BK7" s="353" t="s">
        <v>510</v>
      </c>
      <c r="BL7" s="353" t="s">
        <v>511</v>
      </c>
      <c r="BM7" s="353" t="s">
        <v>512</v>
      </c>
      <c r="BN7" s="353" t="s">
        <v>148</v>
      </c>
      <c r="BO7" s="353" t="s">
        <v>513</v>
      </c>
      <c r="BP7" s="353" t="s">
        <v>514</v>
      </c>
      <c r="BQ7" s="353" t="s">
        <v>515</v>
      </c>
      <c r="BR7" s="353" t="s">
        <v>149</v>
      </c>
      <c r="BS7" s="353" t="s">
        <v>516</v>
      </c>
      <c r="BT7" s="353" t="s">
        <v>382</v>
      </c>
      <c r="BU7" s="353" t="s">
        <v>150</v>
      </c>
      <c r="BV7" s="353" t="s">
        <v>151</v>
      </c>
      <c r="BW7" s="353" t="s">
        <v>152</v>
      </c>
      <c r="BX7" s="353" t="s">
        <v>153</v>
      </c>
      <c r="BY7" s="353" t="s">
        <v>517</v>
      </c>
      <c r="BZ7" s="353" t="s">
        <v>154</v>
      </c>
      <c r="CA7" s="353" t="s">
        <v>518</v>
      </c>
      <c r="CB7" s="354" t="s">
        <v>391</v>
      </c>
      <c r="CC7" s="355"/>
      <c r="CD7" s="351"/>
      <c r="CE7" s="356"/>
      <c r="CF7" s="357"/>
      <c r="CG7" s="339"/>
      <c r="CH7" s="358"/>
      <c r="CI7" s="359"/>
      <c r="CJ7" s="339"/>
    </row>
    <row r="8" spans="1:88" s="370" customFormat="1" ht="15" thickBot="1" x14ac:dyDescent="0.25">
      <c r="A8" s="360"/>
      <c r="B8" s="92" t="s">
        <v>165</v>
      </c>
      <c r="C8" s="361"/>
      <c r="D8" s="362">
        <v>1</v>
      </c>
      <c r="E8" s="363">
        <v>2</v>
      </c>
      <c r="F8" s="363" t="s">
        <v>73</v>
      </c>
      <c r="G8" s="363" t="s">
        <v>74</v>
      </c>
      <c r="H8" s="363" t="s">
        <v>75</v>
      </c>
      <c r="I8" s="363" t="s">
        <v>76</v>
      </c>
      <c r="J8" s="363" t="s">
        <v>77</v>
      </c>
      <c r="K8" s="363" t="s">
        <v>78</v>
      </c>
      <c r="L8" s="363" t="s">
        <v>79</v>
      </c>
      <c r="M8" s="363" t="s">
        <v>80</v>
      </c>
      <c r="N8" s="363" t="s">
        <v>81</v>
      </c>
      <c r="O8" s="363" t="s">
        <v>82</v>
      </c>
      <c r="P8" s="363" t="s">
        <v>83</v>
      </c>
      <c r="Q8" s="363" t="s">
        <v>84</v>
      </c>
      <c r="R8" s="363" t="s">
        <v>85</v>
      </c>
      <c r="S8" s="363" t="s">
        <v>86</v>
      </c>
      <c r="T8" s="363" t="s">
        <v>39</v>
      </c>
      <c r="U8" s="363" t="s">
        <v>87</v>
      </c>
      <c r="V8" s="363" t="s">
        <v>88</v>
      </c>
      <c r="W8" s="363" t="s">
        <v>89</v>
      </c>
      <c r="X8" s="363" t="s">
        <v>90</v>
      </c>
      <c r="Y8" s="363" t="s">
        <v>91</v>
      </c>
      <c r="Z8" s="363" t="s">
        <v>92</v>
      </c>
      <c r="AA8" s="363" t="s">
        <v>93</v>
      </c>
      <c r="AB8" s="363" t="s">
        <v>94</v>
      </c>
      <c r="AC8" s="363" t="s">
        <v>95</v>
      </c>
      <c r="AD8" s="363" t="s">
        <v>96</v>
      </c>
      <c r="AE8" s="363" t="s">
        <v>97</v>
      </c>
      <c r="AF8" s="363" t="s">
        <v>98</v>
      </c>
      <c r="AG8" s="363" t="s">
        <v>99</v>
      </c>
      <c r="AH8" s="363" t="s">
        <v>100</v>
      </c>
      <c r="AI8" s="363" t="s">
        <v>101</v>
      </c>
      <c r="AJ8" s="363" t="s">
        <v>102</v>
      </c>
      <c r="AK8" s="363" t="s">
        <v>103</v>
      </c>
      <c r="AL8" s="363" t="s">
        <v>104</v>
      </c>
      <c r="AM8" s="363" t="s">
        <v>105</v>
      </c>
      <c r="AN8" s="363" t="s">
        <v>106</v>
      </c>
      <c r="AO8" s="363" t="s">
        <v>107</v>
      </c>
      <c r="AP8" s="363" t="s">
        <v>108</v>
      </c>
      <c r="AQ8" s="363" t="s">
        <v>109</v>
      </c>
      <c r="AR8" s="363" t="s">
        <v>110</v>
      </c>
      <c r="AS8" s="363" t="s">
        <v>111</v>
      </c>
      <c r="AT8" s="363" t="s">
        <v>112</v>
      </c>
      <c r="AU8" s="363" t="s">
        <v>113</v>
      </c>
      <c r="AV8" s="363" t="s">
        <v>114</v>
      </c>
      <c r="AW8" s="363" t="s">
        <v>115</v>
      </c>
      <c r="AX8" s="363" t="s">
        <v>116</v>
      </c>
      <c r="AY8" s="363" t="s">
        <v>117</v>
      </c>
      <c r="AZ8" s="363" t="s">
        <v>118</v>
      </c>
      <c r="BA8" s="363" t="s">
        <v>119</v>
      </c>
      <c r="BB8" s="363" t="s">
        <v>120</v>
      </c>
      <c r="BC8" s="363" t="s">
        <v>121</v>
      </c>
      <c r="BD8" s="363" t="s">
        <v>122</v>
      </c>
      <c r="BE8" s="363" t="s">
        <v>123</v>
      </c>
      <c r="BF8" s="364" t="s">
        <v>124</v>
      </c>
      <c r="BG8" s="363" t="s">
        <v>125</v>
      </c>
      <c r="BH8" s="364" t="s">
        <v>126</v>
      </c>
      <c r="BI8" s="364" t="s">
        <v>127</v>
      </c>
      <c r="BJ8" s="364" t="s">
        <v>128</v>
      </c>
      <c r="BK8" s="364" t="s">
        <v>129</v>
      </c>
      <c r="BL8" s="364" t="s">
        <v>130</v>
      </c>
      <c r="BM8" s="364" t="s">
        <v>131</v>
      </c>
      <c r="BN8" s="363" t="s">
        <v>132</v>
      </c>
      <c r="BO8" s="364" t="s">
        <v>133</v>
      </c>
      <c r="BP8" s="364" t="s">
        <v>161</v>
      </c>
      <c r="BQ8" s="364" t="s">
        <v>162</v>
      </c>
      <c r="BR8" s="364" t="s">
        <v>163</v>
      </c>
      <c r="BS8" s="364" t="s">
        <v>164</v>
      </c>
      <c r="BT8" s="364" t="s">
        <v>519</v>
      </c>
      <c r="BU8" s="363" t="s">
        <v>520</v>
      </c>
      <c r="BV8" s="364" t="s">
        <v>521</v>
      </c>
      <c r="BW8" s="364" t="s">
        <v>522</v>
      </c>
      <c r="BX8" s="364" t="s">
        <v>523</v>
      </c>
      <c r="BY8" s="364" t="s">
        <v>524</v>
      </c>
      <c r="BZ8" s="364" t="s">
        <v>525</v>
      </c>
      <c r="CA8" s="364" t="s">
        <v>526</v>
      </c>
      <c r="CB8" s="365" t="s">
        <v>527</v>
      </c>
      <c r="CC8" s="366" t="s">
        <v>528</v>
      </c>
      <c r="CD8" s="362" t="s">
        <v>529</v>
      </c>
      <c r="CE8" s="365" t="s">
        <v>530</v>
      </c>
      <c r="CF8" s="366" t="s">
        <v>531</v>
      </c>
      <c r="CG8" s="368" t="s">
        <v>532</v>
      </c>
      <c r="CH8" s="369" t="s">
        <v>533</v>
      </c>
      <c r="CI8" s="365" t="s">
        <v>534</v>
      </c>
      <c r="CJ8" s="368" t="s">
        <v>535</v>
      </c>
    </row>
    <row r="9" spans="1:88" s="383" customFormat="1" ht="15" customHeight="1" x14ac:dyDescent="0.2">
      <c r="A9" s="371">
        <v>1</v>
      </c>
      <c r="B9" s="372" t="s">
        <v>218</v>
      </c>
      <c r="C9" s="373" t="s">
        <v>26</v>
      </c>
      <c r="D9" s="374">
        <v>68.900000000000006</v>
      </c>
      <c r="E9" s="375">
        <v>0.2</v>
      </c>
      <c r="F9" s="375" t="s">
        <v>760</v>
      </c>
      <c r="G9" s="375" t="s">
        <v>760</v>
      </c>
      <c r="H9" s="375">
        <v>0</v>
      </c>
      <c r="I9" s="375">
        <v>0.5</v>
      </c>
      <c r="J9" s="375">
        <v>0</v>
      </c>
      <c r="K9" s="375">
        <v>0</v>
      </c>
      <c r="L9" s="375" t="s">
        <v>760</v>
      </c>
      <c r="M9" s="375">
        <v>0</v>
      </c>
      <c r="N9" s="375" t="s">
        <v>760</v>
      </c>
      <c r="O9" s="375">
        <v>0</v>
      </c>
      <c r="P9" s="375">
        <v>0</v>
      </c>
      <c r="Q9" s="375" t="s">
        <v>760</v>
      </c>
      <c r="R9" s="375" t="s">
        <v>760</v>
      </c>
      <c r="S9" s="375">
        <v>0</v>
      </c>
      <c r="T9" s="375">
        <v>0</v>
      </c>
      <c r="U9" s="375">
        <v>0</v>
      </c>
      <c r="V9" s="375">
        <v>0</v>
      </c>
      <c r="W9" s="375" t="s">
        <v>760</v>
      </c>
      <c r="X9" s="375">
        <v>0</v>
      </c>
      <c r="Y9" s="375" t="s">
        <v>760</v>
      </c>
      <c r="Z9" s="375" t="s">
        <v>760</v>
      </c>
      <c r="AA9" s="375">
        <v>0</v>
      </c>
      <c r="AB9" s="375" t="s">
        <v>760</v>
      </c>
      <c r="AC9" s="375">
        <v>0</v>
      </c>
      <c r="AD9" s="375">
        <v>0</v>
      </c>
      <c r="AE9" s="375" t="s">
        <v>760</v>
      </c>
      <c r="AF9" s="375">
        <v>0</v>
      </c>
      <c r="AG9" s="375">
        <v>0</v>
      </c>
      <c r="AH9" s="375">
        <v>0</v>
      </c>
      <c r="AI9" s="375">
        <v>0</v>
      </c>
      <c r="AJ9" s="375">
        <v>0</v>
      </c>
      <c r="AK9" s="375">
        <v>0</v>
      </c>
      <c r="AL9" s="375">
        <v>0</v>
      </c>
      <c r="AM9" s="375">
        <v>0.4</v>
      </c>
      <c r="AN9" s="375">
        <v>0.1</v>
      </c>
      <c r="AO9" s="375">
        <v>0.1</v>
      </c>
      <c r="AP9" s="375" t="s">
        <v>760</v>
      </c>
      <c r="AQ9" s="375" t="s">
        <v>760</v>
      </c>
      <c r="AR9" s="375">
        <v>0</v>
      </c>
      <c r="AS9" s="375">
        <v>0</v>
      </c>
      <c r="AT9" s="375" t="s">
        <v>760</v>
      </c>
      <c r="AU9" s="375" t="s">
        <v>760</v>
      </c>
      <c r="AV9" s="375" t="s">
        <v>760</v>
      </c>
      <c r="AW9" s="375" t="s">
        <v>760</v>
      </c>
      <c r="AX9" s="375" t="s">
        <v>760</v>
      </c>
      <c r="AY9" s="375" t="s">
        <v>760</v>
      </c>
      <c r="AZ9" s="375" t="s">
        <v>760</v>
      </c>
      <c r="BA9" s="375" t="s">
        <v>760</v>
      </c>
      <c r="BB9" s="375" t="s">
        <v>760</v>
      </c>
      <c r="BC9" s="375">
        <v>0</v>
      </c>
      <c r="BD9" s="375" t="s">
        <v>760</v>
      </c>
      <c r="BE9" s="375">
        <v>0</v>
      </c>
      <c r="BF9" s="376">
        <v>0</v>
      </c>
      <c r="BG9" s="375">
        <v>0</v>
      </c>
      <c r="BH9" s="376" t="s">
        <v>760</v>
      </c>
      <c r="BI9" s="376" t="s">
        <v>760</v>
      </c>
      <c r="BJ9" s="376" t="s">
        <v>760</v>
      </c>
      <c r="BK9" s="376">
        <v>0</v>
      </c>
      <c r="BL9" s="376">
        <v>0</v>
      </c>
      <c r="BM9" s="376" t="s">
        <v>760</v>
      </c>
      <c r="BN9" s="375">
        <v>0</v>
      </c>
      <c r="BO9" s="376">
        <v>0</v>
      </c>
      <c r="BP9" s="376" t="s">
        <v>760</v>
      </c>
      <c r="BQ9" s="376" t="s">
        <v>760</v>
      </c>
      <c r="BR9" s="376">
        <v>0</v>
      </c>
      <c r="BS9" s="376">
        <v>0</v>
      </c>
      <c r="BT9" s="376" t="s">
        <v>760</v>
      </c>
      <c r="BU9" s="375" t="s">
        <v>760</v>
      </c>
      <c r="BV9" s="376" t="s">
        <v>760</v>
      </c>
      <c r="BW9" s="376" t="s">
        <v>760</v>
      </c>
      <c r="BX9" s="376" t="s">
        <v>760</v>
      </c>
      <c r="BY9" s="376">
        <v>0.3</v>
      </c>
      <c r="BZ9" s="376" t="s">
        <v>760</v>
      </c>
      <c r="CA9" s="376">
        <v>0</v>
      </c>
      <c r="CB9" s="377" t="s">
        <v>760</v>
      </c>
      <c r="CC9" s="378">
        <v>70.5</v>
      </c>
      <c r="CD9" s="379">
        <v>7.1</v>
      </c>
      <c r="CE9" s="376">
        <v>4.4000000000000004</v>
      </c>
      <c r="CF9" s="380">
        <v>11.5</v>
      </c>
      <c r="CG9" s="381">
        <v>82</v>
      </c>
      <c r="CH9" s="382">
        <v>18.5</v>
      </c>
      <c r="CI9" s="377">
        <v>-0.5</v>
      </c>
      <c r="CJ9" s="381">
        <v>100</v>
      </c>
    </row>
    <row r="10" spans="1:88" s="383" customFormat="1" ht="15" customHeight="1" x14ac:dyDescent="0.2">
      <c r="A10" s="371"/>
      <c r="B10" s="110" t="s">
        <v>545</v>
      </c>
      <c r="C10" s="373"/>
      <c r="D10" s="374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  <c r="BB10" s="375"/>
      <c r="BC10" s="375"/>
      <c r="BD10" s="375"/>
      <c r="BE10" s="375"/>
      <c r="BF10" s="376"/>
      <c r="BG10" s="375"/>
      <c r="BH10" s="376"/>
      <c r="BI10" s="376"/>
      <c r="BJ10" s="376"/>
      <c r="BK10" s="376"/>
      <c r="BL10" s="376"/>
      <c r="BM10" s="376"/>
      <c r="BN10" s="375"/>
      <c r="BO10" s="376"/>
      <c r="BP10" s="376"/>
      <c r="BQ10" s="376"/>
      <c r="BR10" s="376"/>
      <c r="BS10" s="376"/>
      <c r="BT10" s="376"/>
      <c r="BU10" s="375"/>
      <c r="BV10" s="376"/>
      <c r="BW10" s="376"/>
      <c r="BX10" s="376"/>
      <c r="BY10" s="376"/>
      <c r="BZ10" s="376"/>
      <c r="CA10" s="376"/>
      <c r="CB10" s="377"/>
      <c r="CC10" s="378"/>
      <c r="CD10" s="379"/>
      <c r="CE10" s="376"/>
      <c r="CF10" s="378"/>
      <c r="CG10" s="381"/>
      <c r="CH10" s="382"/>
      <c r="CI10" s="377"/>
      <c r="CJ10" s="381"/>
    </row>
    <row r="11" spans="1:88" s="383" customFormat="1" ht="15" customHeight="1" x14ac:dyDescent="0.2">
      <c r="A11" s="371">
        <v>2</v>
      </c>
      <c r="B11" s="107" t="s">
        <v>219</v>
      </c>
      <c r="C11" s="373" t="s">
        <v>27</v>
      </c>
      <c r="D11" s="374" t="s">
        <v>760</v>
      </c>
      <c r="E11" s="375">
        <v>71.5</v>
      </c>
      <c r="F11" s="375" t="s">
        <v>760</v>
      </c>
      <c r="G11" s="375" t="s">
        <v>760</v>
      </c>
      <c r="H11" s="375" t="s">
        <v>760</v>
      </c>
      <c r="I11" s="375" t="s">
        <v>760</v>
      </c>
      <c r="J11" s="375" t="s">
        <v>760</v>
      </c>
      <c r="K11" s="375" t="s">
        <v>760</v>
      </c>
      <c r="L11" s="375" t="s">
        <v>760</v>
      </c>
      <c r="M11" s="375" t="s">
        <v>760</v>
      </c>
      <c r="N11" s="375" t="s">
        <v>760</v>
      </c>
      <c r="O11" s="375">
        <v>0.1</v>
      </c>
      <c r="P11" s="375" t="s">
        <v>760</v>
      </c>
      <c r="Q11" s="375" t="s">
        <v>760</v>
      </c>
      <c r="R11" s="375" t="s">
        <v>760</v>
      </c>
      <c r="S11" s="375">
        <v>0</v>
      </c>
      <c r="T11" s="375" t="s">
        <v>760</v>
      </c>
      <c r="U11" s="375">
        <v>0</v>
      </c>
      <c r="V11" s="375" t="s">
        <v>760</v>
      </c>
      <c r="W11" s="375" t="s">
        <v>760</v>
      </c>
      <c r="X11" s="375">
        <v>0</v>
      </c>
      <c r="Y11" s="375" t="s">
        <v>760</v>
      </c>
      <c r="Z11" s="375" t="s">
        <v>760</v>
      </c>
      <c r="AA11" s="375" t="s">
        <v>760</v>
      </c>
      <c r="AB11" s="375" t="s">
        <v>760</v>
      </c>
      <c r="AC11" s="375" t="s">
        <v>760</v>
      </c>
      <c r="AD11" s="375" t="s">
        <v>760</v>
      </c>
      <c r="AE11" s="375" t="s">
        <v>760</v>
      </c>
      <c r="AF11" s="375">
        <v>0.1</v>
      </c>
      <c r="AG11" s="375">
        <v>0</v>
      </c>
      <c r="AH11" s="375">
        <v>0</v>
      </c>
      <c r="AI11" s="375">
        <v>0</v>
      </c>
      <c r="AJ11" s="375" t="s">
        <v>760</v>
      </c>
      <c r="AK11" s="375">
        <v>0</v>
      </c>
      <c r="AL11" s="375" t="s">
        <v>760</v>
      </c>
      <c r="AM11" s="375">
        <v>0.1</v>
      </c>
      <c r="AN11" s="375">
        <v>0</v>
      </c>
      <c r="AO11" s="375">
        <v>0.1</v>
      </c>
      <c r="AP11" s="375" t="s">
        <v>760</v>
      </c>
      <c r="AQ11" s="375" t="s">
        <v>760</v>
      </c>
      <c r="AR11" s="375" t="s">
        <v>760</v>
      </c>
      <c r="AS11" s="375">
        <v>0</v>
      </c>
      <c r="AT11" s="375" t="s">
        <v>760</v>
      </c>
      <c r="AU11" s="375" t="s">
        <v>760</v>
      </c>
      <c r="AV11" s="375" t="s">
        <v>760</v>
      </c>
      <c r="AW11" s="375" t="s">
        <v>760</v>
      </c>
      <c r="AX11" s="375" t="s">
        <v>760</v>
      </c>
      <c r="AY11" s="375" t="s">
        <v>760</v>
      </c>
      <c r="AZ11" s="375" t="s">
        <v>760</v>
      </c>
      <c r="BA11" s="375" t="s">
        <v>760</v>
      </c>
      <c r="BB11" s="375" t="s">
        <v>760</v>
      </c>
      <c r="BC11" s="375">
        <v>0</v>
      </c>
      <c r="BD11" s="375" t="s">
        <v>760</v>
      </c>
      <c r="BE11" s="375" t="s">
        <v>760</v>
      </c>
      <c r="BF11" s="376" t="s">
        <v>760</v>
      </c>
      <c r="BG11" s="375" t="s">
        <v>760</v>
      </c>
      <c r="BH11" s="376" t="s">
        <v>760</v>
      </c>
      <c r="BI11" s="376" t="s">
        <v>760</v>
      </c>
      <c r="BJ11" s="376" t="s">
        <v>760</v>
      </c>
      <c r="BK11" s="376" t="s">
        <v>760</v>
      </c>
      <c r="BL11" s="376" t="s">
        <v>760</v>
      </c>
      <c r="BM11" s="376" t="s">
        <v>760</v>
      </c>
      <c r="BN11" s="375" t="s">
        <v>760</v>
      </c>
      <c r="BO11" s="376">
        <v>0</v>
      </c>
      <c r="BP11" s="376" t="s">
        <v>760</v>
      </c>
      <c r="BQ11" s="376" t="s">
        <v>760</v>
      </c>
      <c r="BR11" s="376" t="s">
        <v>760</v>
      </c>
      <c r="BS11" s="376" t="s">
        <v>760</v>
      </c>
      <c r="BT11" s="376" t="s">
        <v>760</v>
      </c>
      <c r="BU11" s="375" t="s">
        <v>760</v>
      </c>
      <c r="BV11" s="376" t="s">
        <v>760</v>
      </c>
      <c r="BW11" s="376" t="s">
        <v>760</v>
      </c>
      <c r="BX11" s="376">
        <v>0</v>
      </c>
      <c r="BY11" s="376">
        <v>0</v>
      </c>
      <c r="BZ11" s="376" t="s">
        <v>760</v>
      </c>
      <c r="CA11" s="376">
        <v>0</v>
      </c>
      <c r="CB11" s="377" t="s">
        <v>760</v>
      </c>
      <c r="CC11" s="378">
        <v>71.900000000000006</v>
      </c>
      <c r="CD11" s="379">
        <v>1.8</v>
      </c>
      <c r="CE11" s="376">
        <v>2.2000000000000002</v>
      </c>
      <c r="CF11" s="378">
        <v>4</v>
      </c>
      <c r="CG11" s="381">
        <v>75.900000000000006</v>
      </c>
      <c r="CH11" s="382">
        <v>21.4</v>
      </c>
      <c r="CI11" s="377">
        <v>2.7</v>
      </c>
      <c r="CJ11" s="381">
        <v>100</v>
      </c>
    </row>
    <row r="12" spans="1:88" s="383" customFormat="1" ht="15" customHeight="1" x14ac:dyDescent="0.2">
      <c r="A12" s="371"/>
      <c r="B12" s="106" t="s">
        <v>546</v>
      </c>
      <c r="C12" s="373"/>
      <c r="D12" s="374"/>
      <c r="E12" s="375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375"/>
      <c r="T12" s="375"/>
      <c r="U12" s="375"/>
      <c r="V12" s="375"/>
      <c r="W12" s="375"/>
      <c r="X12" s="375"/>
      <c r="Y12" s="375"/>
      <c r="Z12" s="375"/>
      <c r="AA12" s="375"/>
      <c r="AB12" s="375"/>
      <c r="AC12" s="375"/>
      <c r="AD12" s="375"/>
      <c r="AE12" s="375"/>
      <c r="AF12" s="375"/>
      <c r="AG12" s="375"/>
      <c r="AH12" s="375"/>
      <c r="AI12" s="375"/>
      <c r="AJ12" s="375"/>
      <c r="AK12" s="375"/>
      <c r="AL12" s="375"/>
      <c r="AM12" s="375"/>
      <c r="AN12" s="375"/>
      <c r="AO12" s="375"/>
      <c r="AP12" s="375"/>
      <c r="AQ12" s="375"/>
      <c r="AR12" s="375"/>
      <c r="AS12" s="375"/>
      <c r="AT12" s="375"/>
      <c r="AU12" s="375"/>
      <c r="AV12" s="375"/>
      <c r="AW12" s="375"/>
      <c r="AX12" s="375"/>
      <c r="AY12" s="375"/>
      <c r="AZ12" s="375"/>
      <c r="BA12" s="375"/>
      <c r="BB12" s="375"/>
      <c r="BC12" s="375"/>
      <c r="BD12" s="375"/>
      <c r="BE12" s="375"/>
      <c r="BF12" s="376"/>
      <c r="BG12" s="375"/>
      <c r="BH12" s="376"/>
      <c r="BI12" s="376"/>
      <c r="BJ12" s="376"/>
      <c r="BK12" s="376"/>
      <c r="BL12" s="376"/>
      <c r="BM12" s="376"/>
      <c r="BN12" s="375"/>
      <c r="BO12" s="376"/>
      <c r="BP12" s="376"/>
      <c r="BQ12" s="376"/>
      <c r="BR12" s="376"/>
      <c r="BS12" s="376"/>
      <c r="BT12" s="376"/>
      <c r="BU12" s="375"/>
      <c r="BV12" s="376"/>
      <c r="BW12" s="376"/>
      <c r="BX12" s="376"/>
      <c r="BY12" s="376"/>
      <c r="BZ12" s="376"/>
      <c r="CA12" s="376"/>
      <c r="CB12" s="377"/>
      <c r="CC12" s="378"/>
      <c r="CD12" s="379"/>
      <c r="CE12" s="376"/>
      <c r="CF12" s="378"/>
      <c r="CG12" s="381"/>
      <c r="CH12" s="382"/>
      <c r="CI12" s="377"/>
      <c r="CJ12" s="381"/>
    </row>
    <row r="13" spans="1:88" s="383" customFormat="1" ht="15" customHeight="1" x14ac:dyDescent="0.2">
      <c r="A13" s="371">
        <v>3</v>
      </c>
      <c r="B13" s="107" t="s">
        <v>302</v>
      </c>
      <c r="C13" s="373" t="s">
        <v>304</v>
      </c>
      <c r="D13" s="374" t="s">
        <v>760</v>
      </c>
      <c r="E13" s="375">
        <v>0.3</v>
      </c>
      <c r="F13" s="375">
        <v>12.7</v>
      </c>
      <c r="G13" s="375" t="s">
        <v>760</v>
      </c>
      <c r="H13" s="375" t="s">
        <v>760</v>
      </c>
      <c r="I13" s="375">
        <v>0.1</v>
      </c>
      <c r="J13" s="375" t="s">
        <v>760</v>
      </c>
      <c r="K13" s="375" t="s">
        <v>760</v>
      </c>
      <c r="L13" s="375" t="s">
        <v>760</v>
      </c>
      <c r="M13" s="375" t="s">
        <v>760</v>
      </c>
      <c r="N13" s="375" t="s">
        <v>760</v>
      </c>
      <c r="O13" s="375" t="s">
        <v>760</v>
      </c>
      <c r="P13" s="375" t="s">
        <v>760</v>
      </c>
      <c r="Q13" s="375" t="s">
        <v>760</v>
      </c>
      <c r="R13" s="375" t="s">
        <v>760</v>
      </c>
      <c r="S13" s="375" t="s">
        <v>760</v>
      </c>
      <c r="T13" s="375" t="s">
        <v>760</v>
      </c>
      <c r="U13" s="375" t="s">
        <v>760</v>
      </c>
      <c r="V13" s="375">
        <v>0</v>
      </c>
      <c r="W13" s="375" t="s">
        <v>760</v>
      </c>
      <c r="X13" s="375" t="s">
        <v>760</v>
      </c>
      <c r="Y13" s="375" t="s">
        <v>760</v>
      </c>
      <c r="Z13" s="375" t="s">
        <v>760</v>
      </c>
      <c r="AA13" s="375" t="s">
        <v>760</v>
      </c>
      <c r="AB13" s="375" t="s">
        <v>760</v>
      </c>
      <c r="AC13" s="375" t="s">
        <v>760</v>
      </c>
      <c r="AD13" s="375" t="s">
        <v>760</v>
      </c>
      <c r="AE13" s="375" t="s">
        <v>760</v>
      </c>
      <c r="AF13" s="375" t="s">
        <v>760</v>
      </c>
      <c r="AG13" s="375" t="s">
        <v>760</v>
      </c>
      <c r="AH13" s="375" t="s">
        <v>760</v>
      </c>
      <c r="AI13" s="375" t="s">
        <v>760</v>
      </c>
      <c r="AJ13" s="375">
        <v>0</v>
      </c>
      <c r="AK13" s="375">
        <v>0</v>
      </c>
      <c r="AL13" s="375" t="s">
        <v>760</v>
      </c>
      <c r="AM13" s="375">
        <v>0</v>
      </c>
      <c r="AN13" s="375">
        <v>0</v>
      </c>
      <c r="AO13" s="375" t="s">
        <v>760</v>
      </c>
      <c r="AP13" s="375" t="s">
        <v>760</v>
      </c>
      <c r="AQ13" s="375" t="s">
        <v>760</v>
      </c>
      <c r="AR13" s="375" t="s">
        <v>760</v>
      </c>
      <c r="AS13" s="375" t="s">
        <v>760</v>
      </c>
      <c r="AT13" s="375" t="s">
        <v>760</v>
      </c>
      <c r="AU13" s="375" t="s">
        <v>760</v>
      </c>
      <c r="AV13" s="375" t="s">
        <v>760</v>
      </c>
      <c r="AW13" s="375" t="s">
        <v>760</v>
      </c>
      <c r="AX13" s="375" t="s">
        <v>760</v>
      </c>
      <c r="AY13" s="375" t="s">
        <v>760</v>
      </c>
      <c r="AZ13" s="375" t="s">
        <v>760</v>
      </c>
      <c r="BA13" s="375" t="s">
        <v>760</v>
      </c>
      <c r="BB13" s="375" t="s">
        <v>760</v>
      </c>
      <c r="BC13" s="375" t="s">
        <v>760</v>
      </c>
      <c r="BD13" s="375" t="s">
        <v>760</v>
      </c>
      <c r="BE13" s="375" t="s">
        <v>760</v>
      </c>
      <c r="BF13" s="376" t="s">
        <v>760</v>
      </c>
      <c r="BG13" s="375">
        <v>0</v>
      </c>
      <c r="BH13" s="376" t="s">
        <v>760</v>
      </c>
      <c r="BI13" s="376" t="s">
        <v>760</v>
      </c>
      <c r="BJ13" s="376" t="s">
        <v>760</v>
      </c>
      <c r="BK13" s="376" t="s">
        <v>760</v>
      </c>
      <c r="BL13" s="376" t="s">
        <v>760</v>
      </c>
      <c r="BM13" s="376" t="s">
        <v>760</v>
      </c>
      <c r="BN13" s="375" t="s">
        <v>760</v>
      </c>
      <c r="BO13" s="376" t="s">
        <v>760</v>
      </c>
      <c r="BP13" s="376" t="s">
        <v>760</v>
      </c>
      <c r="BQ13" s="376" t="s">
        <v>760</v>
      </c>
      <c r="BR13" s="376" t="s">
        <v>760</v>
      </c>
      <c r="BS13" s="376" t="s">
        <v>760</v>
      </c>
      <c r="BT13" s="376" t="s">
        <v>760</v>
      </c>
      <c r="BU13" s="375" t="s">
        <v>760</v>
      </c>
      <c r="BV13" s="376" t="s">
        <v>760</v>
      </c>
      <c r="BW13" s="376" t="s">
        <v>760</v>
      </c>
      <c r="BX13" s="376" t="s">
        <v>760</v>
      </c>
      <c r="BY13" s="376">
        <v>0.2</v>
      </c>
      <c r="BZ13" s="376" t="s">
        <v>760</v>
      </c>
      <c r="CA13" s="376" t="s">
        <v>760</v>
      </c>
      <c r="CB13" s="377" t="s">
        <v>760</v>
      </c>
      <c r="CC13" s="378">
        <v>13.3</v>
      </c>
      <c r="CD13" s="379">
        <v>18.600000000000001</v>
      </c>
      <c r="CE13" s="376">
        <v>47.3</v>
      </c>
      <c r="CF13" s="378">
        <v>65.900000000000006</v>
      </c>
      <c r="CG13" s="381">
        <v>79.2</v>
      </c>
      <c r="CH13" s="382">
        <v>20.399999999999999</v>
      </c>
      <c r="CI13" s="377">
        <v>0.4</v>
      </c>
      <c r="CJ13" s="381">
        <v>100</v>
      </c>
    </row>
    <row r="14" spans="1:88" s="383" customFormat="1" ht="15" customHeight="1" x14ac:dyDescent="0.2">
      <c r="A14" s="371"/>
      <c r="B14" s="106" t="s">
        <v>392</v>
      </c>
      <c r="C14" s="373"/>
      <c r="D14" s="374"/>
      <c r="E14" s="375"/>
      <c r="F14" s="375"/>
      <c r="G14" s="375"/>
      <c r="H14" s="375"/>
      <c r="I14" s="375"/>
      <c r="J14" s="375"/>
      <c r="K14" s="375"/>
      <c r="L14" s="375"/>
      <c r="M14" s="375"/>
      <c r="N14" s="375"/>
      <c r="O14" s="375"/>
      <c r="P14" s="375"/>
      <c r="Q14" s="375"/>
      <c r="R14" s="375"/>
      <c r="S14" s="375"/>
      <c r="T14" s="375"/>
      <c r="U14" s="375"/>
      <c r="V14" s="375"/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  <c r="AH14" s="375"/>
      <c r="AI14" s="375"/>
      <c r="AJ14" s="375"/>
      <c r="AK14" s="375"/>
      <c r="AL14" s="375"/>
      <c r="AM14" s="375"/>
      <c r="AN14" s="375"/>
      <c r="AO14" s="375"/>
      <c r="AP14" s="375"/>
      <c r="AQ14" s="375"/>
      <c r="AR14" s="375"/>
      <c r="AS14" s="375"/>
      <c r="AT14" s="375"/>
      <c r="AU14" s="375"/>
      <c r="AV14" s="375"/>
      <c r="AW14" s="375"/>
      <c r="AX14" s="375"/>
      <c r="AY14" s="375"/>
      <c r="AZ14" s="375"/>
      <c r="BA14" s="375"/>
      <c r="BB14" s="375"/>
      <c r="BC14" s="375"/>
      <c r="BD14" s="375"/>
      <c r="BE14" s="375"/>
      <c r="BF14" s="376"/>
      <c r="BG14" s="375"/>
      <c r="BH14" s="376"/>
      <c r="BI14" s="376"/>
      <c r="BJ14" s="376"/>
      <c r="BK14" s="376"/>
      <c r="BL14" s="376"/>
      <c r="BM14" s="376"/>
      <c r="BN14" s="375"/>
      <c r="BO14" s="376"/>
      <c r="BP14" s="376"/>
      <c r="BQ14" s="376"/>
      <c r="BR14" s="376"/>
      <c r="BS14" s="376"/>
      <c r="BT14" s="376"/>
      <c r="BU14" s="375"/>
      <c r="BV14" s="376"/>
      <c r="BW14" s="376"/>
      <c r="BX14" s="376"/>
      <c r="BY14" s="376"/>
      <c r="BZ14" s="376"/>
      <c r="CA14" s="376"/>
      <c r="CB14" s="377"/>
      <c r="CC14" s="378"/>
      <c r="CD14" s="379"/>
      <c r="CE14" s="376"/>
      <c r="CF14" s="378"/>
      <c r="CG14" s="381"/>
      <c r="CH14" s="382"/>
      <c r="CI14" s="377"/>
      <c r="CJ14" s="381"/>
    </row>
    <row r="15" spans="1:88" s="383" customFormat="1" ht="15" customHeight="1" x14ac:dyDescent="0.2">
      <c r="A15" s="371">
        <v>4</v>
      </c>
      <c r="B15" s="107" t="s">
        <v>303</v>
      </c>
      <c r="C15" s="373" t="s">
        <v>28</v>
      </c>
      <c r="D15" s="374" t="s">
        <v>760</v>
      </c>
      <c r="E15" s="375" t="s">
        <v>760</v>
      </c>
      <c r="F15" s="375" t="s">
        <v>760</v>
      </c>
      <c r="G15" s="375">
        <v>66.3</v>
      </c>
      <c r="H15" s="375" t="s">
        <v>760</v>
      </c>
      <c r="I15" s="375" t="s">
        <v>760</v>
      </c>
      <c r="J15" s="375" t="s">
        <v>760</v>
      </c>
      <c r="K15" s="375" t="s">
        <v>760</v>
      </c>
      <c r="L15" s="375" t="s">
        <v>760</v>
      </c>
      <c r="M15" s="375" t="s">
        <v>760</v>
      </c>
      <c r="N15" s="375" t="s">
        <v>760</v>
      </c>
      <c r="O15" s="375" t="s">
        <v>760</v>
      </c>
      <c r="P15" s="375" t="s">
        <v>760</v>
      </c>
      <c r="Q15" s="375" t="s">
        <v>760</v>
      </c>
      <c r="R15" s="375" t="s">
        <v>760</v>
      </c>
      <c r="S15" s="375" t="s">
        <v>760</v>
      </c>
      <c r="T15" s="375" t="s">
        <v>760</v>
      </c>
      <c r="U15" s="375" t="s">
        <v>760</v>
      </c>
      <c r="V15" s="375" t="s">
        <v>760</v>
      </c>
      <c r="W15" s="375" t="s">
        <v>760</v>
      </c>
      <c r="X15" s="375" t="s">
        <v>760</v>
      </c>
      <c r="Y15" s="375" t="s">
        <v>760</v>
      </c>
      <c r="Z15" s="375" t="s">
        <v>760</v>
      </c>
      <c r="AA15" s="375" t="s">
        <v>760</v>
      </c>
      <c r="AB15" s="375" t="s">
        <v>760</v>
      </c>
      <c r="AC15" s="375" t="s">
        <v>760</v>
      </c>
      <c r="AD15" s="375" t="s">
        <v>760</v>
      </c>
      <c r="AE15" s="375" t="s">
        <v>760</v>
      </c>
      <c r="AF15" s="375" t="s">
        <v>760</v>
      </c>
      <c r="AG15" s="375">
        <v>0.3</v>
      </c>
      <c r="AH15" s="375" t="s">
        <v>760</v>
      </c>
      <c r="AI15" s="375">
        <v>0</v>
      </c>
      <c r="AJ15" s="375" t="s">
        <v>760</v>
      </c>
      <c r="AK15" s="375" t="s">
        <v>760</v>
      </c>
      <c r="AL15" s="375" t="s">
        <v>760</v>
      </c>
      <c r="AM15" s="375" t="s">
        <v>760</v>
      </c>
      <c r="AN15" s="375" t="s">
        <v>760</v>
      </c>
      <c r="AO15" s="375" t="s">
        <v>760</v>
      </c>
      <c r="AP15" s="375" t="s">
        <v>760</v>
      </c>
      <c r="AQ15" s="375" t="s">
        <v>760</v>
      </c>
      <c r="AR15" s="375" t="s">
        <v>760</v>
      </c>
      <c r="AS15" s="375" t="s">
        <v>760</v>
      </c>
      <c r="AT15" s="375" t="s">
        <v>760</v>
      </c>
      <c r="AU15" s="375" t="s">
        <v>760</v>
      </c>
      <c r="AV15" s="375" t="s">
        <v>760</v>
      </c>
      <c r="AW15" s="375" t="s">
        <v>760</v>
      </c>
      <c r="AX15" s="375" t="s">
        <v>760</v>
      </c>
      <c r="AY15" s="375" t="s">
        <v>760</v>
      </c>
      <c r="AZ15" s="375" t="s">
        <v>760</v>
      </c>
      <c r="BA15" s="375" t="s">
        <v>760</v>
      </c>
      <c r="BB15" s="375" t="s">
        <v>760</v>
      </c>
      <c r="BC15" s="375" t="s">
        <v>760</v>
      </c>
      <c r="BD15" s="375" t="s">
        <v>760</v>
      </c>
      <c r="BE15" s="375" t="s">
        <v>760</v>
      </c>
      <c r="BF15" s="376" t="s">
        <v>760</v>
      </c>
      <c r="BG15" s="375" t="s">
        <v>760</v>
      </c>
      <c r="BH15" s="376" t="s">
        <v>760</v>
      </c>
      <c r="BI15" s="376" t="s">
        <v>760</v>
      </c>
      <c r="BJ15" s="376" t="s">
        <v>760</v>
      </c>
      <c r="BK15" s="376" t="s">
        <v>760</v>
      </c>
      <c r="BL15" s="376" t="s">
        <v>760</v>
      </c>
      <c r="BM15" s="376" t="s">
        <v>760</v>
      </c>
      <c r="BN15" s="375" t="s">
        <v>760</v>
      </c>
      <c r="BO15" s="376" t="s">
        <v>760</v>
      </c>
      <c r="BP15" s="376" t="s">
        <v>760</v>
      </c>
      <c r="BQ15" s="376" t="s">
        <v>760</v>
      </c>
      <c r="BR15" s="376" t="s">
        <v>760</v>
      </c>
      <c r="BS15" s="376" t="s">
        <v>760</v>
      </c>
      <c r="BT15" s="376" t="s">
        <v>760</v>
      </c>
      <c r="BU15" s="375" t="s">
        <v>760</v>
      </c>
      <c r="BV15" s="376" t="s">
        <v>760</v>
      </c>
      <c r="BW15" s="376" t="s">
        <v>760</v>
      </c>
      <c r="BX15" s="376" t="s">
        <v>760</v>
      </c>
      <c r="BY15" s="376" t="s">
        <v>760</v>
      </c>
      <c r="BZ15" s="376" t="s">
        <v>760</v>
      </c>
      <c r="CA15" s="376" t="s">
        <v>760</v>
      </c>
      <c r="CB15" s="377" t="s">
        <v>760</v>
      </c>
      <c r="CC15" s="378">
        <v>66.599999999999994</v>
      </c>
      <c r="CD15" s="379">
        <v>2</v>
      </c>
      <c r="CE15" s="376">
        <v>9</v>
      </c>
      <c r="CF15" s="378">
        <v>11</v>
      </c>
      <c r="CG15" s="381">
        <v>77.599999999999994</v>
      </c>
      <c r="CH15" s="382">
        <v>15.8</v>
      </c>
      <c r="CI15" s="377">
        <v>6.6</v>
      </c>
      <c r="CJ15" s="381">
        <v>100</v>
      </c>
    </row>
    <row r="16" spans="1:88" s="383" customFormat="1" ht="15" customHeight="1" x14ac:dyDescent="0.2">
      <c r="A16" s="371"/>
      <c r="B16" s="106" t="s">
        <v>393</v>
      </c>
      <c r="C16" s="373"/>
      <c r="D16" s="374"/>
      <c r="E16" s="375"/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6"/>
      <c r="BG16" s="375"/>
      <c r="BH16" s="376"/>
      <c r="BI16" s="376"/>
      <c r="BJ16" s="376"/>
      <c r="BK16" s="376"/>
      <c r="BL16" s="376"/>
      <c r="BM16" s="376"/>
      <c r="BN16" s="375"/>
      <c r="BO16" s="376"/>
      <c r="BP16" s="376"/>
      <c r="BQ16" s="376"/>
      <c r="BR16" s="376"/>
      <c r="BS16" s="376"/>
      <c r="BT16" s="376"/>
      <c r="BU16" s="375"/>
      <c r="BV16" s="376"/>
      <c r="BW16" s="376"/>
      <c r="BX16" s="376"/>
      <c r="BY16" s="376"/>
      <c r="BZ16" s="376"/>
      <c r="CA16" s="376"/>
      <c r="CB16" s="377"/>
      <c r="CC16" s="378"/>
      <c r="CD16" s="379"/>
      <c r="CE16" s="376"/>
      <c r="CF16" s="378"/>
      <c r="CG16" s="381"/>
      <c r="CH16" s="382"/>
      <c r="CI16" s="377"/>
      <c r="CJ16" s="381"/>
    </row>
    <row r="17" spans="1:92" s="383" customFormat="1" ht="28.5" customHeight="1" x14ac:dyDescent="0.2">
      <c r="A17" s="371">
        <v>5</v>
      </c>
      <c r="B17" s="372" t="s">
        <v>427</v>
      </c>
      <c r="C17" s="373" t="s">
        <v>305</v>
      </c>
      <c r="D17" s="374">
        <v>0</v>
      </c>
      <c r="E17" s="375">
        <v>0</v>
      </c>
      <c r="F17" s="375" t="s">
        <v>760</v>
      </c>
      <c r="G17" s="375">
        <v>0.4</v>
      </c>
      <c r="H17" s="375">
        <v>10.6</v>
      </c>
      <c r="I17" s="375">
        <v>0.1</v>
      </c>
      <c r="J17" s="375">
        <v>0</v>
      </c>
      <c r="K17" s="375" t="s">
        <v>760</v>
      </c>
      <c r="L17" s="375" t="s">
        <v>760</v>
      </c>
      <c r="M17" s="375">
        <v>0</v>
      </c>
      <c r="N17" s="375" t="s">
        <v>760</v>
      </c>
      <c r="O17" s="375">
        <v>0</v>
      </c>
      <c r="P17" s="375" t="s">
        <v>760</v>
      </c>
      <c r="Q17" s="375" t="s">
        <v>760</v>
      </c>
      <c r="R17" s="375" t="s">
        <v>760</v>
      </c>
      <c r="S17" s="375">
        <v>0.3</v>
      </c>
      <c r="T17" s="375">
        <v>0</v>
      </c>
      <c r="U17" s="375">
        <v>0</v>
      </c>
      <c r="V17" s="375">
        <v>0.8</v>
      </c>
      <c r="W17" s="375">
        <v>0.1</v>
      </c>
      <c r="X17" s="375">
        <v>0.1</v>
      </c>
      <c r="Y17" s="375" t="s">
        <v>760</v>
      </c>
      <c r="Z17" s="375">
        <v>0</v>
      </c>
      <c r="AA17" s="375">
        <v>0.1</v>
      </c>
      <c r="AB17" s="375" t="s">
        <v>760</v>
      </c>
      <c r="AC17" s="375">
        <v>0</v>
      </c>
      <c r="AD17" s="375">
        <v>0</v>
      </c>
      <c r="AE17" s="375">
        <v>0</v>
      </c>
      <c r="AF17" s="375">
        <v>0.1</v>
      </c>
      <c r="AG17" s="375">
        <v>3</v>
      </c>
      <c r="AH17" s="375">
        <v>0</v>
      </c>
      <c r="AI17" s="375">
        <v>0.1</v>
      </c>
      <c r="AJ17" s="375">
        <v>0</v>
      </c>
      <c r="AK17" s="375">
        <v>0.5</v>
      </c>
      <c r="AL17" s="375" t="s">
        <v>760</v>
      </c>
      <c r="AM17" s="375">
        <v>0.2</v>
      </c>
      <c r="AN17" s="375">
        <v>0</v>
      </c>
      <c r="AO17" s="375">
        <v>0.2</v>
      </c>
      <c r="AP17" s="375">
        <v>0</v>
      </c>
      <c r="AQ17" s="375" t="s">
        <v>760</v>
      </c>
      <c r="AR17" s="375" t="s">
        <v>760</v>
      </c>
      <c r="AS17" s="375" t="s">
        <v>760</v>
      </c>
      <c r="AT17" s="375" t="s">
        <v>760</v>
      </c>
      <c r="AU17" s="375" t="s">
        <v>760</v>
      </c>
      <c r="AV17" s="375" t="s">
        <v>760</v>
      </c>
      <c r="AW17" s="375" t="s">
        <v>760</v>
      </c>
      <c r="AX17" s="375" t="s">
        <v>760</v>
      </c>
      <c r="AY17" s="375" t="s">
        <v>760</v>
      </c>
      <c r="AZ17" s="375" t="s">
        <v>760</v>
      </c>
      <c r="BA17" s="375" t="s">
        <v>760</v>
      </c>
      <c r="BB17" s="375" t="s">
        <v>760</v>
      </c>
      <c r="BC17" s="375">
        <v>0</v>
      </c>
      <c r="BD17" s="375" t="s">
        <v>760</v>
      </c>
      <c r="BE17" s="375" t="s">
        <v>760</v>
      </c>
      <c r="BF17" s="376">
        <v>0.3</v>
      </c>
      <c r="BG17" s="375">
        <v>0</v>
      </c>
      <c r="BH17" s="376" t="s">
        <v>760</v>
      </c>
      <c r="BI17" s="376" t="s">
        <v>760</v>
      </c>
      <c r="BJ17" s="376" t="s">
        <v>760</v>
      </c>
      <c r="BK17" s="376">
        <v>0</v>
      </c>
      <c r="BL17" s="376" t="s">
        <v>760</v>
      </c>
      <c r="BM17" s="376" t="s">
        <v>760</v>
      </c>
      <c r="BN17" s="375" t="s">
        <v>760</v>
      </c>
      <c r="BO17" s="376">
        <v>0</v>
      </c>
      <c r="BP17" s="376" t="s">
        <v>760</v>
      </c>
      <c r="BQ17" s="376" t="s">
        <v>760</v>
      </c>
      <c r="BR17" s="376" t="s">
        <v>760</v>
      </c>
      <c r="BS17" s="376">
        <v>0</v>
      </c>
      <c r="BT17" s="376" t="s">
        <v>760</v>
      </c>
      <c r="BU17" s="375" t="s">
        <v>760</v>
      </c>
      <c r="BV17" s="376" t="s">
        <v>760</v>
      </c>
      <c r="BW17" s="376" t="s">
        <v>760</v>
      </c>
      <c r="BX17" s="376" t="s">
        <v>760</v>
      </c>
      <c r="BY17" s="376" t="s">
        <v>760</v>
      </c>
      <c r="BZ17" s="376" t="s">
        <v>760</v>
      </c>
      <c r="CA17" s="376" t="s">
        <v>760</v>
      </c>
      <c r="CB17" s="377" t="s">
        <v>760</v>
      </c>
      <c r="CC17" s="385">
        <v>16.899999999999999</v>
      </c>
      <c r="CD17" s="379">
        <v>3.8</v>
      </c>
      <c r="CE17" s="376">
        <v>75.5</v>
      </c>
      <c r="CF17" s="378">
        <v>79.3</v>
      </c>
      <c r="CG17" s="381">
        <v>96.2</v>
      </c>
      <c r="CH17" s="382">
        <v>3.7</v>
      </c>
      <c r="CI17" s="377">
        <v>0.1</v>
      </c>
      <c r="CJ17" s="381">
        <v>100</v>
      </c>
    </row>
    <row r="18" spans="1:92" s="383" customFormat="1" ht="29.1" customHeight="1" x14ac:dyDescent="0.2">
      <c r="A18" s="386"/>
      <c r="B18" s="110" t="s">
        <v>661</v>
      </c>
      <c r="C18" s="387"/>
      <c r="D18" s="374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  <c r="X18" s="375"/>
      <c r="Y18" s="375"/>
      <c r="Z18" s="375"/>
      <c r="AA18" s="375"/>
      <c r="AB18" s="375"/>
      <c r="AC18" s="375"/>
      <c r="AD18" s="375"/>
      <c r="AE18" s="375"/>
      <c r="AF18" s="375"/>
      <c r="AG18" s="375"/>
      <c r="AH18" s="375"/>
      <c r="AI18" s="375"/>
      <c r="AJ18" s="375"/>
      <c r="AK18" s="375"/>
      <c r="AL18" s="375"/>
      <c r="AM18" s="375"/>
      <c r="AN18" s="375"/>
      <c r="AO18" s="375"/>
      <c r="AP18" s="375"/>
      <c r="AQ18" s="375"/>
      <c r="AR18" s="375"/>
      <c r="AS18" s="375"/>
      <c r="AT18" s="375"/>
      <c r="AU18" s="375"/>
      <c r="AV18" s="375"/>
      <c r="AW18" s="375"/>
      <c r="AX18" s="375"/>
      <c r="AY18" s="375"/>
      <c r="AZ18" s="375"/>
      <c r="BA18" s="375"/>
      <c r="BB18" s="375"/>
      <c r="BC18" s="375"/>
      <c r="BD18" s="375"/>
      <c r="BE18" s="375"/>
      <c r="BF18" s="376"/>
      <c r="BG18" s="375"/>
      <c r="BH18" s="376"/>
      <c r="BI18" s="376"/>
      <c r="BJ18" s="376"/>
      <c r="BK18" s="376"/>
      <c r="BL18" s="376"/>
      <c r="BM18" s="376"/>
      <c r="BN18" s="375"/>
      <c r="BO18" s="376"/>
      <c r="BP18" s="376"/>
      <c r="BQ18" s="376"/>
      <c r="BR18" s="376"/>
      <c r="BS18" s="376"/>
      <c r="BT18" s="376"/>
      <c r="BU18" s="375"/>
      <c r="BV18" s="376"/>
      <c r="BW18" s="376"/>
      <c r="BX18" s="376"/>
      <c r="BY18" s="376"/>
      <c r="BZ18" s="376"/>
      <c r="CA18" s="376"/>
      <c r="CB18" s="377"/>
      <c r="CC18" s="378"/>
      <c r="CD18" s="379"/>
      <c r="CE18" s="376"/>
      <c r="CF18" s="378"/>
      <c r="CG18" s="381"/>
      <c r="CH18" s="382"/>
      <c r="CI18" s="377"/>
      <c r="CJ18" s="381"/>
    </row>
    <row r="19" spans="1:92" s="383" customFormat="1" ht="15" customHeight="1" x14ac:dyDescent="0.2">
      <c r="A19" s="371">
        <v>6</v>
      </c>
      <c r="B19" s="107" t="s">
        <v>306</v>
      </c>
      <c r="C19" s="373" t="s">
        <v>29</v>
      </c>
      <c r="D19" s="374">
        <v>0.6</v>
      </c>
      <c r="E19" s="375">
        <v>0</v>
      </c>
      <c r="F19" s="375">
        <v>0</v>
      </c>
      <c r="G19" s="375" t="s">
        <v>760</v>
      </c>
      <c r="H19" s="375">
        <v>0</v>
      </c>
      <c r="I19" s="375">
        <v>58.7</v>
      </c>
      <c r="J19" s="375">
        <v>0.1</v>
      </c>
      <c r="K19" s="375" t="s">
        <v>760</v>
      </c>
      <c r="L19" s="375">
        <v>0</v>
      </c>
      <c r="M19" s="375">
        <v>0</v>
      </c>
      <c r="N19" s="375" t="s">
        <v>760</v>
      </c>
      <c r="O19" s="375">
        <v>0</v>
      </c>
      <c r="P19" s="375">
        <v>0</v>
      </c>
      <c r="Q19" s="375" t="s">
        <v>760</v>
      </c>
      <c r="R19" s="375">
        <v>0</v>
      </c>
      <c r="S19" s="375">
        <v>0.3</v>
      </c>
      <c r="T19" s="375">
        <v>0.2</v>
      </c>
      <c r="U19" s="375">
        <v>0</v>
      </c>
      <c r="V19" s="375">
        <v>0</v>
      </c>
      <c r="W19" s="375" t="s">
        <v>760</v>
      </c>
      <c r="X19" s="375">
        <v>0</v>
      </c>
      <c r="Y19" s="375" t="s">
        <v>760</v>
      </c>
      <c r="Z19" s="375" t="s">
        <v>760</v>
      </c>
      <c r="AA19" s="375">
        <v>0</v>
      </c>
      <c r="AB19" s="375" t="s">
        <v>760</v>
      </c>
      <c r="AC19" s="375" t="s">
        <v>760</v>
      </c>
      <c r="AD19" s="375">
        <v>0</v>
      </c>
      <c r="AE19" s="375">
        <v>0</v>
      </c>
      <c r="AF19" s="375" t="s">
        <v>760</v>
      </c>
      <c r="AG19" s="375" t="s">
        <v>760</v>
      </c>
      <c r="AH19" s="375">
        <v>0</v>
      </c>
      <c r="AI19" s="375">
        <v>0.1</v>
      </c>
      <c r="AJ19" s="375">
        <v>0</v>
      </c>
      <c r="AK19" s="375">
        <v>0</v>
      </c>
      <c r="AL19" s="375" t="s">
        <v>760</v>
      </c>
      <c r="AM19" s="375">
        <v>1.8</v>
      </c>
      <c r="AN19" s="375">
        <v>0.7</v>
      </c>
      <c r="AO19" s="375">
        <v>0</v>
      </c>
      <c r="AP19" s="375" t="s">
        <v>760</v>
      </c>
      <c r="AQ19" s="375">
        <v>0</v>
      </c>
      <c r="AR19" s="375">
        <v>0</v>
      </c>
      <c r="AS19" s="375">
        <v>0</v>
      </c>
      <c r="AT19" s="375" t="s">
        <v>760</v>
      </c>
      <c r="AU19" s="375" t="s">
        <v>760</v>
      </c>
      <c r="AV19" s="375" t="s">
        <v>760</v>
      </c>
      <c r="AW19" s="375" t="s">
        <v>760</v>
      </c>
      <c r="AX19" s="375" t="s">
        <v>760</v>
      </c>
      <c r="AY19" s="375" t="s">
        <v>760</v>
      </c>
      <c r="AZ19" s="375" t="s">
        <v>760</v>
      </c>
      <c r="BA19" s="375" t="s">
        <v>760</v>
      </c>
      <c r="BB19" s="375">
        <v>0</v>
      </c>
      <c r="BC19" s="375">
        <v>0</v>
      </c>
      <c r="BD19" s="375">
        <v>0</v>
      </c>
      <c r="BE19" s="375" t="s">
        <v>760</v>
      </c>
      <c r="BF19" s="376" t="s">
        <v>760</v>
      </c>
      <c r="BG19" s="375">
        <v>0</v>
      </c>
      <c r="BH19" s="376" t="s">
        <v>760</v>
      </c>
      <c r="BI19" s="376" t="s">
        <v>760</v>
      </c>
      <c r="BJ19" s="376" t="s">
        <v>760</v>
      </c>
      <c r="BK19" s="376" t="s">
        <v>760</v>
      </c>
      <c r="BL19" s="376">
        <v>0</v>
      </c>
      <c r="BM19" s="376" t="s">
        <v>760</v>
      </c>
      <c r="BN19" s="375">
        <v>0</v>
      </c>
      <c r="BO19" s="376" t="s">
        <v>760</v>
      </c>
      <c r="BP19" s="376">
        <v>0</v>
      </c>
      <c r="BQ19" s="376" t="s">
        <v>760</v>
      </c>
      <c r="BR19" s="376">
        <v>0</v>
      </c>
      <c r="BS19" s="376">
        <v>0</v>
      </c>
      <c r="BT19" s="376" t="s">
        <v>760</v>
      </c>
      <c r="BU19" s="375" t="s">
        <v>760</v>
      </c>
      <c r="BV19" s="376">
        <v>0</v>
      </c>
      <c r="BW19" s="376" t="s">
        <v>760</v>
      </c>
      <c r="BX19" s="376" t="s">
        <v>760</v>
      </c>
      <c r="BY19" s="376">
        <v>0</v>
      </c>
      <c r="BZ19" s="376" t="s">
        <v>760</v>
      </c>
      <c r="CA19" s="376" t="s">
        <v>760</v>
      </c>
      <c r="CB19" s="377" t="s">
        <v>760</v>
      </c>
      <c r="CC19" s="378">
        <v>62.5</v>
      </c>
      <c r="CD19" s="379">
        <v>9.6</v>
      </c>
      <c r="CE19" s="376">
        <v>3.5</v>
      </c>
      <c r="CF19" s="378">
        <v>13.1</v>
      </c>
      <c r="CG19" s="381">
        <v>75.599999999999994</v>
      </c>
      <c r="CH19" s="382">
        <v>21.6</v>
      </c>
      <c r="CI19" s="377">
        <v>2.8</v>
      </c>
      <c r="CJ19" s="381">
        <v>100</v>
      </c>
    </row>
    <row r="20" spans="1:92" s="383" customFormat="1" ht="15" customHeight="1" x14ac:dyDescent="0.2">
      <c r="A20" s="371"/>
      <c r="B20" s="106" t="s">
        <v>394</v>
      </c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5"/>
      <c r="AM20" s="375"/>
      <c r="AN20" s="375"/>
      <c r="AO20" s="375"/>
      <c r="AP20" s="375"/>
      <c r="AQ20" s="375"/>
      <c r="AR20" s="375"/>
      <c r="AS20" s="375"/>
      <c r="AT20" s="375"/>
      <c r="AU20" s="375"/>
      <c r="AV20" s="375"/>
      <c r="AW20" s="375"/>
      <c r="AX20" s="375"/>
      <c r="AY20" s="375"/>
      <c r="AZ20" s="375"/>
      <c r="BA20" s="375"/>
      <c r="BB20" s="375"/>
      <c r="BC20" s="375"/>
      <c r="BD20" s="375"/>
      <c r="BE20" s="375"/>
      <c r="BF20" s="376"/>
      <c r="BG20" s="375"/>
      <c r="BH20" s="376"/>
      <c r="BI20" s="376"/>
      <c r="BJ20" s="376"/>
      <c r="BK20" s="376"/>
      <c r="BL20" s="376"/>
      <c r="BM20" s="376"/>
      <c r="BN20" s="375"/>
      <c r="BO20" s="376"/>
      <c r="BP20" s="376"/>
      <c r="BQ20" s="376"/>
      <c r="BR20" s="376"/>
      <c r="BS20" s="376"/>
      <c r="BT20" s="376"/>
      <c r="BU20" s="375"/>
      <c r="BV20" s="376"/>
      <c r="BW20" s="376"/>
      <c r="BX20" s="376"/>
      <c r="BY20" s="376"/>
      <c r="BZ20" s="376"/>
      <c r="CA20" s="376"/>
      <c r="CB20" s="377"/>
      <c r="CC20" s="378"/>
      <c r="CD20" s="379"/>
      <c r="CE20" s="376"/>
      <c r="CF20" s="378"/>
      <c r="CG20" s="381"/>
      <c r="CH20" s="382"/>
      <c r="CI20" s="377"/>
      <c r="CJ20" s="381"/>
    </row>
    <row r="21" spans="1:92" s="383" customFormat="1" ht="15" customHeight="1" x14ac:dyDescent="0.2">
      <c r="A21" s="371">
        <v>7</v>
      </c>
      <c r="B21" s="106" t="s">
        <v>307</v>
      </c>
      <c r="C21" s="373" t="s">
        <v>308</v>
      </c>
      <c r="D21" s="374">
        <v>0</v>
      </c>
      <c r="E21" s="375" t="s">
        <v>760</v>
      </c>
      <c r="F21" s="375" t="s">
        <v>760</v>
      </c>
      <c r="G21" s="375" t="s">
        <v>760</v>
      </c>
      <c r="H21" s="375">
        <v>0</v>
      </c>
      <c r="I21" s="375">
        <v>3.8</v>
      </c>
      <c r="J21" s="375">
        <v>33.799999999999997</v>
      </c>
      <c r="K21" s="375" t="s">
        <v>760</v>
      </c>
      <c r="L21" s="375" t="s">
        <v>760</v>
      </c>
      <c r="M21" s="375" t="s">
        <v>760</v>
      </c>
      <c r="N21" s="375" t="s">
        <v>760</v>
      </c>
      <c r="O21" s="375">
        <v>0</v>
      </c>
      <c r="P21" s="375" t="s">
        <v>760</v>
      </c>
      <c r="Q21" s="375" t="s">
        <v>760</v>
      </c>
      <c r="R21" s="375" t="s">
        <v>760</v>
      </c>
      <c r="S21" s="375">
        <v>0.1</v>
      </c>
      <c r="T21" s="375">
        <v>0</v>
      </c>
      <c r="U21" s="375">
        <v>0</v>
      </c>
      <c r="V21" s="375" t="s">
        <v>760</v>
      </c>
      <c r="W21" s="375" t="s">
        <v>760</v>
      </c>
      <c r="X21" s="375" t="s">
        <v>760</v>
      </c>
      <c r="Y21" s="375" t="s">
        <v>760</v>
      </c>
      <c r="Z21" s="375" t="s">
        <v>760</v>
      </c>
      <c r="AA21" s="375">
        <v>0</v>
      </c>
      <c r="AB21" s="375" t="s">
        <v>760</v>
      </c>
      <c r="AC21" s="375" t="s">
        <v>760</v>
      </c>
      <c r="AD21" s="375" t="s">
        <v>760</v>
      </c>
      <c r="AE21" s="375" t="s">
        <v>760</v>
      </c>
      <c r="AF21" s="375">
        <v>0</v>
      </c>
      <c r="AG21" s="375">
        <v>0</v>
      </c>
      <c r="AH21" s="375" t="s">
        <v>760</v>
      </c>
      <c r="AI21" s="375" t="s">
        <v>760</v>
      </c>
      <c r="AJ21" s="375" t="s">
        <v>760</v>
      </c>
      <c r="AK21" s="375" t="s">
        <v>760</v>
      </c>
      <c r="AL21" s="375" t="s">
        <v>760</v>
      </c>
      <c r="AM21" s="375">
        <v>3.7</v>
      </c>
      <c r="AN21" s="375">
        <v>0</v>
      </c>
      <c r="AO21" s="375" t="s">
        <v>760</v>
      </c>
      <c r="AP21" s="375" t="s">
        <v>760</v>
      </c>
      <c r="AQ21" s="375" t="s">
        <v>760</v>
      </c>
      <c r="AR21" s="375" t="s">
        <v>760</v>
      </c>
      <c r="AS21" s="375">
        <v>0</v>
      </c>
      <c r="AT21" s="375" t="s">
        <v>760</v>
      </c>
      <c r="AU21" s="375" t="s">
        <v>760</v>
      </c>
      <c r="AV21" s="375" t="s">
        <v>760</v>
      </c>
      <c r="AW21" s="375" t="s">
        <v>760</v>
      </c>
      <c r="AX21" s="375" t="s">
        <v>760</v>
      </c>
      <c r="AY21" s="375" t="s">
        <v>760</v>
      </c>
      <c r="AZ21" s="375" t="s">
        <v>760</v>
      </c>
      <c r="BA21" s="375" t="s">
        <v>760</v>
      </c>
      <c r="BB21" s="375" t="s">
        <v>760</v>
      </c>
      <c r="BC21" s="375" t="s">
        <v>760</v>
      </c>
      <c r="BD21" s="375" t="s">
        <v>760</v>
      </c>
      <c r="BE21" s="375" t="s">
        <v>760</v>
      </c>
      <c r="BF21" s="376" t="s">
        <v>760</v>
      </c>
      <c r="BG21" s="375" t="s">
        <v>760</v>
      </c>
      <c r="BH21" s="376" t="s">
        <v>760</v>
      </c>
      <c r="BI21" s="376" t="s">
        <v>760</v>
      </c>
      <c r="BJ21" s="376" t="s">
        <v>760</v>
      </c>
      <c r="BK21" s="376" t="s">
        <v>760</v>
      </c>
      <c r="BL21" s="376">
        <v>0</v>
      </c>
      <c r="BM21" s="376" t="s">
        <v>760</v>
      </c>
      <c r="BN21" s="375" t="s">
        <v>760</v>
      </c>
      <c r="BO21" s="376" t="s">
        <v>760</v>
      </c>
      <c r="BP21" s="376" t="s">
        <v>760</v>
      </c>
      <c r="BQ21" s="376" t="s">
        <v>760</v>
      </c>
      <c r="BR21" s="376">
        <v>0</v>
      </c>
      <c r="BS21" s="376">
        <v>0.2</v>
      </c>
      <c r="BT21" s="376" t="s">
        <v>760</v>
      </c>
      <c r="BU21" s="375" t="s">
        <v>760</v>
      </c>
      <c r="BV21" s="376" t="s">
        <v>760</v>
      </c>
      <c r="BW21" s="376" t="s">
        <v>760</v>
      </c>
      <c r="BX21" s="376" t="s">
        <v>760</v>
      </c>
      <c r="BY21" s="376" t="s">
        <v>760</v>
      </c>
      <c r="BZ21" s="376" t="s">
        <v>760</v>
      </c>
      <c r="CA21" s="376" t="s">
        <v>760</v>
      </c>
      <c r="CB21" s="377" t="s">
        <v>760</v>
      </c>
      <c r="CC21" s="378">
        <v>41.6</v>
      </c>
      <c r="CD21" s="379">
        <v>3.8</v>
      </c>
      <c r="CE21" s="376">
        <v>0.9</v>
      </c>
      <c r="CF21" s="378">
        <v>4.7</v>
      </c>
      <c r="CG21" s="381">
        <v>46.3</v>
      </c>
      <c r="CH21" s="382">
        <v>23.8</v>
      </c>
      <c r="CI21" s="377">
        <v>29.9</v>
      </c>
      <c r="CJ21" s="381">
        <v>100</v>
      </c>
    </row>
    <row r="22" spans="1:92" s="383" customFormat="1" ht="15" customHeight="1" x14ac:dyDescent="0.2">
      <c r="A22" s="371"/>
      <c r="B22" s="106" t="s">
        <v>395</v>
      </c>
      <c r="C22" s="373"/>
      <c r="D22" s="374"/>
      <c r="E22" s="375"/>
      <c r="F22" s="375"/>
      <c r="G22" s="375"/>
      <c r="H22" s="375"/>
      <c r="I22" s="375"/>
      <c r="J22" s="375"/>
      <c r="K22" s="375"/>
      <c r="L22" s="375"/>
      <c r="M22" s="375"/>
      <c r="N22" s="375"/>
      <c r="O22" s="375"/>
      <c r="P22" s="375"/>
      <c r="Q22" s="375"/>
      <c r="R22" s="375"/>
      <c r="S22" s="375"/>
      <c r="T22" s="375"/>
      <c r="U22" s="375"/>
      <c r="V22" s="375"/>
      <c r="W22" s="375"/>
      <c r="X22" s="375"/>
      <c r="Y22" s="375"/>
      <c r="Z22" s="375"/>
      <c r="AA22" s="375"/>
      <c r="AB22" s="375"/>
      <c r="AC22" s="375"/>
      <c r="AD22" s="375"/>
      <c r="AE22" s="375"/>
      <c r="AF22" s="375"/>
      <c r="AG22" s="375"/>
      <c r="AH22" s="375"/>
      <c r="AI22" s="375"/>
      <c r="AJ22" s="375"/>
      <c r="AK22" s="375"/>
      <c r="AL22" s="375"/>
      <c r="AM22" s="375"/>
      <c r="AN22" s="375"/>
      <c r="AO22" s="375"/>
      <c r="AP22" s="375"/>
      <c r="AQ22" s="375"/>
      <c r="AR22" s="375"/>
      <c r="AS22" s="375"/>
      <c r="AT22" s="375"/>
      <c r="AU22" s="375"/>
      <c r="AV22" s="375"/>
      <c r="AW22" s="375"/>
      <c r="AX22" s="375"/>
      <c r="AY22" s="375"/>
      <c r="AZ22" s="375"/>
      <c r="BA22" s="375"/>
      <c r="BB22" s="375"/>
      <c r="BC22" s="375"/>
      <c r="BD22" s="375"/>
      <c r="BE22" s="375"/>
      <c r="BF22" s="376"/>
      <c r="BG22" s="375"/>
      <c r="BH22" s="376"/>
      <c r="BI22" s="376"/>
      <c r="BJ22" s="376"/>
      <c r="BK22" s="376"/>
      <c r="BL22" s="376"/>
      <c r="BM22" s="376"/>
      <c r="BN22" s="375"/>
      <c r="BO22" s="376"/>
      <c r="BP22" s="376"/>
      <c r="BQ22" s="376"/>
      <c r="BR22" s="376"/>
      <c r="BS22" s="376"/>
      <c r="BT22" s="376"/>
      <c r="BU22" s="375"/>
      <c r="BV22" s="376"/>
      <c r="BW22" s="376"/>
      <c r="BX22" s="376"/>
      <c r="BY22" s="376"/>
      <c r="BZ22" s="376"/>
      <c r="CA22" s="376"/>
      <c r="CB22" s="377"/>
      <c r="CC22" s="378"/>
      <c r="CD22" s="379"/>
      <c r="CE22" s="376"/>
      <c r="CF22" s="378"/>
      <c r="CG22" s="381"/>
      <c r="CH22" s="382"/>
      <c r="CI22" s="377"/>
      <c r="CJ22" s="381"/>
    </row>
    <row r="23" spans="1:92" s="383" customFormat="1" ht="15" customHeight="1" x14ac:dyDescent="0.2">
      <c r="A23" s="371">
        <v>8</v>
      </c>
      <c r="B23" s="107" t="s">
        <v>245</v>
      </c>
      <c r="C23" s="373" t="s">
        <v>309</v>
      </c>
      <c r="D23" s="374" t="s">
        <v>760</v>
      </c>
      <c r="E23" s="375" t="s">
        <v>760</v>
      </c>
      <c r="F23" s="375" t="s">
        <v>760</v>
      </c>
      <c r="G23" s="375" t="s">
        <v>760</v>
      </c>
      <c r="H23" s="375" t="s">
        <v>760</v>
      </c>
      <c r="I23" s="375" t="s">
        <v>760</v>
      </c>
      <c r="J23" s="375" t="s">
        <v>760</v>
      </c>
      <c r="K23" s="375">
        <v>15.4</v>
      </c>
      <c r="L23" s="375" t="s">
        <v>760</v>
      </c>
      <c r="M23" s="375" t="s">
        <v>760</v>
      </c>
      <c r="N23" s="375" t="s">
        <v>760</v>
      </c>
      <c r="O23" s="375" t="s">
        <v>760</v>
      </c>
      <c r="P23" s="375" t="s">
        <v>760</v>
      </c>
      <c r="Q23" s="375" t="s">
        <v>760</v>
      </c>
      <c r="R23" s="375" t="s">
        <v>760</v>
      </c>
      <c r="S23" s="375" t="s">
        <v>760</v>
      </c>
      <c r="T23" s="375" t="s">
        <v>760</v>
      </c>
      <c r="U23" s="375" t="s">
        <v>760</v>
      </c>
      <c r="V23" s="375" t="s">
        <v>760</v>
      </c>
      <c r="W23" s="375" t="s">
        <v>760</v>
      </c>
      <c r="X23" s="375" t="s">
        <v>760</v>
      </c>
      <c r="Y23" s="375" t="s">
        <v>760</v>
      </c>
      <c r="Z23" s="375" t="s">
        <v>760</v>
      </c>
      <c r="AA23" s="375" t="s">
        <v>760</v>
      </c>
      <c r="AB23" s="375" t="s">
        <v>760</v>
      </c>
      <c r="AC23" s="375" t="s">
        <v>760</v>
      </c>
      <c r="AD23" s="375" t="s">
        <v>760</v>
      </c>
      <c r="AE23" s="375" t="s">
        <v>760</v>
      </c>
      <c r="AF23" s="375" t="s">
        <v>760</v>
      </c>
      <c r="AG23" s="375" t="s">
        <v>760</v>
      </c>
      <c r="AH23" s="375" t="s">
        <v>760</v>
      </c>
      <c r="AI23" s="375" t="s">
        <v>760</v>
      </c>
      <c r="AJ23" s="375" t="s">
        <v>760</v>
      </c>
      <c r="AK23" s="375" t="s">
        <v>760</v>
      </c>
      <c r="AL23" s="375" t="s">
        <v>760</v>
      </c>
      <c r="AM23" s="375">
        <v>6.1</v>
      </c>
      <c r="AN23" s="375" t="s">
        <v>760</v>
      </c>
      <c r="AO23" s="375" t="s">
        <v>760</v>
      </c>
      <c r="AP23" s="375" t="s">
        <v>760</v>
      </c>
      <c r="AQ23" s="375" t="s">
        <v>760</v>
      </c>
      <c r="AR23" s="375" t="s">
        <v>760</v>
      </c>
      <c r="AS23" s="375" t="s">
        <v>760</v>
      </c>
      <c r="AT23" s="375" t="s">
        <v>760</v>
      </c>
      <c r="AU23" s="375" t="s">
        <v>760</v>
      </c>
      <c r="AV23" s="375" t="s">
        <v>760</v>
      </c>
      <c r="AW23" s="375" t="s">
        <v>760</v>
      </c>
      <c r="AX23" s="375" t="s">
        <v>760</v>
      </c>
      <c r="AY23" s="375" t="s">
        <v>760</v>
      </c>
      <c r="AZ23" s="375" t="s">
        <v>760</v>
      </c>
      <c r="BA23" s="375" t="s">
        <v>760</v>
      </c>
      <c r="BB23" s="375" t="s">
        <v>760</v>
      </c>
      <c r="BC23" s="375" t="s">
        <v>760</v>
      </c>
      <c r="BD23" s="375" t="s">
        <v>760</v>
      </c>
      <c r="BE23" s="375" t="s">
        <v>760</v>
      </c>
      <c r="BF23" s="376" t="s">
        <v>760</v>
      </c>
      <c r="BG23" s="375" t="s">
        <v>760</v>
      </c>
      <c r="BH23" s="376" t="s">
        <v>760</v>
      </c>
      <c r="BI23" s="376" t="s">
        <v>760</v>
      </c>
      <c r="BJ23" s="376" t="s">
        <v>760</v>
      </c>
      <c r="BK23" s="376" t="s">
        <v>760</v>
      </c>
      <c r="BL23" s="376" t="s">
        <v>760</v>
      </c>
      <c r="BM23" s="376" t="s">
        <v>760</v>
      </c>
      <c r="BN23" s="375" t="s">
        <v>760</v>
      </c>
      <c r="BO23" s="376" t="s">
        <v>760</v>
      </c>
      <c r="BP23" s="376" t="s">
        <v>760</v>
      </c>
      <c r="BQ23" s="376" t="s">
        <v>760</v>
      </c>
      <c r="BR23" s="376" t="s">
        <v>760</v>
      </c>
      <c r="BS23" s="376" t="s">
        <v>760</v>
      </c>
      <c r="BT23" s="376" t="s">
        <v>760</v>
      </c>
      <c r="BU23" s="375" t="s">
        <v>760</v>
      </c>
      <c r="BV23" s="376" t="s">
        <v>760</v>
      </c>
      <c r="BW23" s="376" t="s">
        <v>760</v>
      </c>
      <c r="BX23" s="376" t="s">
        <v>760</v>
      </c>
      <c r="BY23" s="376" t="s">
        <v>760</v>
      </c>
      <c r="BZ23" s="376" t="s">
        <v>760</v>
      </c>
      <c r="CA23" s="376" t="s">
        <v>760</v>
      </c>
      <c r="CB23" s="377" t="s">
        <v>760</v>
      </c>
      <c r="CC23" s="378">
        <v>21.5</v>
      </c>
      <c r="CD23" s="379">
        <v>4.3</v>
      </c>
      <c r="CE23" s="376">
        <v>0.7</v>
      </c>
      <c r="CF23" s="378">
        <v>5</v>
      </c>
      <c r="CG23" s="381">
        <v>26.5</v>
      </c>
      <c r="CH23" s="382">
        <v>20.7</v>
      </c>
      <c r="CI23" s="377">
        <v>52.8</v>
      </c>
      <c r="CJ23" s="381">
        <v>100</v>
      </c>
    </row>
    <row r="24" spans="1:92" s="383" customFormat="1" ht="15" customHeight="1" x14ac:dyDescent="0.2">
      <c r="A24" s="371"/>
      <c r="B24" s="106" t="s">
        <v>220</v>
      </c>
      <c r="C24" s="373"/>
      <c r="D24" s="374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5"/>
      <c r="X24" s="375"/>
      <c r="Y24" s="375"/>
      <c r="Z24" s="375"/>
      <c r="AA24" s="375"/>
      <c r="AB24" s="375"/>
      <c r="AC24" s="375"/>
      <c r="AD24" s="375"/>
      <c r="AE24" s="375"/>
      <c r="AF24" s="375"/>
      <c r="AG24" s="375"/>
      <c r="AH24" s="375"/>
      <c r="AI24" s="375"/>
      <c r="AJ24" s="375"/>
      <c r="AK24" s="375"/>
      <c r="AL24" s="375"/>
      <c r="AM24" s="375"/>
      <c r="AN24" s="375"/>
      <c r="AO24" s="375"/>
      <c r="AP24" s="375"/>
      <c r="AQ24" s="375"/>
      <c r="AR24" s="375"/>
      <c r="AS24" s="375"/>
      <c r="AT24" s="375"/>
      <c r="AU24" s="375"/>
      <c r="AV24" s="375"/>
      <c r="AW24" s="375"/>
      <c r="AX24" s="375"/>
      <c r="AY24" s="375"/>
      <c r="AZ24" s="375"/>
      <c r="BA24" s="375"/>
      <c r="BB24" s="375"/>
      <c r="BC24" s="375"/>
      <c r="BD24" s="375"/>
      <c r="BE24" s="375"/>
      <c r="BF24" s="376"/>
      <c r="BG24" s="375"/>
      <c r="BH24" s="376"/>
      <c r="BI24" s="376"/>
      <c r="BJ24" s="376"/>
      <c r="BK24" s="376"/>
      <c r="BL24" s="376"/>
      <c r="BM24" s="376"/>
      <c r="BN24" s="375"/>
      <c r="BO24" s="376"/>
      <c r="BP24" s="376"/>
      <c r="BQ24" s="376"/>
      <c r="BR24" s="376"/>
      <c r="BS24" s="376"/>
      <c r="BT24" s="376"/>
      <c r="BU24" s="375"/>
      <c r="BV24" s="376"/>
      <c r="BW24" s="376"/>
      <c r="BX24" s="376"/>
      <c r="BY24" s="376"/>
      <c r="BZ24" s="376"/>
      <c r="CA24" s="376"/>
      <c r="CB24" s="377"/>
      <c r="CC24" s="378"/>
      <c r="CD24" s="379"/>
      <c r="CE24" s="376"/>
      <c r="CF24" s="378"/>
      <c r="CG24" s="381"/>
      <c r="CH24" s="382"/>
      <c r="CI24" s="377"/>
      <c r="CJ24" s="381"/>
    </row>
    <row r="25" spans="1:92" s="383" customFormat="1" ht="15" customHeight="1" x14ac:dyDescent="0.2">
      <c r="A25" s="371">
        <v>9</v>
      </c>
      <c r="B25" s="372" t="s">
        <v>310</v>
      </c>
      <c r="C25" s="373" t="s">
        <v>311</v>
      </c>
      <c r="D25" s="374" t="s">
        <v>760</v>
      </c>
      <c r="E25" s="375" t="s">
        <v>760</v>
      </c>
      <c r="F25" s="375" t="s">
        <v>760</v>
      </c>
      <c r="G25" s="375" t="s">
        <v>760</v>
      </c>
      <c r="H25" s="375" t="s">
        <v>760</v>
      </c>
      <c r="I25" s="375">
        <v>0</v>
      </c>
      <c r="J25" s="375" t="s">
        <v>760</v>
      </c>
      <c r="K25" s="375" t="s">
        <v>760</v>
      </c>
      <c r="L25" s="375">
        <v>31.6</v>
      </c>
      <c r="M25" s="375">
        <v>0.3</v>
      </c>
      <c r="N25" s="375">
        <v>0</v>
      </c>
      <c r="O25" s="375">
        <v>0.1</v>
      </c>
      <c r="P25" s="375">
        <v>0</v>
      </c>
      <c r="Q25" s="375">
        <v>0.1</v>
      </c>
      <c r="R25" s="375" t="s">
        <v>760</v>
      </c>
      <c r="S25" s="375">
        <v>0.1</v>
      </c>
      <c r="T25" s="375">
        <v>0</v>
      </c>
      <c r="U25" s="375">
        <v>2.6</v>
      </c>
      <c r="V25" s="375">
        <v>0.1</v>
      </c>
      <c r="W25" s="375" t="s">
        <v>760</v>
      </c>
      <c r="X25" s="375">
        <v>0.1</v>
      </c>
      <c r="Y25" s="375" t="s">
        <v>760</v>
      </c>
      <c r="Z25" s="375">
        <v>0</v>
      </c>
      <c r="AA25" s="375">
        <v>0</v>
      </c>
      <c r="AB25" s="375">
        <v>0.3</v>
      </c>
      <c r="AC25" s="375">
        <v>0</v>
      </c>
      <c r="AD25" s="375">
        <v>0.5</v>
      </c>
      <c r="AE25" s="375">
        <v>0.1</v>
      </c>
      <c r="AF25" s="375" t="s">
        <v>760</v>
      </c>
      <c r="AG25" s="375" t="s">
        <v>760</v>
      </c>
      <c r="AH25" s="375" t="s">
        <v>760</v>
      </c>
      <c r="AI25" s="375">
        <v>0.1</v>
      </c>
      <c r="AJ25" s="375">
        <v>0</v>
      </c>
      <c r="AK25" s="375">
        <v>0</v>
      </c>
      <c r="AL25" s="375">
        <v>0</v>
      </c>
      <c r="AM25" s="375">
        <v>0.8</v>
      </c>
      <c r="AN25" s="375">
        <v>0.2</v>
      </c>
      <c r="AO25" s="375">
        <v>0</v>
      </c>
      <c r="AP25" s="375" t="s">
        <v>760</v>
      </c>
      <c r="AQ25" s="375" t="s">
        <v>760</v>
      </c>
      <c r="AR25" s="375">
        <v>0</v>
      </c>
      <c r="AS25" s="375" t="s">
        <v>760</v>
      </c>
      <c r="AT25" s="375" t="s">
        <v>760</v>
      </c>
      <c r="AU25" s="375" t="s">
        <v>760</v>
      </c>
      <c r="AV25" s="375" t="s">
        <v>760</v>
      </c>
      <c r="AW25" s="375" t="s">
        <v>760</v>
      </c>
      <c r="AX25" s="375" t="s">
        <v>760</v>
      </c>
      <c r="AY25" s="375" t="s">
        <v>760</v>
      </c>
      <c r="AZ25" s="375" t="s">
        <v>760</v>
      </c>
      <c r="BA25" s="375" t="s">
        <v>760</v>
      </c>
      <c r="BB25" s="375" t="s">
        <v>760</v>
      </c>
      <c r="BC25" s="375">
        <v>0</v>
      </c>
      <c r="BD25" s="375" t="s">
        <v>760</v>
      </c>
      <c r="BE25" s="375" t="s">
        <v>760</v>
      </c>
      <c r="BF25" s="376" t="s">
        <v>760</v>
      </c>
      <c r="BG25" s="375">
        <v>0</v>
      </c>
      <c r="BH25" s="376">
        <v>0</v>
      </c>
      <c r="BI25" s="376" t="s">
        <v>760</v>
      </c>
      <c r="BJ25" s="376" t="s">
        <v>760</v>
      </c>
      <c r="BK25" s="376" t="s">
        <v>760</v>
      </c>
      <c r="BL25" s="376" t="s">
        <v>760</v>
      </c>
      <c r="BM25" s="376" t="s">
        <v>760</v>
      </c>
      <c r="BN25" s="375">
        <v>0</v>
      </c>
      <c r="BO25" s="376">
        <v>0</v>
      </c>
      <c r="BP25" s="376" t="s">
        <v>760</v>
      </c>
      <c r="BQ25" s="376" t="s">
        <v>760</v>
      </c>
      <c r="BR25" s="376" t="s">
        <v>760</v>
      </c>
      <c r="BS25" s="376" t="s">
        <v>760</v>
      </c>
      <c r="BT25" s="376" t="s">
        <v>760</v>
      </c>
      <c r="BU25" s="375" t="s">
        <v>760</v>
      </c>
      <c r="BV25" s="376" t="s">
        <v>760</v>
      </c>
      <c r="BW25" s="376" t="s">
        <v>760</v>
      </c>
      <c r="BX25" s="376" t="s">
        <v>760</v>
      </c>
      <c r="BY25" s="376">
        <v>0</v>
      </c>
      <c r="BZ25" s="376" t="s">
        <v>760</v>
      </c>
      <c r="CA25" s="376">
        <v>0</v>
      </c>
      <c r="CB25" s="377" t="s">
        <v>760</v>
      </c>
      <c r="CC25" s="378">
        <v>37</v>
      </c>
      <c r="CD25" s="379">
        <v>23.6</v>
      </c>
      <c r="CE25" s="376">
        <v>17.7</v>
      </c>
      <c r="CF25" s="378">
        <v>41.3</v>
      </c>
      <c r="CG25" s="381">
        <v>78.3</v>
      </c>
      <c r="CH25" s="382">
        <v>19</v>
      </c>
      <c r="CI25" s="377">
        <v>2.7</v>
      </c>
      <c r="CJ25" s="381">
        <v>100</v>
      </c>
    </row>
    <row r="26" spans="1:92" s="383" customFormat="1" ht="15" customHeight="1" x14ac:dyDescent="0.2">
      <c r="A26" s="371"/>
      <c r="B26" s="110" t="s">
        <v>221</v>
      </c>
      <c r="C26" s="373"/>
      <c r="D26" s="374"/>
      <c r="E26" s="375"/>
      <c r="F26" s="375"/>
      <c r="G26" s="375"/>
      <c r="H26" s="375"/>
      <c r="I26" s="375"/>
      <c r="J26" s="375"/>
      <c r="K26" s="375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375"/>
      <c r="AA26" s="375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76"/>
      <c r="BG26" s="375"/>
      <c r="BH26" s="376"/>
      <c r="BI26" s="376"/>
      <c r="BJ26" s="376"/>
      <c r="BK26" s="376"/>
      <c r="BL26" s="376"/>
      <c r="BM26" s="376"/>
      <c r="BN26" s="375"/>
      <c r="BO26" s="376"/>
      <c r="BP26" s="376"/>
      <c r="BQ26" s="376"/>
      <c r="BR26" s="376"/>
      <c r="BS26" s="376"/>
      <c r="BT26" s="376"/>
      <c r="BU26" s="375"/>
      <c r="BV26" s="376"/>
      <c r="BW26" s="376"/>
      <c r="BX26" s="376"/>
      <c r="BY26" s="376"/>
      <c r="BZ26" s="376"/>
      <c r="CA26" s="376"/>
      <c r="CB26" s="377"/>
      <c r="CC26" s="378"/>
      <c r="CD26" s="379"/>
      <c r="CE26" s="376"/>
      <c r="CF26" s="378"/>
      <c r="CG26" s="381"/>
      <c r="CH26" s="382"/>
      <c r="CI26" s="377"/>
      <c r="CJ26" s="381"/>
    </row>
    <row r="27" spans="1:92" s="383" customFormat="1" ht="15" customHeight="1" x14ac:dyDescent="0.2">
      <c r="A27" s="371">
        <v>10</v>
      </c>
      <c r="B27" s="107" t="s">
        <v>312</v>
      </c>
      <c r="C27" s="373" t="s">
        <v>313</v>
      </c>
      <c r="D27" s="374" t="s">
        <v>760</v>
      </c>
      <c r="E27" s="375" t="s">
        <v>760</v>
      </c>
      <c r="F27" s="375" t="s">
        <v>760</v>
      </c>
      <c r="G27" s="375" t="s">
        <v>760</v>
      </c>
      <c r="H27" s="375" t="s">
        <v>760</v>
      </c>
      <c r="I27" s="375">
        <v>0</v>
      </c>
      <c r="J27" s="375" t="s">
        <v>760</v>
      </c>
      <c r="K27" s="375" t="s">
        <v>760</v>
      </c>
      <c r="L27" s="375">
        <v>0.3</v>
      </c>
      <c r="M27" s="375">
        <v>16.7</v>
      </c>
      <c r="N27" s="375">
        <v>0</v>
      </c>
      <c r="O27" s="375">
        <v>0</v>
      </c>
      <c r="P27" s="375">
        <v>0</v>
      </c>
      <c r="Q27" s="375">
        <v>0</v>
      </c>
      <c r="R27" s="375" t="s">
        <v>760</v>
      </c>
      <c r="S27" s="375" t="s">
        <v>760</v>
      </c>
      <c r="T27" s="375">
        <v>0</v>
      </c>
      <c r="U27" s="375">
        <v>0.1</v>
      </c>
      <c r="V27" s="375" t="s">
        <v>760</v>
      </c>
      <c r="W27" s="375" t="s">
        <v>760</v>
      </c>
      <c r="X27" s="375">
        <v>0</v>
      </c>
      <c r="Y27" s="375" t="s">
        <v>760</v>
      </c>
      <c r="Z27" s="375">
        <v>0</v>
      </c>
      <c r="AA27" s="375" t="s">
        <v>760</v>
      </c>
      <c r="AB27" s="375">
        <v>0</v>
      </c>
      <c r="AC27" s="375" t="s">
        <v>760</v>
      </c>
      <c r="AD27" s="375">
        <v>0</v>
      </c>
      <c r="AE27" s="375">
        <v>0.1</v>
      </c>
      <c r="AF27" s="375" t="s">
        <v>760</v>
      </c>
      <c r="AG27" s="375">
        <v>0</v>
      </c>
      <c r="AH27" s="375" t="s">
        <v>760</v>
      </c>
      <c r="AI27" s="375" t="s">
        <v>760</v>
      </c>
      <c r="AJ27" s="375" t="s">
        <v>760</v>
      </c>
      <c r="AK27" s="375">
        <v>0</v>
      </c>
      <c r="AL27" s="375" t="s">
        <v>760</v>
      </c>
      <c r="AM27" s="375">
        <v>5.7</v>
      </c>
      <c r="AN27" s="375">
        <v>0.6</v>
      </c>
      <c r="AO27" s="375">
        <v>0</v>
      </c>
      <c r="AP27" s="375" t="s">
        <v>760</v>
      </c>
      <c r="AQ27" s="375" t="s">
        <v>760</v>
      </c>
      <c r="AR27" s="375">
        <v>0</v>
      </c>
      <c r="AS27" s="375">
        <v>0</v>
      </c>
      <c r="AT27" s="375" t="s">
        <v>760</v>
      </c>
      <c r="AU27" s="375" t="s">
        <v>760</v>
      </c>
      <c r="AV27" s="375" t="s">
        <v>760</v>
      </c>
      <c r="AW27" s="375" t="s">
        <v>760</v>
      </c>
      <c r="AX27" s="375" t="s">
        <v>760</v>
      </c>
      <c r="AY27" s="375">
        <v>0</v>
      </c>
      <c r="AZ27" s="375" t="s">
        <v>760</v>
      </c>
      <c r="BA27" s="375" t="s">
        <v>760</v>
      </c>
      <c r="BB27" s="375">
        <v>0</v>
      </c>
      <c r="BC27" s="375">
        <v>0</v>
      </c>
      <c r="BD27" s="375" t="s">
        <v>760</v>
      </c>
      <c r="BE27" s="375" t="s">
        <v>760</v>
      </c>
      <c r="BF27" s="376">
        <v>0</v>
      </c>
      <c r="BG27" s="375" t="s">
        <v>760</v>
      </c>
      <c r="BH27" s="376">
        <v>0</v>
      </c>
      <c r="BI27" s="376">
        <v>0</v>
      </c>
      <c r="BJ27" s="376" t="s">
        <v>760</v>
      </c>
      <c r="BK27" s="376">
        <v>0</v>
      </c>
      <c r="BL27" s="376" t="s">
        <v>760</v>
      </c>
      <c r="BM27" s="376" t="s">
        <v>760</v>
      </c>
      <c r="BN27" s="375">
        <v>0</v>
      </c>
      <c r="BO27" s="376">
        <v>0.1</v>
      </c>
      <c r="BP27" s="376">
        <v>0</v>
      </c>
      <c r="BQ27" s="376" t="s">
        <v>760</v>
      </c>
      <c r="BR27" s="376" t="s">
        <v>760</v>
      </c>
      <c r="BS27" s="376" t="s">
        <v>760</v>
      </c>
      <c r="BT27" s="376" t="s">
        <v>760</v>
      </c>
      <c r="BU27" s="375" t="s">
        <v>760</v>
      </c>
      <c r="BV27" s="376" t="s">
        <v>760</v>
      </c>
      <c r="BW27" s="376" t="s">
        <v>760</v>
      </c>
      <c r="BX27" s="376" t="s">
        <v>760</v>
      </c>
      <c r="BY27" s="376">
        <v>0</v>
      </c>
      <c r="BZ27" s="376" t="s">
        <v>760</v>
      </c>
      <c r="CA27" s="376">
        <v>0</v>
      </c>
      <c r="CB27" s="377" t="s">
        <v>760</v>
      </c>
      <c r="CC27" s="378">
        <v>23.6</v>
      </c>
      <c r="CD27" s="379">
        <v>10.4</v>
      </c>
      <c r="CE27" s="376">
        <v>24.9</v>
      </c>
      <c r="CF27" s="378">
        <v>35.299999999999997</v>
      </c>
      <c r="CG27" s="381">
        <v>58.9</v>
      </c>
      <c r="CH27" s="382">
        <v>31.7</v>
      </c>
      <c r="CI27" s="377">
        <v>9.4</v>
      </c>
      <c r="CJ27" s="381">
        <v>100</v>
      </c>
    </row>
    <row r="28" spans="1:92" s="109" customFormat="1" ht="15" customHeight="1" x14ac:dyDescent="0.2">
      <c r="A28" s="371"/>
      <c r="B28" s="106" t="s">
        <v>396</v>
      </c>
      <c r="C28" s="373"/>
      <c r="D28" s="374"/>
      <c r="E28" s="375"/>
      <c r="F28" s="375"/>
      <c r="G28" s="375"/>
      <c r="H28" s="375"/>
      <c r="I28" s="375"/>
      <c r="J28" s="375"/>
      <c r="K28" s="375"/>
      <c r="L28" s="375"/>
      <c r="M28" s="375"/>
      <c r="N28" s="375"/>
      <c r="O28" s="375"/>
      <c r="P28" s="375"/>
      <c r="Q28" s="375"/>
      <c r="R28" s="375"/>
      <c r="S28" s="375"/>
      <c r="T28" s="375"/>
      <c r="U28" s="375"/>
      <c r="V28" s="375"/>
      <c r="W28" s="375"/>
      <c r="X28" s="375"/>
      <c r="Y28" s="375"/>
      <c r="Z28" s="375"/>
      <c r="AA28" s="375"/>
      <c r="AB28" s="375"/>
      <c r="AC28" s="375"/>
      <c r="AD28" s="375"/>
      <c r="AE28" s="375"/>
      <c r="AF28" s="375"/>
      <c r="AG28" s="375"/>
      <c r="AH28" s="375"/>
      <c r="AI28" s="375"/>
      <c r="AJ28" s="375"/>
      <c r="AK28" s="375"/>
      <c r="AL28" s="375"/>
      <c r="AM28" s="375"/>
      <c r="AN28" s="375"/>
      <c r="AO28" s="375"/>
      <c r="AP28" s="375"/>
      <c r="AQ28" s="375"/>
      <c r="AR28" s="375"/>
      <c r="AS28" s="375"/>
      <c r="AT28" s="375"/>
      <c r="AU28" s="375"/>
      <c r="AV28" s="375"/>
      <c r="AW28" s="375"/>
      <c r="AX28" s="375"/>
      <c r="AY28" s="375"/>
      <c r="AZ28" s="375"/>
      <c r="BA28" s="375"/>
      <c r="BB28" s="375"/>
      <c r="BC28" s="375"/>
      <c r="BD28" s="375"/>
      <c r="BE28" s="375"/>
      <c r="BF28" s="376"/>
      <c r="BG28" s="375"/>
      <c r="BH28" s="376"/>
      <c r="BI28" s="376"/>
      <c r="BJ28" s="376"/>
      <c r="BK28" s="376"/>
      <c r="BL28" s="376"/>
      <c r="BM28" s="376"/>
      <c r="BN28" s="375"/>
      <c r="BO28" s="376"/>
      <c r="BP28" s="376"/>
      <c r="BQ28" s="376"/>
      <c r="BR28" s="376"/>
      <c r="BS28" s="376"/>
      <c r="BT28" s="376"/>
      <c r="BU28" s="375"/>
      <c r="BV28" s="376"/>
      <c r="BW28" s="376"/>
      <c r="BX28" s="376"/>
      <c r="BY28" s="376"/>
      <c r="BZ28" s="376"/>
      <c r="CA28" s="376"/>
      <c r="CB28" s="377"/>
      <c r="CC28" s="378"/>
      <c r="CD28" s="379"/>
      <c r="CE28" s="376"/>
      <c r="CF28" s="378"/>
      <c r="CG28" s="381"/>
      <c r="CH28" s="382"/>
      <c r="CI28" s="377"/>
      <c r="CJ28" s="381"/>
      <c r="CL28" s="383"/>
      <c r="CM28" s="383"/>
      <c r="CN28" s="383"/>
    </row>
    <row r="29" spans="1:92" s="109" customFormat="1" ht="15" customHeight="1" x14ac:dyDescent="0.2">
      <c r="A29" s="108">
        <v>11</v>
      </c>
      <c r="B29" s="107" t="s">
        <v>314</v>
      </c>
      <c r="C29" s="287" t="s">
        <v>30</v>
      </c>
      <c r="D29" s="309" t="s">
        <v>760</v>
      </c>
      <c r="E29" s="305" t="s">
        <v>760</v>
      </c>
      <c r="F29" s="305" t="s">
        <v>760</v>
      </c>
      <c r="G29" s="305" t="s">
        <v>760</v>
      </c>
      <c r="H29" s="305" t="s">
        <v>760</v>
      </c>
      <c r="I29" s="305">
        <v>0</v>
      </c>
      <c r="J29" s="305" t="s">
        <v>760</v>
      </c>
      <c r="K29" s="305" t="s">
        <v>760</v>
      </c>
      <c r="L29" s="305">
        <v>0.5</v>
      </c>
      <c r="M29" s="305">
        <v>0.2</v>
      </c>
      <c r="N29" s="305">
        <v>21.8</v>
      </c>
      <c r="O29" s="305">
        <v>0</v>
      </c>
      <c r="P29" s="305" t="s">
        <v>760</v>
      </c>
      <c r="Q29" s="305">
        <v>0</v>
      </c>
      <c r="R29" s="305" t="s">
        <v>760</v>
      </c>
      <c r="S29" s="305">
        <v>0</v>
      </c>
      <c r="T29" s="305" t="s">
        <v>760</v>
      </c>
      <c r="U29" s="305">
        <v>0.1</v>
      </c>
      <c r="V29" s="305" t="s">
        <v>760</v>
      </c>
      <c r="W29" s="305" t="s">
        <v>760</v>
      </c>
      <c r="X29" s="305">
        <v>0</v>
      </c>
      <c r="Y29" s="305" t="s">
        <v>760</v>
      </c>
      <c r="Z29" s="305" t="s">
        <v>760</v>
      </c>
      <c r="AA29" s="305" t="s">
        <v>760</v>
      </c>
      <c r="AB29" s="305" t="s">
        <v>760</v>
      </c>
      <c r="AC29" s="305">
        <v>0</v>
      </c>
      <c r="AD29" s="305">
        <v>0.1</v>
      </c>
      <c r="AE29" s="305">
        <v>0</v>
      </c>
      <c r="AF29" s="305" t="s">
        <v>760</v>
      </c>
      <c r="AG29" s="305" t="s">
        <v>760</v>
      </c>
      <c r="AH29" s="305" t="s">
        <v>760</v>
      </c>
      <c r="AI29" s="305" t="s">
        <v>760</v>
      </c>
      <c r="AJ29" s="305" t="s">
        <v>760</v>
      </c>
      <c r="AK29" s="305" t="s">
        <v>760</v>
      </c>
      <c r="AL29" s="305">
        <v>0</v>
      </c>
      <c r="AM29" s="305">
        <v>0.8</v>
      </c>
      <c r="AN29" s="305">
        <v>0.1</v>
      </c>
      <c r="AO29" s="305" t="s">
        <v>760</v>
      </c>
      <c r="AP29" s="305" t="s">
        <v>760</v>
      </c>
      <c r="AQ29" s="305" t="s">
        <v>760</v>
      </c>
      <c r="AR29" s="305" t="s">
        <v>760</v>
      </c>
      <c r="AS29" s="305" t="s">
        <v>760</v>
      </c>
      <c r="AT29" s="305" t="s">
        <v>760</v>
      </c>
      <c r="AU29" s="305">
        <v>0</v>
      </c>
      <c r="AV29" s="305" t="s">
        <v>760</v>
      </c>
      <c r="AW29" s="305" t="s">
        <v>760</v>
      </c>
      <c r="AX29" s="305" t="s">
        <v>760</v>
      </c>
      <c r="AY29" s="305" t="s">
        <v>760</v>
      </c>
      <c r="AZ29" s="305" t="s">
        <v>760</v>
      </c>
      <c r="BA29" s="305" t="s">
        <v>760</v>
      </c>
      <c r="BB29" s="305" t="s">
        <v>760</v>
      </c>
      <c r="BC29" s="305">
        <v>0</v>
      </c>
      <c r="BD29" s="305" t="s">
        <v>760</v>
      </c>
      <c r="BE29" s="305" t="s">
        <v>760</v>
      </c>
      <c r="BF29" s="306" t="s">
        <v>760</v>
      </c>
      <c r="BG29" s="305" t="s">
        <v>760</v>
      </c>
      <c r="BH29" s="306">
        <v>0</v>
      </c>
      <c r="BI29" s="306" t="s">
        <v>760</v>
      </c>
      <c r="BJ29" s="306" t="s">
        <v>760</v>
      </c>
      <c r="BK29" s="306" t="s">
        <v>760</v>
      </c>
      <c r="BL29" s="306" t="s">
        <v>760</v>
      </c>
      <c r="BM29" s="306" t="s">
        <v>760</v>
      </c>
      <c r="BN29" s="305" t="s">
        <v>760</v>
      </c>
      <c r="BO29" s="306" t="s">
        <v>760</v>
      </c>
      <c r="BP29" s="306" t="s">
        <v>760</v>
      </c>
      <c r="BQ29" s="306" t="s">
        <v>760</v>
      </c>
      <c r="BR29" s="306" t="s">
        <v>760</v>
      </c>
      <c r="BS29" s="306" t="s">
        <v>760</v>
      </c>
      <c r="BT29" s="306" t="s">
        <v>760</v>
      </c>
      <c r="BU29" s="305" t="s">
        <v>760</v>
      </c>
      <c r="BV29" s="306" t="s">
        <v>760</v>
      </c>
      <c r="BW29" s="306" t="s">
        <v>760</v>
      </c>
      <c r="BX29" s="306" t="s">
        <v>760</v>
      </c>
      <c r="BY29" s="306" t="s">
        <v>760</v>
      </c>
      <c r="BZ29" s="306" t="s">
        <v>760</v>
      </c>
      <c r="CA29" s="306" t="s">
        <v>760</v>
      </c>
      <c r="CB29" s="308" t="s">
        <v>760</v>
      </c>
      <c r="CC29" s="378">
        <v>23.6</v>
      </c>
      <c r="CD29" s="307">
        <v>15.3</v>
      </c>
      <c r="CE29" s="306">
        <v>23.8</v>
      </c>
      <c r="CF29" s="378">
        <v>39.1</v>
      </c>
      <c r="CG29" s="381">
        <v>62.7</v>
      </c>
      <c r="CH29" s="388">
        <v>28.1</v>
      </c>
      <c r="CI29" s="308">
        <v>9.1999999999999993</v>
      </c>
      <c r="CJ29" s="381">
        <v>100</v>
      </c>
      <c r="CL29" s="383"/>
      <c r="CM29" s="383"/>
      <c r="CN29" s="383"/>
    </row>
    <row r="30" spans="1:92" s="383" customFormat="1" ht="15" customHeight="1" x14ac:dyDescent="0.2">
      <c r="A30" s="108"/>
      <c r="B30" s="106" t="s">
        <v>544</v>
      </c>
      <c r="C30" s="287"/>
      <c r="D30" s="309"/>
      <c r="E30" s="305"/>
      <c r="F30" s="305"/>
      <c r="G30" s="305"/>
      <c r="H30" s="305"/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5"/>
      <c r="AT30" s="305"/>
      <c r="AU30" s="305"/>
      <c r="AV30" s="305"/>
      <c r="AW30" s="305"/>
      <c r="AX30" s="305"/>
      <c r="AY30" s="305"/>
      <c r="AZ30" s="305"/>
      <c r="BA30" s="305"/>
      <c r="BB30" s="305"/>
      <c r="BC30" s="305"/>
      <c r="BD30" s="305"/>
      <c r="BE30" s="305"/>
      <c r="BF30" s="306"/>
      <c r="BG30" s="305"/>
      <c r="BH30" s="306"/>
      <c r="BI30" s="306"/>
      <c r="BJ30" s="306"/>
      <c r="BK30" s="306"/>
      <c r="BL30" s="306"/>
      <c r="BM30" s="306"/>
      <c r="BN30" s="305"/>
      <c r="BO30" s="306"/>
      <c r="BP30" s="306"/>
      <c r="BQ30" s="306"/>
      <c r="BR30" s="306"/>
      <c r="BS30" s="306"/>
      <c r="BT30" s="306"/>
      <c r="BU30" s="305"/>
      <c r="BV30" s="306"/>
      <c r="BW30" s="306"/>
      <c r="BX30" s="306"/>
      <c r="BY30" s="306"/>
      <c r="BZ30" s="306"/>
      <c r="CA30" s="306"/>
      <c r="CB30" s="308"/>
      <c r="CC30" s="378"/>
      <c r="CD30" s="307"/>
      <c r="CE30" s="306"/>
      <c r="CF30" s="378"/>
      <c r="CG30" s="381"/>
      <c r="CH30" s="388"/>
      <c r="CI30" s="308"/>
      <c r="CJ30" s="381"/>
    </row>
    <row r="31" spans="1:92" s="383" customFormat="1" ht="15" customHeight="1" x14ac:dyDescent="0.2">
      <c r="A31" s="371">
        <v>12</v>
      </c>
      <c r="B31" s="107" t="s">
        <v>222</v>
      </c>
      <c r="C31" s="373" t="s">
        <v>31</v>
      </c>
      <c r="D31" s="374">
        <v>0</v>
      </c>
      <c r="E31" s="375">
        <v>0.1</v>
      </c>
      <c r="F31" s="375" t="s">
        <v>760</v>
      </c>
      <c r="G31" s="375" t="s">
        <v>760</v>
      </c>
      <c r="H31" s="375">
        <v>0</v>
      </c>
      <c r="I31" s="375">
        <v>0</v>
      </c>
      <c r="J31" s="375">
        <v>0</v>
      </c>
      <c r="K31" s="375" t="s">
        <v>760</v>
      </c>
      <c r="L31" s="375">
        <v>0</v>
      </c>
      <c r="M31" s="375">
        <v>0</v>
      </c>
      <c r="N31" s="375">
        <v>0</v>
      </c>
      <c r="O31" s="375">
        <v>61.2</v>
      </c>
      <c r="P31" s="375">
        <v>0.6</v>
      </c>
      <c r="Q31" s="375" t="s">
        <v>760</v>
      </c>
      <c r="R31" s="375" t="s">
        <v>760</v>
      </c>
      <c r="S31" s="375">
        <v>0</v>
      </c>
      <c r="T31" s="375" t="s">
        <v>760</v>
      </c>
      <c r="U31" s="375">
        <v>0.2</v>
      </c>
      <c r="V31" s="375">
        <v>0</v>
      </c>
      <c r="W31" s="375">
        <v>0</v>
      </c>
      <c r="X31" s="375">
        <v>0.1</v>
      </c>
      <c r="Y31" s="375">
        <v>0</v>
      </c>
      <c r="Z31" s="375">
        <v>0</v>
      </c>
      <c r="AA31" s="375">
        <v>0</v>
      </c>
      <c r="AB31" s="375" t="s">
        <v>760</v>
      </c>
      <c r="AC31" s="375">
        <v>0</v>
      </c>
      <c r="AD31" s="375">
        <v>1.4</v>
      </c>
      <c r="AE31" s="375">
        <v>0.2</v>
      </c>
      <c r="AF31" s="375">
        <v>0.1</v>
      </c>
      <c r="AG31" s="375">
        <v>0</v>
      </c>
      <c r="AH31" s="375" t="s">
        <v>760</v>
      </c>
      <c r="AI31" s="375">
        <v>0.1</v>
      </c>
      <c r="AJ31" s="375" t="s">
        <v>760</v>
      </c>
      <c r="AK31" s="375">
        <v>1.1000000000000001</v>
      </c>
      <c r="AL31" s="375" t="s">
        <v>760</v>
      </c>
      <c r="AM31" s="375">
        <v>0.8</v>
      </c>
      <c r="AN31" s="375">
        <v>0.1</v>
      </c>
      <c r="AO31" s="375">
        <v>0</v>
      </c>
      <c r="AP31" s="375" t="s">
        <v>760</v>
      </c>
      <c r="AQ31" s="375">
        <v>0</v>
      </c>
      <c r="AR31" s="375">
        <v>0</v>
      </c>
      <c r="AS31" s="375" t="s">
        <v>760</v>
      </c>
      <c r="AT31" s="375" t="s">
        <v>760</v>
      </c>
      <c r="AU31" s="375" t="s">
        <v>760</v>
      </c>
      <c r="AV31" s="375" t="s">
        <v>760</v>
      </c>
      <c r="AW31" s="375" t="s">
        <v>760</v>
      </c>
      <c r="AX31" s="375" t="s">
        <v>760</v>
      </c>
      <c r="AY31" s="375" t="s">
        <v>760</v>
      </c>
      <c r="AZ31" s="375" t="s">
        <v>760</v>
      </c>
      <c r="BA31" s="375" t="s">
        <v>760</v>
      </c>
      <c r="BB31" s="375" t="s">
        <v>760</v>
      </c>
      <c r="BC31" s="375">
        <v>5.5</v>
      </c>
      <c r="BD31" s="375" t="s">
        <v>760</v>
      </c>
      <c r="BE31" s="375" t="s">
        <v>760</v>
      </c>
      <c r="BF31" s="376" t="s">
        <v>760</v>
      </c>
      <c r="BG31" s="375" t="s">
        <v>760</v>
      </c>
      <c r="BH31" s="376">
        <v>0</v>
      </c>
      <c r="BI31" s="376" t="s">
        <v>760</v>
      </c>
      <c r="BJ31" s="376" t="s">
        <v>760</v>
      </c>
      <c r="BK31" s="376">
        <v>0</v>
      </c>
      <c r="BL31" s="376" t="s">
        <v>760</v>
      </c>
      <c r="BM31" s="376" t="s">
        <v>760</v>
      </c>
      <c r="BN31" s="375" t="s">
        <v>760</v>
      </c>
      <c r="BO31" s="376" t="s">
        <v>760</v>
      </c>
      <c r="BP31" s="376" t="s">
        <v>760</v>
      </c>
      <c r="BQ31" s="376" t="s">
        <v>760</v>
      </c>
      <c r="BR31" s="376">
        <v>0</v>
      </c>
      <c r="BS31" s="376" t="s">
        <v>760</v>
      </c>
      <c r="BT31" s="376" t="s">
        <v>760</v>
      </c>
      <c r="BU31" s="375" t="s">
        <v>760</v>
      </c>
      <c r="BV31" s="376" t="s">
        <v>760</v>
      </c>
      <c r="BW31" s="376" t="s">
        <v>760</v>
      </c>
      <c r="BX31" s="376" t="s">
        <v>760</v>
      </c>
      <c r="BY31" s="376">
        <v>0</v>
      </c>
      <c r="BZ31" s="376">
        <v>0</v>
      </c>
      <c r="CA31" s="376">
        <v>1</v>
      </c>
      <c r="CB31" s="377" t="s">
        <v>760</v>
      </c>
      <c r="CC31" s="378">
        <v>72.5</v>
      </c>
      <c r="CD31" s="379">
        <v>6.8</v>
      </c>
      <c r="CE31" s="376">
        <v>2.6</v>
      </c>
      <c r="CF31" s="378">
        <v>9.4</v>
      </c>
      <c r="CG31" s="381">
        <v>81.900000000000006</v>
      </c>
      <c r="CH31" s="382">
        <v>16.8</v>
      </c>
      <c r="CI31" s="377">
        <v>1.3</v>
      </c>
      <c r="CJ31" s="381">
        <v>100</v>
      </c>
    </row>
    <row r="32" spans="1:92" s="383" customFormat="1" ht="15" customHeight="1" x14ac:dyDescent="0.2">
      <c r="A32" s="371"/>
      <c r="B32" s="106" t="s">
        <v>223</v>
      </c>
      <c r="C32" s="373"/>
      <c r="D32" s="374"/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375"/>
      <c r="T32" s="375"/>
      <c r="U32" s="375"/>
      <c r="V32" s="375"/>
      <c r="W32" s="375"/>
      <c r="X32" s="375"/>
      <c r="Y32" s="375"/>
      <c r="Z32" s="375"/>
      <c r="AA32" s="375"/>
      <c r="AB32" s="375"/>
      <c r="AC32" s="375"/>
      <c r="AD32" s="375"/>
      <c r="AE32" s="375"/>
      <c r="AF32" s="375"/>
      <c r="AG32" s="375"/>
      <c r="AH32" s="375"/>
      <c r="AI32" s="375"/>
      <c r="AJ32" s="375"/>
      <c r="AK32" s="375"/>
      <c r="AL32" s="375"/>
      <c r="AM32" s="375"/>
      <c r="AN32" s="375"/>
      <c r="AO32" s="375"/>
      <c r="AP32" s="375"/>
      <c r="AQ32" s="375"/>
      <c r="AR32" s="375"/>
      <c r="AS32" s="375"/>
      <c r="AT32" s="375"/>
      <c r="AU32" s="375"/>
      <c r="AV32" s="375"/>
      <c r="AW32" s="375"/>
      <c r="AX32" s="375"/>
      <c r="AY32" s="375"/>
      <c r="AZ32" s="375"/>
      <c r="BA32" s="375"/>
      <c r="BB32" s="375"/>
      <c r="BC32" s="375"/>
      <c r="BD32" s="375"/>
      <c r="BE32" s="375"/>
      <c r="BF32" s="376"/>
      <c r="BG32" s="375"/>
      <c r="BH32" s="376"/>
      <c r="BI32" s="376"/>
      <c r="BJ32" s="376"/>
      <c r="BK32" s="376"/>
      <c r="BL32" s="376"/>
      <c r="BM32" s="376"/>
      <c r="BN32" s="375"/>
      <c r="BO32" s="376"/>
      <c r="BP32" s="376"/>
      <c r="BQ32" s="376"/>
      <c r="BR32" s="376"/>
      <c r="BS32" s="376"/>
      <c r="BT32" s="376"/>
      <c r="BU32" s="375"/>
      <c r="BV32" s="376"/>
      <c r="BW32" s="376"/>
      <c r="BX32" s="376"/>
      <c r="BY32" s="376"/>
      <c r="BZ32" s="376"/>
      <c r="CA32" s="376"/>
      <c r="CB32" s="377"/>
      <c r="CC32" s="378"/>
      <c r="CD32" s="379"/>
      <c r="CE32" s="376"/>
      <c r="CF32" s="378"/>
      <c r="CG32" s="381"/>
      <c r="CH32" s="382"/>
      <c r="CI32" s="377"/>
      <c r="CJ32" s="381"/>
    </row>
    <row r="33" spans="1:92" s="383" customFormat="1" ht="15" customHeight="1" x14ac:dyDescent="0.2">
      <c r="A33" s="371">
        <v>13</v>
      </c>
      <c r="B33" s="372" t="s">
        <v>315</v>
      </c>
      <c r="C33" s="373" t="s">
        <v>32</v>
      </c>
      <c r="D33" s="374">
        <v>0</v>
      </c>
      <c r="E33" s="375" t="s">
        <v>760</v>
      </c>
      <c r="F33" s="375" t="s">
        <v>760</v>
      </c>
      <c r="G33" s="375" t="s">
        <v>760</v>
      </c>
      <c r="H33" s="375" t="s">
        <v>760</v>
      </c>
      <c r="I33" s="375">
        <v>0</v>
      </c>
      <c r="J33" s="375" t="s">
        <v>760</v>
      </c>
      <c r="K33" s="375">
        <v>0.1</v>
      </c>
      <c r="L33" s="375">
        <v>0</v>
      </c>
      <c r="M33" s="375">
        <v>0</v>
      </c>
      <c r="N33" s="375">
        <v>0</v>
      </c>
      <c r="O33" s="375">
        <v>0.8</v>
      </c>
      <c r="P33" s="375">
        <v>50.7</v>
      </c>
      <c r="Q33" s="375">
        <v>2.8</v>
      </c>
      <c r="R33" s="375" t="s">
        <v>760</v>
      </c>
      <c r="S33" s="375">
        <v>0</v>
      </c>
      <c r="T33" s="375">
        <v>0</v>
      </c>
      <c r="U33" s="375">
        <v>1.2</v>
      </c>
      <c r="V33" s="375">
        <v>0</v>
      </c>
      <c r="W33" s="375">
        <v>0</v>
      </c>
      <c r="X33" s="375">
        <v>0</v>
      </c>
      <c r="Y33" s="375">
        <v>0</v>
      </c>
      <c r="Z33" s="375">
        <v>0</v>
      </c>
      <c r="AA33" s="375" t="s">
        <v>760</v>
      </c>
      <c r="AB33" s="375">
        <v>0</v>
      </c>
      <c r="AC33" s="375" t="s">
        <v>760</v>
      </c>
      <c r="AD33" s="375">
        <v>0</v>
      </c>
      <c r="AE33" s="375">
        <v>0.1</v>
      </c>
      <c r="AF33" s="375">
        <v>0</v>
      </c>
      <c r="AG33" s="375" t="s">
        <v>760</v>
      </c>
      <c r="AH33" s="375" t="s">
        <v>760</v>
      </c>
      <c r="AI33" s="375">
        <v>0.1</v>
      </c>
      <c r="AJ33" s="375" t="s">
        <v>760</v>
      </c>
      <c r="AK33" s="375" t="s">
        <v>760</v>
      </c>
      <c r="AL33" s="375">
        <v>0</v>
      </c>
      <c r="AM33" s="375">
        <v>0.8</v>
      </c>
      <c r="AN33" s="375">
        <v>0.1</v>
      </c>
      <c r="AO33" s="375">
        <v>0</v>
      </c>
      <c r="AP33" s="375" t="s">
        <v>760</v>
      </c>
      <c r="AQ33" s="375">
        <v>0</v>
      </c>
      <c r="AR33" s="375" t="s">
        <v>760</v>
      </c>
      <c r="AS33" s="375" t="s">
        <v>760</v>
      </c>
      <c r="AT33" s="375">
        <v>0.1</v>
      </c>
      <c r="AU33" s="375" t="s">
        <v>760</v>
      </c>
      <c r="AV33" s="375" t="s">
        <v>760</v>
      </c>
      <c r="AW33" s="375" t="s">
        <v>760</v>
      </c>
      <c r="AX33" s="375">
        <v>0</v>
      </c>
      <c r="AY33" s="375" t="s">
        <v>760</v>
      </c>
      <c r="AZ33" s="375">
        <v>0</v>
      </c>
      <c r="BA33" s="375" t="s">
        <v>760</v>
      </c>
      <c r="BB33" s="375" t="s">
        <v>760</v>
      </c>
      <c r="BC33" s="375" t="s">
        <v>760</v>
      </c>
      <c r="BD33" s="375" t="s">
        <v>760</v>
      </c>
      <c r="BE33" s="375" t="s">
        <v>760</v>
      </c>
      <c r="BF33" s="376" t="s">
        <v>760</v>
      </c>
      <c r="BG33" s="375" t="s">
        <v>760</v>
      </c>
      <c r="BH33" s="376">
        <v>0</v>
      </c>
      <c r="BI33" s="376" t="s">
        <v>760</v>
      </c>
      <c r="BJ33" s="376" t="s">
        <v>760</v>
      </c>
      <c r="BK33" s="376" t="s">
        <v>760</v>
      </c>
      <c r="BL33" s="376" t="s">
        <v>760</v>
      </c>
      <c r="BM33" s="376" t="s">
        <v>760</v>
      </c>
      <c r="BN33" s="375">
        <v>0</v>
      </c>
      <c r="BO33" s="376" t="s">
        <v>760</v>
      </c>
      <c r="BP33" s="376">
        <v>0.1</v>
      </c>
      <c r="BQ33" s="376" t="s">
        <v>760</v>
      </c>
      <c r="BR33" s="376" t="s">
        <v>760</v>
      </c>
      <c r="BS33" s="376" t="s">
        <v>760</v>
      </c>
      <c r="BT33" s="376" t="s">
        <v>760</v>
      </c>
      <c r="BU33" s="375" t="s">
        <v>760</v>
      </c>
      <c r="BV33" s="376" t="s">
        <v>760</v>
      </c>
      <c r="BW33" s="376" t="s">
        <v>760</v>
      </c>
      <c r="BX33" s="376" t="s">
        <v>760</v>
      </c>
      <c r="BY33" s="376">
        <v>0</v>
      </c>
      <c r="BZ33" s="376" t="s">
        <v>760</v>
      </c>
      <c r="CA33" s="376" t="s">
        <v>760</v>
      </c>
      <c r="CB33" s="377" t="s">
        <v>760</v>
      </c>
      <c r="CC33" s="378">
        <v>56.9</v>
      </c>
      <c r="CD33" s="379">
        <v>24.4</v>
      </c>
      <c r="CE33" s="376">
        <v>3.2</v>
      </c>
      <c r="CF33" s="378">
        <v>27.6</v>
      </c>
      <c r="CG33" s="381">
        <v>84.5</v>
      </c>
      <c r="CH33" s="382">
        <v>14</v>
      </c>
      <c r="CI33" s="377">
        <v>1.5</v>
      </c>
      <c r="CJ33" s="381">
        <v>100</v>
      </c>
    </row>
    <row r="34" spans="1:92" s="383" customFormat="1" ht="15" customHeight="1" x14ac:dyDescent="0.2">
      <c r="A34" s="371"/>
      <c r="B34" s="110" t="s">
        <v>224</v>
      </c>
      <c r="C34" s="373"/>
      <c r="D34" s="374"/>
      <c r="E34" s="375"/>
      <c r="F34" s="375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375"/>
      <c r="X34" s="375"/>
      <c r="Y34" s="375"/>
      <c r="Z34" s="375"/>
      <c r="AA34" s="375"/>
      <c r="AB34" s="375"/>
      <c r="AC34" s="375"/>
      <c r="AD34" s="375"/>
      <c r="AE34" s="375"/>
      <c r="AF34" s="375"/>
      <c r="AG34" s="375"/>
      <c r="AH34" s="375"/>
      <c r="AI34" s="375"/>
      <c r="AJ34" s="375"/>
      <c r="AK34" s="375"/>
      <c r="AL34" s="375"/>
      <c r="AM34" s="375"/>
      <c r="AN34" s="375"/>
      <c r="AO34" s="375"/>
      <c r="AP34" s="375"/>
      <c r="AQ34" s="375"/>
      <c r="AR34" s="375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5"/>
      <c r="BE34" s="375"/>
      <c r="BF34" s="376"/>
      <c r="BG34" s="375"/>
      <c r="BH34" s="376"/>
      <c r="BI34" s="376"/>
      <c r="BJ34" s="376"/>
      <c r="BK34" s="376"/>
      <c r="BL34" s="376"/>
      <c r="BM34" s="376"/>
      <c r="BN34" s="375"/>
      <c r="BO34" s="376"/>
      <c r="BP34" s="376"/>
      <c r="BQ34" s="376"/>
      <c r="BR34" s="376"/>
      <c r="BS34" s="376"/>
      <c r="BT34" s="376"/>
      <c r="BU34" s="375"/>
      <c r="BV34" s="376"/>
      <c r="BW34" s="376"/>
      <c r="BX34" s="376"/>
      <c r="BY34" s="376"/>
      <c r="BZ34" s="376"/>
      <c r="CA34" s="376"/>
      <c r="CB34" s="377"/>
      <c r="CC34" s="378"/>
      <c r="CD34" s="379"/>
      <c r="CE34" s="376"/>
      <c r="CF34" s="378"/>
      <c r="CG34" s="381"/>
      <c r="CH34" s="382"/>
      <c r="CI34" s="377"/>
      <c r="CJ34" s="381"/>
    </row>
    <row r="35" spans="1:92" s="383" customFormat="1" ht="15" customHeight="1" x14ac:dyDescent="0.2">
      <c r="A35" s="371">
        <v>14</v>
      </c>
      <c r="B35" s="107" t="s">
        <v>316</v>
      </c>
      <c r="C35" s="373" t="s">
        <v>33</v>
      </c>
      <c r="D35" s="374" t="s">
        <v>760</v>
      </c>
      <c r="E35" s="375">
        <v>0</v>
      </c>
      <c r="F35" s="375" t="s">
        <v>760</v>
      </c>
      <c r="G35" s="375" t="s">
        <v>760</v>
      </c>
      <c r="H35" s="375" t="s">
        <v>760</v>
      </c>
      <c r="I35" s="375">
        <v>0</v>
      </c>
      <c r="J35" s="375" t="s">
        <v>760</v>
      </c>
      <c r="K35" s="375" t="s">
        <v>760</v>
      </c>
      <c r="L35" s="375">
        <v>0</v>
      </c>
      <c r="M35" s="375">
        <v>0</v>
      </c>
      <c r="N35" s="375">
        <v>0</v>
      </c>
      <c r="O35" s="375">
        <v>0</v>
      </c>
      <c r="P35" s="375">
        <v>2.2999999999999998</v>
      </c>
      <c r="Q35" s="375">
        <v>83.4</v>
      </c>
      <c r="R35" s="375" t="s">
        <v>760</v>
      </c>
      <c r="S35" s="375">
        <v>0</v>
      </c>
      <c r="T35" s="375">
        <v>0</v>
      </c>
      <c r="U35" s="375">
        <v>0.8</v>
      </c>
      <c r="V35" s="375">
        <v>0</v>
      </c>
      <c r="W35" s="375">
        <v>0</v>
      </c>
      <c r="X35" s="375">
        <v>0.2</v>
      </c>
      <c r="Y35" s="375">
        <v>0.1</v>
      </c>
      <c r="Z35" s="375">
        <v>0</v>
      </c>
      <c r="AA35" s="375">
        <v>0</v>
      </c>
      <c r="AB35" s="375" t="s">
        <v>760</v>
      </c>
      <c r="AC35" s="375" t="s">
        <v>760</v>
      </c>
      <c r="AD35" s="375">
        <v>0</v>
      </c>
      <c r="AE35" s="375">
        <v>0.1</v>
      </c>
      <c r="AF35" s="375">
        <v>0</v>
      </c>
      <c r="AG35" s="375" t="s">
        <v>760</v>
      </c>
      <c r="AH35" s="375" t="s">
        <v>760</v>
      </c>
      <c r="AI35" s="375" t="s">
        <v>760</v>
      </c>
      <c r="AJ35" s="375" t="s">
        <v>760</v>
      </c>
      <c r="AK35" s="375">
        <v>0</v>
      </c>
      <c r="AL35" s="375" t="s">
        <v>760</v>
      </c>
      <c r="AM35" s="375">
        <v>0.4</v>
      </c>
      <c r="AN35" s="375">
        <v>0.3</v>
      </c>
      <c r="AO35" s="375" t="s">
        <v>760</v>
      </c>
      <c r="AP35" s="375" t="s">
        <v>760</v>
      </c>
      <c r="AQ35" s="375" t="s">
        <v>760</v>
      </c>
      <c r="AR35" s="375" t="s">
        <v>760</v>
      </c>
      <c r="AS35" s="375">
        <v>0</v>
      </c>
      <c r="AT35" s="375">
        <v>3.5</v>
      </c>
      <c r="AU35" s="375" t="s">
        <v>760</v>
      </c>
      <c r="AV35" s="375" t="s">
        <v>760</v>
      </c>
      <c r="AW35" s="375" t="s">
        <v>760</v>
      </c>
      <c r="AX35" s="375" t="s">
        <v>760</v>
      </c>
      <c r="AY35" s="375" t="s">
        <v>760</v>
      </c>
      <c r="AZ35" s="375" t="s">
        <v>760</v>
      </c>
      <c r="BA35" s="375" t="s">
        <v>760</v>
      </c>
      <c r="BB35" s="375">
        <v>0</v>
      </c>
      <c r="BC35" s="375">
        <v>0</v>
      </c>
      <c r="BD35" s="375" t="s">
        <v>760</v>
      </c>
      <c r="BE35" s="375">
        <v>0</v>
      </c>
      <c r="BF35" s="376">
        <v>0</v>
      </c>
      <c r="BG35" s="375">
        <v>0</v>
      </c>
      <c r="BH35" s="376">
        <v>0.4</v>
      </c>
      <c r="BI35" s="376" t="s">
        <v>760</v>
      </c>
      <c r="BJ35" s="376" t="s">
        <v>760</v>
      </c>
      <c r="BK35" s="376" t="s">
        <v>760</v>
      </c>
      <c r="BL35" s="376" t="s">
        <v>760</v>
      </c>
      <c r="BM35" s="376" t="s">
        <v>760</v>
      </c>
      <c r="BN35" s="375">
        <v>0</v>
      </c>
      <c r="BO35" s="376" t="s">
        <v>760</v>
      </c>
      <c r="BP35" s="376" t="s">
        <v>760</v>
      </c>
      <c r="BQ35" s="376" t="s">
        <v>760</v>
      </c>
      <c r="BR35" s="376">
        <v>0</v>
      </c>
      <c r="BS35" s="376" t="s">
        <v>760</v>
      </c>
      <c r="BT35" s="376" t="s">
        <v>760</v>
      </c>
      <c r="BU35" s="375">
        <v>0</v>
      </c>
      <c r="BV35" s="376">
        <v>0.1</v>
      </c>
      <c r="BW35" s="376" t="s">
        <v>760</v>
      </c>
      <c r="BX35" s="376" t="s">
        <v>760</v>
      </c>
      <c r="BY35" s="376">
        <v>0.1</v>
      </c>
      <c r="BZ35" s="376" t="s">
        <v>760</v>
      </c>
      <c r="CA35" s="376" t="s">
        <v>760</v>
      </c>
      <c r="CB35" s="377" t="s">
        <v>760</v>
      </c>
      <c r="CC35" s="378">
        <v>91.7</v>
      </c>
      <c r="CD35" s="379">
        <v>1.3</v>
      </c>
      <c r="CE35" s="376">
        <v>0.4</v>
      </c>
      <c r="CF35" s="378">
        <v>1.7</v>
      </c>
      <c r="CG35" s="381">
        <v>93.4</v>
      </c>
      <c r="CH35" s="382">
        <v>0</v>
      </c>
      <c r="CI35" s="377">
        <v>6.6</v>
      </c>
      <c r="CJ35" s="381">
        <v>100</v>
      </c>
    </row>
    <row r="36" spans="1:92" s="109" customFormat="1" ht="15" customHeight="1" x14ac:dyDescent="0.2">
      <c r="A36" s="371"/>
      <c r="B36" s="106" t="s">
        <v>397</v>
      </c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375"/>
      <c r="X36" s="375"/>
      <c r="Y36" s="375"/>
      <c r="Z36" s="375"/>
      <c r="AA36" s="375"/>
      <c r="AB36" s="375"/>
      <c r="AC36" s="375"/>
      <c r="AD36" s="375"/>
      <c r="AE36" s="375"/>
      <c r="AF36" s="375"/>
      <c r="AG36" s="375"/>
      <c r="AH36" s="375"/>
      <c r="AI36" s="375"/>
      <c r="AJ36" s="375"/>
      <c r="AK36" s="375"/>
      <c r="AL36" s="375"/>
      <c r="AM36" s="375"/>
      <c r="AN36" s="375"/>
      <c r="AO36" s="375"/>
      <c r="AP36" s="375"/>
      <c r="AQ36" s="375"/>
      <c r="AR36" s="375"/>
      <c r="AS36" s="375"/>
      <c r="AT36" s="375"/>
      <c r="AU36" s="375"/>
      <c r="AV36" s="375"/>
      <c r="AW36" s="375"/>
      <c r="AX36" s="375"/>
      <c r="AY36" s="375"/>
      <c r="AZ36" s="375"/>
      <c r="BA36" s="375"/>
      <c r="BB36" s="375"/>
      <c r="BC36" s="375"/>
      <c r="BD36" s="375"/>
      <c r="BE36" s="375"/>
      <c r="BF36" s="376"/>
      <c r="BG36" s="375"/>
      <c r="BH36" s="376"/>
      <c r="BI36" s="376"/>
      <c r="BJ36" s="376"/>
      <c r="BK36" s="376"/>
      <c r="BL36" s="376"/>
      <c r="BM36" s="376"/>
      <c r="BN36" s="375"/>
      <c r="BO36" s="376"/>
      <c r="BP36" s="376"/>
      <c r="BQ36" s="376"/>
      <c r="BR36" s="376"/>
      <c r="BS36" s="376"/>
      <c r="BT36" s="376"/>
      <c r="BU36" s="375"/>
      <c r="BV36" s="376"/>
      <c r="BW36" s="376"/>
      <c r="BX36" s="376"/>
      <c r="BY36" s="376"/>
      <c r="BZ36" s="376"/>
      <c r="CA36" s="376"/>
      <c r="CB36" s="377"/>
      <c r="CC36" s="378"/>
      <c r="CD36" s="379"/>
      <c r="CE36" s="376"/>
      <c r="CF36" s="378"/>
      <c r="CG36" s="381"/>
      <c r="CH36" s="382"/>
      <c r="CI36" s="377"/>
      <c r="CJ36" s="381"/>
      <c r="CL36" s="383"/>
      <c r="CM36" s="383"/>
      <c r="CN36" s="383"/>
    </row>
    <row r="37" spans="1:92" s="109" customFormat="1" ht="15" customHeight="1" x14ac:dyDescent="0.2">
      <c r="A37" s="108">
        <v>15</v>
      </c>
      <c r="B37" s="107" t="s">
        <v>246</v>
      </c>
      <c r="C37" s="287" t="s">
        <v>34</v>
      </c>
      <c r="D37" s="309" t="s">
        <v>760</v>
      </c>
      <c r="E37" s="305" t="s">
        <v>760</v>
      </c>
      <c r="F37" s="305" t="s">
        <v>760</v>
      </c>
      <c r="G37" s="305" t="s">
        <v>760</v>
      </c>
      <c r="H37" s="305">
        <v>0</v>
      </c>
      <c r="I37" s="305" t="s">
        <v>760</v>
      </c>
      <c r="J37" s="305" t="s">
        <v>760</v>
      </c>
      <c r="K37" s="305" t="s">
        <v>760</v>
      </c>
      <c r="L37" s="305" t="s">
        <v>760</v>
      </c>
      <c r="M37" s="305" t="s">
        <v>760</v>
      </c>
      <c r="N37" s="305" t="s">
        <v>760</v>
      </c>
      <c r="O37" s="305" t="s">
        <v>760</v>
      </c>
      <c r="P37" s="305" t="s">
        <v>760</v>
      </c>
      <c r="Q37" s="305" t="s">
        <v>760</v>
      </c>
      <c r="R37" s="305">
        <v>42.3</v>
      </c>
      <c r="S37" s="305">
        <v>0.1</v>
      </c>
      <c r="T37" s="305" t="s">
        <v>760</v>
      </c>
      <c r="U37" s="305" t="s">
        <v>760</v>
      </c>
      <c r="V37" s="305">
        <v>0</v>
      </c>
      <c r="W37" s="305">
        <v>1.7</v>
      </c>
      <c r="X37" s="305" t="s">
        <v>760</v>
      </c>
      <c r="Y37" s="305" t="s">
        <v>760</v>
      </c>
      <c r="Z37" s="305" t="s">
        <v>760</v>
      </c>
      <c r="AA37" s="305" t="s">
        <v>760</v>
      </c>
      <c r="AB37" s="305" t="s">
        <v>760</v>
      </c>
      <c r="AC37" s="305" t="s">
        <v>760</v>
      </c>
      <c r="AD37" s="305" t="s">
        <v>760</v>
      </c>
      <c r="AE37" s="305">
        <v>0</v>
      </c>
      <c r="AF37" s="305" t="s">
        <v>760</v>
      </c>
      <c r="AG37" s="305">
        <v>0</v>
      </c>
      <c r="AH37" s="305" t="s">
        <v>760</v>
      </c>
      <c r="AI37" s="305">
        <v>0</v>
      </c>
      <c r="AJ37" s="305" t="s">
        <v>760</v>
      </c>
      <c r="AK37" s="305">
        <v>0</v>
      </c>
      <c r="AL37" s="305">
        <v>0</v>
      </c>
      <c r="AM37" s="305">
        <v>1.4</v>
      </c>
      <c r="AN37" s="305" t="s">
        <v>760</v>
      </c>
      <c r="AO37" s="305">
        <v>0</v>
      </c>
      <c r="AP37" s="305" t="s">
        <v>760</v>
      </c>
      <c r="AQ37" s="305" t="s">
        <v>760</v>
      </c>
      <c r="AR37" s="305" t="s">
        <v>760</v>
      </c>
      <c r="AS37" s="305" t="s">
        <v>760</v>
      </c>
      <c r="AT37" s="305" t="s">
        <v>760</v>
      </c>
      <c r="AU37" s="305" t="s">
        <v>760</v>
      </c>
      <c r="AV37" s="305" t="s">
        <v>760</v>
      </c>
      <c r="AW37" s="305" t="s">
        <v>760</v>
      </c>
      <c r="AX37" s="305" t="s">
        <v>760</v>
      </c>
      <c r="AY37" s="305" t="s">
        <v>760</v>
      </c>
      <c r="AZ37" s="305" t="s">
        <v>760</v>
      </c>
      <c r="BA37" s="305" t="s">
        <v>760</v>
      </c>
      <c r="BB37" s="305" t="s">
        <v>760</v>
      </c>
      <c r="BC37" s="305" t="s">
        <v>760</v>
      </c>
      <c r="BD37" s="305" t="s">
        <v>760</v>
      </c>
      <c r="BE37" s="305" t="s">
        <v>760</v>
      </c>
      <c r="BF37" s="306" t="s">
        <v>760</v>
      </c>
      <c r="BG37" s="305" t="s">
        <v>760</v>
      </c>
      <c r="BH37" s="306" t="s">
        <v>760</v>
      </c>
      <c r="BI37" s="306" t="s">
        <v>760</v>
      </c>
      <c r="BJ37" s="306" t="s">
        <v>760</v>
      </c>
      <c r="BK37" s="306" t="s">
        <v>760</v>
      </c>
      <c r="BL37" s="306" t="s">
        <v>760</v>
      </c>
      <c r="BM37" s="306" t="s">
        <v>760</v>
      </c>
      <c r="BN37" s="305" t="s">
        <v>760</v>
      </c>
      <c r="BO37" s="306" t="s">
        <v>760</v>
      </c>
      <c r="BP37" s="306" t="s">
        <v>760</v>
      </c>
      <c r="BQ37" s="306" t="s">
        <v>760</v>
      </c>
      <c r="BR37" s="306" t="s">
        <v>760</v>
      </c>
      <c r="BS37" s="306" t="s">
        <v>760</v>
      </c>
      <c r="BT37" s="306" t="s">
        <v>760</v>
      </c>
      <c r="BU37" s="305" t="s">
        <v>760</v>
      </c>
      <c r="BV37" s="306" t="s">
        <v>760</v>
      </c>
      <c r="BW37" s="306" t="s">
        <v>760</v>
      </c>
      <c r="BX37" s="306" t="s">
        <v>760</v>
      </c>
      <c r="BY37" s="306" t="s">
        <v>760</v>
      </c>
      <c r="BZ37" s="306" t="s">
        <v>760</v>
      </c>
      <c r="CA37" s="306" t="s">
        <v>760</v>
      </c>
      <c r="CB37" s="308" t="s">
        <v>760</v>
      </c>
      <c r="CC37" s="378">
        <v>45.5</v>
      </c>
      <c r="CD37" s="307">
        <v>6.2</v>
      </c>
      <c r="CE37" s="306">
        <v>3.7</v>
      </c>
      <c r="CF37" s="378">
        <v>9.9</v>
      </c>
      <c r="CG37" s="381">
        <v>55.4</v>
      </c>
      <c r="CH37" s="388">
        <v>17.399999999999999</v>
      </c>
      <c r="CI37" s="308">
        <v>27.2</v>
      </c>
      <c r="CJ37" s="381">
        <v>100</v>
      </c>
      <c r="CL37" s="383"/>
      <c r="CM37" s="383"/>
      <c r="CN37" s="383"/>
    </row>
    <row r="38" spans="1:92" s="109" customFormat="1" ht="15" customHeight="1" x14ac:dyDescent="0.2">
      <c r="A38" s="108"/>
      <c r="B38" s="106" t="s">
        <v>225</v>
      </c>
      <c r="C38" s="287"/>
      <c r="D38" s="309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305"/>
      <c r="BC38" s="305"/>
      <c r="BD38" s="305"/>
      <c r="BE38" s="305"/>
      <c r="BF38" s="306"/>
      <c r="BG38" s="305"/>
      <c r="BH38" s="306"/>
      <c r="BI38" s="306"/>
      <c r="BJ38" s="306"/>
      <c r="BK38" s="306"/>
      <c r="BL38" s="306"/>
      <c r="BM38" s="306"/>
      <c r="BN38" s="305"/>
      <c r="BO38" s="306"/>
      <c r="BP38" s="306"/>
      <c r="BQ38" s="306"/>
      <c r="BR38" s="306"/>
      <c r="BS38" s="306"/>
      <c r="BT38" s="306"/>
      <c r="BU38" s="305"/>
      <c r="BV38" s="306"/>
      <c r="BW38" s="306"/>
      <c r="BX38" s="306"/>
      <c r="BY38" s="306"/>
      <c r="BZ38" s="306"/>
      <c r="CA38" s="306"/>
      <c r="CB38" s="308"/>
      <c r="CC38" s="378"/>
      <c r="CD38" s="307"/>
      <c r="CE38" s="306"/>
      <c r="CF38" s="378"/>
      <c r="CG38" s="381"/>
      <c r="CH38" s="388"/>
      <c r="CI38" s="308"/>
      <c r="CJ38" s="381"/>
      <c r="CL38" s="383"/>
      <c r="CM38" s="383"/>
      <c r="CN38" s="383"/>
    </row>
    <row r="39" spans="1:92" s="109" customFormat="1" ht="15" customHeight="1" x14ac:dyDescent="0.2">
      <c r="A39" s="108">
        <v>16</v>
      </c>
      <c r="B39" s="107" t="s">
        <v>253</v>
      </c>
      <c r="C39" s="287" t="s">
        <v>35</v>
      </c>
      <c r="D39" s="309">
        <v>0</v>
      </c>
      <c r="E39" s="305">
        <v>0</v>
      </c>
      <c r="F39" s="305" t="s">
        <v>760</v>
      </c>
      <c r="G39" s="305">
        <v>0</v>
      </c>
      <c r="H39" s="305">
        <v>0.1</v>
      </c>
      <c r="I39" s="305">
        <v>0.5</v>
      </c>
      <c r="J39" s="305">
        <v>0.6</v>
      </c>
      <c r="K39" s="305">
        <v>0</v>
      </c>
      <c r="L39" s="305">
        <v>0</v>
      </c>
      <c r="M39" s="305" t="s">
        <v>760</v>
      </c>
      <c r="N39" s="305">
        <v>0</v>
      </c>
      <c r="O39" s="305">
        <v>0.2</v>
      </c>
      <c r="P39" s="305">
        <v>0.1</v>
      </c>
      <c r="Q39" s="305">
        <v>0</v>
      </c>
      <c r="R39" s="305">
        <v>4.9000000000000004</v>
      </c>
      <c r="S39" s="305">
        <v>30.5</v>
      </c>
      <c r="T39" s="305">
        <v>0.2</v>
      </c>
      <c r="U39" s="305">
        <v>0.3</v>
      </c>
      <c r="V39" s="305">
        <v>0.4</v>
      </c>
      <c r="W39" s="305">
        <v>0.2</v>
      </c>
      <c r="X39" s="305">
        <v>0.1</v>
      </c>
      <c r="Y39" s="305">
        <v>0</v>
      </c>
      <c r="Z39" s="305">
        <v>0</v>
      </c>
      <c r="AA39" s="305">
        <v>0</v>
      </c>
      <c r="AB39" s="305">
        <v>0.1</v>
      </c>
      <c r="AC39" s="305">
        <v>0</v>
      </c>
      <c r="AD39" s="305">
        <v>0</v>
      </c>
      <c r="AE39" s="305">
        <v>0</v>
      </c>
      <c r="AF39" s="305">
        <v>0</v>
      </c>
      <c r="AG39" s="305">
        <v>0.1</v>
      </c>
      <c r="AH39" s="305" t="s">
        <v>760</v>
      </c>
      <c r="AI39" s="305">
        <v>0</v>
      </c>
      <c r="AJ39" s="305">
        <v>0</v>
      </c>
      <c r="AK39" s="305">
        <v>0</v>
      </c>
      <c r="AL39" s="305">
        <v>0</v>
      </c>
      <c r="AM39" s="305">
        <v>1.1000000000000001</v>
      </c>
      <c r="AN39" s="305">
        <v>0.1</v>
      </c>
      <c r="AO39" s="305">
        <v>0</v>
      </c>
      <c r="AP39" s="305" t="s">
        <v>760</v>
      </c>
      <c r="AQ39" s="305" t="s">
        <v>760</v>
      </c>
      <c r="AR39" s="305" t="s">
        <v>760</v>
      </c>
      <c r="AS39" s="305" t="s">
        <v>760</v>
      </c>
      <c r="AT39" s="305">
        <v>0</v>
      </c>
      <c r="AU39" s="305" t="s">
        <v>760</v>
      </c>
      <c r="AV39" s="305" t="s">
        <v>760</v>
      </c>
      <c r="AW39" s="305" t="s">
        <v>760</v>
      </c>
      <c r="AX39" s="305" t="s">
        <v>760</v>
      </c>
      <c r="AY39" s="305" t="s">
        <v>760</v>
      </c>
      <c r="AZ39" s="305" t="s">
        <v>760</v>
      </c>
      <c r="BA39" s="305" t="s">
        <v>760</v>
      </c>
      <c r="BB39" s="305" t="s">
        <v>760</v>
      </c>
      <c r="BC39" s="305">
        <v>0</v>
      </c>
      <c r="BD39" s="305" t="s">
        <v>760</v>
      </c>
      <c r="BE39" s="305">
        <v>0</v>
      </c>
      <c r="BF39" s="306">
        <v>0</v>
      </c>
      <c r="BG39" s="305">
        <v>0.1</v>
      </c>
      <c r="BH39" s="306" t="s">
        <v>760</v>
      </c>
      <c r="BI39" s="306" t="s">
        <v>760</v>
      </c>
      <c r="BJ39" s="306" t="s">
        <v>760</v>
      </c>
      <c r="BK39" s="306">
        <v>0</v>
      </c>
      <c r="BL39" s="306" t="s">
        <v>760</v>
      </c>
      <c r="BM39" s="306" t="s">
        <v>760</v>
      </c>
      <c r="BN39" s="305" t="s">
        <v>760</v>
      </c>
      <c r="BO39" s="306" t="s">
        <v>760</v>
      </c>
      <c r="BP39" s="306">
        <v>0</v>
      </c>
      <c r="BQ39" s="306" t="s">
        <v>760</v>
      </c>
      <c r="BR39" s="306" t="s">
        <v>760</v>
      </c>
      <c r="BS39" s="306">
        <v>0</v>
      </c>
      <c r="BT39" s="306" t="s">
        <v>760</v>
      </c>
      <c r="BU39" s="305" t="s">
        <v>760</v>
      </c>
      <c r="BV39" s="306" t="s">
        <v>760</v>
      </c>
      <c r="BW39" s="306" t="s">
        <v>760</v>
      </c>
      <c r="BX39" s="306" t="s">
        <v>760</v>
      </c>
      <c r="BY39" s="306" t="s">
        <v>760</v>
      </c>
      <c r="BZ39" s="306" t="s">
        <v>760</v>
      </c>
      <c r="CA39" s="306" t="s">
        <v>760</v>
      </c>
      <c r="CB39" s="308" t="s">
        <v>760</v>
      </c>
      <c r="CC39" s="378">
        <v>39.6</v>
      </c>
      <c r="CD39" s="307">
        <v>32.799999999999997</v>
      </c>
      <c r="CE39" s="306">
        <v>9.6999999999999993</v>
      </c>
      <c r="CF39" s="378">
        <v>42.5</v>
      </c>
      <c r="CG39" s="381">
        <v>82.1</v>
      </c>
      <c r="CH39" s="388">
        <v>14.3</v>
      </c>
      <c r="CI39" s="308">
        <v>3.6</v>
      </c>
      <c r="CJ39" s="381">
        <v>100</v>
      </c>
      <c r="CL39" s="383"/>
      <c r="CM39" s="383"/>
      <c r="CN39" s="383"/>
    </row>
    <row r="40" spans="1:92" s="383" customFormat="1" ht="15" customHeight="1" x14ac:dyDescent="0.2">
      <c r="A40" s="108"/>
      <c r="B40" s="106" t="s">
        <v>226</v>
      </c>
      <c r="C40" s="287"/>
      <c r="D40" s="309"/>
      <c r="E40" s="305"/>
      <c r="F40" s="305"/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5"/>
      <c r="AT40" s="305"/>
      <c r="AU40" s="305"/>
      <c r="AV40" s="305"/>
      <c r="AW40" s="305"/>
      <c r="AX40" s="305"/>
      <c r="AY40" s="305"/>
      <c r="AZ40" s="305"/>
      <c r="BA40" s="305"/>
      <c r="BB40" s="305"/>
      <c r="BC40" s="305"/>
      <c r="BD40" s="305"/>
      <c r="BE40" s="305"/>
      <c r="BF40" s="306"/>
      <c r="BG40" s="305"/>
      <c r="BH40" s="306"/>
      <c r="BI40" s="306"/>
      <c r="BJ40" s="306"/>
      <c r="BK40" s="306"/>
      <c r="BL40" s="306"/>
      <c r="BM40" s="306"/>
      <c r="BN40" s="305"/>
      <c r="BO40" s="306"/>
      <c r="BP40" s="306"/>
      <c r="BQ40" s="306"/>
      <c r="BR40" s="306"/>
      <c r="BS40" s="306"/>
      <c r="BT40" s="306"/>
      <c r="BU40" s="305"/>
      <c r="BV40" s="306"/>
      <c r="BW40" s="306"/>
      <c r="BX40" s="306"/>
      <c r="BY40" s="306"/>
      <c r="BZ40" s="306"/>
      <c r="CA40" s="306"/>
      <c r="CB40" s="308"/>
      <c r="CC40" s="378"/>
      <c r="CD40" s="307"/>
      <c r="CE40" s="306"/>
      <c r="CF40" s="378"/>
      <c r="CG40" s="381"/>
      <c r="CH40" s="388"/>
      <c r="CI40" s="308"/>
      <c r="CJ40" s="381"/>
    </row>
    <row r="41" spans="1:92" s="383" customFormat="1" ht="15" customHeight="1" x14ac:dyDescent="0.2">
      <c r="A41" s="108">
        <v>17</v>
      </c>
      <c r="B41" s="106" t="s">
        <v>317</v>
      </c>
      <c r="C41" s="287" t="s">
        <v>36</v>
      </c>
      <c r="D41" s="309" t="s">
        <v>760</v>
      </c>
      <c r="E41" s="305" t="s">
        <v>760</v>
      </c>
      <c r="F41" s="305" t="s">
        <v>760</v>
      </c>
      <c r="G41" s="305" t="s">
        <v>760</v>
      </c>
      <c r="H41" s="305" t="s">
        <v>760</v>
      </c>
      <c r="I41" s="305">
        <v>0.2</v>
      </c>
      <c r="J41" s="305" t="s">
        <v>760</v>
      </c>
      <c r="K41" s="305" t="s">
        <v>760</v>
      </c>
      <c r="L41" s="305">
        <v>0</v>
      </c>
      <c r="M41" s="305">
        <v>0</v>
      </c>
      <c r="N41" s="305" t="s">
        <v>760</v>
      </c>
      <c r="O41" s="305" t="s">
        <v>760</v>
      </c>
      <c r="P41" s="305">
        <v>0</v>
      </c>
      <c r="Q41" s="305" t="s">
        <v>760</v>
      </c>
      <c r="R41" s="305" t="s">
        <v>760</v>
      </c>
      <c r="S41" s="305">
        <v>0</v>
      </c>
      <c r="T41" s="305">
        <v>19.600000000000001</v>
      </c>
      <c r="U41" s="305">
        <v>0.1</v>
      </c>
      <c r="V41" s="305" t="s">
        <v>760</v>
      </c>
      <c r="W41" s="305" t="s">
        <v>760</v>
      </c>
      <c r="X41" s="305" t="s">
        <v>760</v>
      </c>
      <c r="Y41" s="305" t="s">
        <v>760</v>
      </c>
      <c r="Z41" s="305" t="s">
        <v>760</v>
      </c>
      <c r="AA41" s="305" t="s">
        <v>760</v>
      </c>
      <c r="AB41" s="305">
        <v>0</v>
      </c>
      <c r="AC41" s="305" t="s">
        <v>760</v>
      </c>
      <c r="AD41" s="305" t="s">
        <v>760</v>
      </c>
      <c r="AE41" s="305">
        <v>0</v>
      </c>
      <c r="AF41" s="305" t="s">
        <v>760</v>
      </c>
      <c r="AG41" s="305" t="s">
        <v>760</v>
      </c>
      <c r="AH41" s="305" t="s">
        <v>760</v>
      </c>
      <c r="AI41" s="305" t="s">
        <v>760</v>
      </c>
      <c r="AJ41" s="305" t="s">
        <v>760</v>
      </c>
      <c r="AK41" s="305" t="s">
        <v>760</v>
      </c>
      <c r="AL41" s="305" t="s">
        <v>760</v>
      </c>
      <c r="AM41" s="305">
        <v>2.7</v>
      </c>
      <c r="AN41" s="305">
        <v>0</v>
      </c>
      <c r="AO41" s="305" t="s">
        <v>760</v>
      </c>
      <c r="AP41" s="305" t="s">
        <v>760</v>
      </c>
      <c r="AQ41" s="305" t="s">
        <v>760</v>
      </c>
      <c r="AR41" s="305" t="s">
        <v>760</v>
      </c>
      <c r="AS41" s="305" t="s">
        <v>760</v>
      </c>
      <c r="AT41" s="305" t="s">
        <v>760</v>
      </c>
      <c r="AU41" s="305" t="s">
        <v>760</v>
      </c>
      <c r="AV41" s="305" t="s">
        <v>760</v>
      </c>
      <c r="AW41" s="305" t="s">
        <v>760</v>
      </c>
      <c r="AX41" s="305" t="s">
        <v>760</v>
      </c>
      <c r="AY41" s="305" t="s">
        <v>760</v>
      </c>
      <c r="AZ41" s="305" t="s">
        <v>760</v>
      </c>
      <c r="BA41" s="305" t="s">
        <v>760</v>
      </c>
      <c r="BB41" s="305" t="s">
        <v>760</v>
      </c>
      <c r="BC41" s="305" t="s">
        <v>760</v>
      </c>
      <c r="BD41" s="305" t="s">
        <v>760</v>
      </c>
      <c r="BE41" s="305" t="s">
        <v>760</v>
      </c>
      <c r="BF41" s="306" t="s">
        <v>760</v>
      </c>
      <c r="BG41" s="305">
        <v>0.1</v>
      </c>
      <c r="BH41" s="306" t="s">
        <v>760</v>
      </c>
      <c r="BI41" s="306" t="s">
        <v>760</v>
      </c>
      <c r="BJ41" s="306">
        <v>0</v>
      </c>
      <c r="BK41" s="306" t="s">
        <v>760</v>
      </c>
      <c r="BL41" s="306" t="s">
        <v>760</v>
      </c>
      <c r="BM41" s="306" t="s">
        <v>760</v>
      </c>
      <c r="BN41" s="305" t="s">
        <v>760</v>
      </c>
      <c r="BO41" s="306" t="s">
        <v>760</v>
      </c>
      <c r="BP41" s="306">
        <v>0.1</v>
      </c>
      <c r="BQ41" s="306" t="s">
        <v>760</v>
      </c>
      <c r="BR41" s="306" t="s">
        <v>760</v>
      </c>
      <c r="BS41" s="306">
        <v>0.1</v>
      </c>
      <c r="BT41" s="306">
        <v>0</v>
      </c>
      <c r="BU41" s="305" t="s">
        <v>760</v>
      </c>
      <c r="BV41" s="306" t="s">
        <v>760</v>
      </c>
      <c r="BW41" s="306" t="s">
        <v>760</v>
      </c>
      <c r="BX41" s="306" t="s">
        <v>760</v>
      </c>
      <c r="BY41" s="306">
        <v>0</v>
      </c>
      <c r="BZ41" s="306" t="s">
        <v>760</v>
      </c>
      <c r="CA41" s="306" t="s">
        <v>760</v>
      </c>
      <c r="CB41" s="308" t="s">
        <v>760</v>
      </c>
      <c r="CC41" s="378">
        <v>22.9</v>
      </c>
      <c r="CD41" s="307">
        <v>31.8</v>
      </c>
      <c r="CE41" s="306">
        <v>11.4</v>
      </c>
      <c r="CF41" s="378">
        <v>43.2</v>
      </c>
      <c r="CG41" s="381">
        <v>66.099999999999994</v>
      </c>
      <c r="CH41" s="388">
        <v>29.5</v>
      </c>
      <c r="CI41" s="308">
        <v>4.4000000000000004</v>
      </c>
      <c r="CJ41" s="381">
        <v>100</v>
      </c>
    </row>
    <row r="42" spans="1:92" s="383" customFormat="1" x14ac:dyDescent="0.2">
      <c r="A42" s="108"/>
      <c r="B42" s="106" t="s">
        <v>662</v>
      </c>
      <c r="C42" s="287"/>
      <c r="D42" s="309"/>
      <c r="E42" s="305"/>
      <c r="F42" s="305"/>
      <c r="G42" s="30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6"/>
      <c r="BG42" s="305"/>
      <c r="BH42" s="306"/>
      <c r="BI42" s="306"/>
      <c r="BJ42" s="306"/>
      <c r="BK42" s="306"/>
      <c r="BL42" s="306"/>
      <c r="BM42" s="306"/>
      <c r="BN42" s="305"/>
      <c r="BO42" s="306"/>
      <c r="BP42" s="306"/>
      <c r="BQ42" s="306"/>
      <c r="BR42" s="306"/>
      <c r="BS42" s="306"/>
      <c r="BT42" s="306"/>
      <c r="BU42" s="305"/>
      <c r="BV42" s="306"/>
      <c r="BW42" s="306"/>
      <c r="BX42" s="306"/>
      <c r="BY42" s="306"/>
      <c r="BZ42" s="306"/>
      <c r="CA42" s="306"/>
      <c r="CB42" s="308"/>
      <c r="CC42" s="378"/>
      <c r="CD42" s="307"/>
      <c r="CE42" s="306"/>
      <c r="CF42" s="378"/>
      <c r="CG42" s="381"/>
      <c r="CH42" s="388"/>
      <c r="CI42" s="308"/>
      <c r="CJ42" s="381"/>
    </row>
    <row r="43" spans="1:92" s="383" customFormat="1" ht="15" customHeight="1" x14ac:dyDescent="0.2">
      <c r="A43" s="371">
        <v>18</v>
      </c>
      <c r="B43" s="372" t="s">
        <v>254</v>
      </c>
      <c r="C43" s="373" t="s">
        <v>37</v>
      </c>
      <c r="D43" s="374">
        <v>0.1</v>
      </c>
      <c r="E43" s="375" t="s">
        <v>760</v>
      </c>
      <c r="F43" s="375" t="s">
        <v>760</v>
      </c>
      <c r="G43" s="375" t="s">
        <v>760</v>
      </c>
      <c r="H43" s="375">
        <v>0</v>
      </c>
      <c r="I43" s="375">
        <v>0</v>
      </c>
      <c r="J43" s="375" t="s">
        <v>760</v>
      </c>
      <c r="K43" s="375" t="s">
        <v>760</v>
      </c>
      <c r="L43" s="375">
        <v>0.2</v>
      </c>
      <c r="M43" s="375">
        <v>0</v>
      </c>
      <c r="N43" s="375">
        <v>0.1</v>
      </c>
      <c r="O43" s="375">
        <v>0.2</v>
      </c>
      <c r="P43" s="375">
        <v>0.4</v>
      </c>
      <c r="Q43" s="375">
        <v>0.2</v>
      </c>
      <c r="R43" s="375">
        <v>0</v>
      </c>
      <c r="S43" s="375">
        <v>0.9</v>
      </c>
      <c r="T43" s="375" t="s">
        <v>760</v>
      </c>
      <c r="U43" s="375">
        <v>51.9</v>
      </c>
      <c r="V43" s="375">
        <v>0.2</v>
      </c>
      <c r="W43" s="375">
        <v>0.1</v>
      </c>
      <c r="X43" s="375">
        <v>0.5</v>
      </c>
      <c r="Y43" s="375">
        <v>0.2</v>
      </c>
      <c r="Z43" s="375">
        <v>0.2</v>
      </c>
      <c r="AA43" s="375">
        <v>0.2</v>
      </c>
      <c r="AB43" s="375">
        <v>2.2000000000000002</v>
      </c>
      <c r="AC43" s="375">
        <v>0</v>
      </c>
      <c r="AD43" s="375">
        <v>0.2</v>
      </c>
      <c r="AE43" s="375">
        <v>0.1</v>
      </c>
      <c r="AF43" s="375">
        <v>0</v>
      </c>
      <c r="AG43" s="375">
        <v>0</v>
      </c>
      <c r="AH43" s="375" t="s">
        <v>760</v>
      </c>
      <c r="AI43" s="375">
        <v>0</v>
      </c>
      <c r="AJ43" s="375">
        <v>0</v>
      </c>
      <c r="AK43" s="375">
        <v>0.1</v>
      </c>
      <c r="AL43" s="375">
        <v>0.1</v>
      </c>
      <c r="AM43" s="375">
        <v>0.9</v>
      </c>
      <c r="AN43" s="375">
        <v>0</v>
      </c>
      <c r="AO43" s="375">
        <v>0</v>
      </c>
      <c r="AP43" s="375" t="s">
        <v>760</v>
      </c>
      <c r="AQ43" s="375" t="s">
        <v>760</v>
      </c>
      <c r="AR43" s="375" t="s">
        <v>760</v>
      </c>
      <c r="AS43" s="375" t="s">
        <v>760</v>
      </c>
      <c r="AT43" s="375">
        <v>0</v>
      </c>
      <c r="AU43" s="375" t="s">
        <v>760</v>
      </c>
      <c r="AV43" s="375" t="s">
        <v>760</v>
      </c>
      <c r="AW43" s="375" t="s">
        <v>760</v>
      </c>
      <c r="AX43" s="375" t="s">
        <v>760</v>
      </c>
      <c r="AY43" s="375" t="s">
        <v>760</v>
      </c>
      <c r="AZ43" s="375" t="s">
        <v>760</v>
      </c>
      <c r="BA43" s="375" t="s">
        <v>760</v>
      </c>
      <c r="BB43" s="375" t="s">
        <v>760</v>
      </c>
      <c r="BC43" s="375">
        <v>0</v>
      </c>
      <c r="BD43" s="375" t="s">
        <v>760</v>
      </c>
      <c r="BE43" s="375" t="s">
        <v>760</v>
      </c>
      <c r="BF43" s="376">
        <v>0</v>
      </c>
      <c r="BG43" s="375">
        <v>0</v>
      </c>
      <c r="BH43" s="376">
        <v>0</v>
      </c>
      <c r="BI43" s="376">
        <v>0</v>
      </c>
      <c r="BJ43" s="376" t="s">
        <v>760</v>
      </c>
      <c r="BK43" s="376" t="s">
        <v>760</v>
      </c>
      <c r="BL43" s="376" t="s">
        <v>760</v>
      </c>
      <c r="BM43" s="376" t="s">
        <v>760</v>
      </c>
      <c r="BN43" s="375">
        <v>0</v>
      </c>
      <c r="BO43" s="376" t="s">
        <v>760</v>
      </c>
      <c r="BP43" s="376">
        <v>0</v>
      </c>
      <c r="BQ43" s="376" t="s">
        <v>760</v>
      </c>
      <c r="BR43" s="376" t="s">
        <v>760</v>
      </c>
      <c r="BS43" s="376" t="s">
        <v>760</v>
      </c>
      <c r="BT43" s="376" t="s">
        <v>760</v>
      </c>
      <c r="BU43" s="375" t="s">
        <v>760</v>
      </c>
      <c r="BV43" s="376" t="s">
        <v>760</v>
      </c>
      <c r="BW43" s="376" t="s">
        <v>760</v>
      </c>
      <c r="BX43" s="376">
        <v>0</v>
      </c>
      <c r="BY43" s="376">
        <v>0</v>
      </c>
      <c r="BZ43" s="376">
        <v>0</v>
      </c>
      <c r="CA43" s="376" t="s">
        <v>760</v>
      </c>
      <c r="CB43" s="377" t="s">
        <v>760</v>
      </c>
      <c r="CC43" s="378">
        <v>59</v>
      </c>
      <c r="CD43" s="379">
        <v>18.7</v>
      </c>
      <c r="CE43" s="376">
        <v>5.0999999999999996</v>
      </c>
      <c r="CF43" s="378">
        <v>23.8</v>
      </c>
      <c r="CG43" s="381">
        <v>82.8</v>
      </c>
      <c r="CH43" s="382">
        <v>16.2</v>
      </c>
      <c r="CI43" s="377">
        <v>1</v>
      </c>
      <c r="CJ43" s="381">
        <v>100</v>
      </c>
    </row>
    <row r="44" spans="1:92" s="383" customFormat="1" ht="15" customHeight="1" x14ac:dyDescent="0.2">
      <c r="A44" s="371"/>
      <c r="B44" s="110" t="s">
        <v>227</v>
      </c>
      <c r="C44" s="373"/>
      <c r="D44" s="374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375"/>
      <c r="X44" s="375"/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5"/>
      <c r="AL44" s="375"/>
      <c r="AM44" s="375"/>
      <c r="AN44" s="375"/>
      <c r="AO44" s="375"/>
      <c r="AP44" s="375"/>
      <c r="AQ44" s="375"/>
      <c r="AR44" s="375"/>
      <c r="AS44" s="375"/>
      <c r="AT44" s="375"/>
      <c r="AU44" s="375"/>
      <c r="AV44" s="375"/>
      <c r="AW44" s="375"/>
      <c r="AX44" s="375"/>
      <c r="AY44" s="375"/>
      <c r="AZ44" s="375"/>
      <c r="BA44" s="375"/>
      <c r="BB44" s="375"/>
      <c r="BC44" s="375"/>
      <c r="BD44" s="375"/>
      <c r="BE44" s="375"/>
      <c r="BF44" s="376"/>
      <c r="BG44" s="375"/>
      <c r="BH44" s="376"/>
      <c r="BI44" s="376"/>
      <c r="BJ44" s="376"/>
      <c r="BK44" s="376"/>
      <c r="BL44" s="376"/>
      <c r="BM44" s="376"/>
      <c r="BN44" s="375"/>
      <c r="BO44" s="376"/>
      <c r="BP44" s="376"/>
      <c r="BQ44" s="376"/>
      <c r="BR44" s="376"/>
      <c r="BS44" s="376"/>
      <c r="BT44" s="376"/>
      <c r="BU44" s="375"/>
      <c r="BV44" s="376"/>
      <c r="BW44" s="376"/>
      <c r="BX44" s="376"/>
      <c r="BY44" s="376"/>
      <c r="BZ44" s="376"/>
      <c r="CA44" s="376"/>
      <c r="CB44" s="377"/>
      <c r="CC44" s="378"/>
      <c r="CD44" s="379"/>
      <c r="CE44" s="376"/>
      <c r="CF44" s="378"/>
      <c r="CG44" s="381"/>
      <c r="CH44" s="382"/>
      <c r="CI44" s="377"/>
      <c r="CJ44" s="381"/>
    </row>
    <row r="45" spans="1:92" s="383" customFormat="1" ht="15" customHeight="1" x14ac:dyDescent="0.2">
      <c r="A45" s="108">
        <v>19</v>
      </c>
      <c r="B45" s="107" t="s">
        <v>259</v>
      </c>
      <c r="C45" s="287" t="s">
        <v>38</v>
      </c>
      <c r="D45" s="309">
        <v>0</v>
      </c>
      <c r="E45" s="305" t="s">
        <v>760</v>
      </c>
      <c r="F45" s="305" t="s">
        <v>760</v>
      </c>
      <c r="G45" s="305">
        <v>0</v>
      </c>
      <c r="H45" s="305">
        <v>0.6</v>
      </c>
      <c r="I45" s="305">
        <v>0</v>
      </c>
      <c r="J45" s="305">
        <v>0</v>
      </c>
      <c r="K45" s="305" t="s">
        <v>760</v>
      </c>
      <c r="L45" s="305">
        <v>0</v>
      </c>
      <c r="M45" s="305" t="s">
        <v>760</v>
      </c>
      <c r="N45" s="305" t="s">
        <v>760</v>
      </c>
      <c r="O45" s="305">
        <v>0.1</v>
      </c>
      <c r="P45" s="305" t="s">
        <v>760</v>
      </c>
      <c r="Q45" s="305" t="s">
        <v>760</v>
      </c>
      <c r="R45" s="305">
        <v>0.2</v>
      </c>
      <c r="S45" s="305">
        <v>1.3</v>
      </c>
      <c r="T45" s="305">
        <v>0</v>
      </c>
      <c r="U45" s="305">
        <v>1</v>
      </c>
      <c r="V45" s="305">
        <v>59.1</v>
      </c>
      <c r="W45" s="305">
        <v>0</v>
      </c>
      <c r="X45" s="305">
        <v>0.1</v>
      </c>
      <c r="Y45" s="305">
        <v>0</v>
      </c>
      <c r="Z45" s="305">
        <v>0.6</v>
      </c>
      <c r="AA45" s="305">
        <v>0</v>
      </c>
      <c r="AB45" s="305">
        <v>0.1</v>
      </c>
      <c r="AC45" s="305">
        <v>0</v>
      </c>
      <c r="AD45" s="305">
        <v>0</v>
      </c>
      <c r="AE45" s="305">
        <v>0.1</v>
      </c>
      <c r="AF45" s="305">
        <v>0</v>
      </c>
      <c r="AG45" s="305" t="s">
        <v>760</v>
      </c>
      <c r="AH45" s="305" t="s">
        <v>760</v>
      </c>
      <c r="AI45" s="305">
        <v>0.1</v>
      </c>
      <c r="AJ45" s="305">
        <v>0</v>
      </c>
      <c r="AK45" s="305">
        <v>0.6</v>
      </c>
      <c r="AL45" s="305" t="s">
        <v>760</v>
      </c>
      <c r="AM45" s="305">
        <v>1.2</v>
      </c>
      <c r="AN45" s="305">
        <v>0</v>
      </c>
      <c r="AO45" s="305">
        <v>0</v>
      </c>
      <c r="AP45" s="305" t="s">
        <v>760</v>
      </c>
      <c r="AQ45" s="305" t="s">
        <v>760</v>
      </c>
      <c r="AR45" s="305">
        <v>0</v>
      </c>
      <c r="AS45" s="305" t="s">
        <v>760</v>
      </c>
      <c r="AT45" s="305" t="s">
        <v>760</v>
      </c>
      <c r="AU45" s="305" t="s">
        <v>760</v>
      </c>
      <c r="AV45" s="305" t="s">
        <v>760</v>
      </c>
      <c r="AW45" s="305" t="s">
        <v>760</v>
      </c>
      <c r="AX45" s="305" t="s">
        <v>760</v>
      </c>
      <c r="AY45" s="305" t="s">
        <v>760</v>
      </c>
      <c r="AZ45" s="305" t="s">
        <v>760</v>
      </c>
      <c r="BA45" s="305" t="s">
        <v>760</v>
      </c>
      <c r="BB45" s="305" t="s">
        <v>760</v>
      </c>
      <c r="BC45" s="305">
        <v>0.1</v>
      </c>
      <c r="BD45" s="305" t="s">
        <v>760</v>
      </c>
      <c r="BE45" s="305" t="s">
        <v>760</v>
      </c>
      <c r="BF45" s="306">
        <v>0</v>
      </c>
      <c r="BG45" s="305">
        <v>0.1</v>
      </c>
      <c r="BH45" s="306" t="s">
        <v>760</v>
      </c>
      <c r="BI45" s="306" t="s">
        <v>760</v>
      </c>
      <c r="BJ45" s="306" t="s">
        <v>760</v>
      </c>
      <c r="BK45" s="306">
        <v>0</v>
      </c>
      <c r="BL45" s="306">
        <v>0</v>
      </c>
      <c r="BM45" s="306" t="s">
        <v>760</v>
      </c>
      <c r="BN45" s="305" t="s">
        <v>760</v>
      </c>
      <c r="BO45" s="306">
        <v>0</v>
      </c>
      <c r="BP45" s="306">
        <v>0</v>
      </c>
      <c r="BQ45" s="306" t="s">
        <v>760</v>
      </c>
      <c r="BR45" s="306" t="s">
        <v>760</v>
      </c>
      <c r="BS45" s="306" t="s">
        <v>760</v>
      </c>
      <c r="BT45" s="306" t="s">
        <v>760</v>
      </c>
      <c r="BU45" s="305" t="s">
        <v>760</v>
      </c>
      <c r="BV45" s="306" t="s">
        <v>760</v>
      </c>
      <c r="BW45" s="306" t="s">
        <v>760</v>
      </c>
      <c r="BX45" s="306" t="s">
        <v>760</v>
      </c>
      <c r="BY45" s="306">
        <v>0</v>
      </c>
      <c r="BZ45" s="306" t="s">
        <v>760</v>
      </c>
      <c r="CA45" s="306">
        <v>0.5</v>
      </c>
      <c r="CB45" s="308" t="s">
        <v>760</v>
      </c>
      <c r="CC45" s="378">
        <v>65.8</v>
      </c>
      <c r="CD45" s="307">
        <v>8.8000000000000007</v>
      </c>
      <c r="CE45" s="306">
        <v>3.2</v>
      </c>
      <c r="CF45" s="378">
        <v>12</v>
      </c>
      <c r="CG45" s="381">
        <v>77.8</v>
      </c>
      <c r="CH45" s="388">
        <v>19.8</v>
      </c>
      <c r="CI45" s="308">
        <v>2.4</v>
      </c>
      <c r="CJ45" s="381">
        <v>100</v>
      </c>
    </row>
    <row r="46" spans="1:92" s="383" customFormat="1" ht="15" customHeight="1" x14ac:dyDescent="0.2">
      <c r="A46" s="108"/>
      <c r="B46" s="106" t="s">
        <v>228</v>
      </c>
      <c r="C46" s="287"/>
      <c r="D46" s="309"/>
      <c r="E46" s="305"/>
      <c r="F46" s="305"/>
      <c r="G46" s="305"/>
      <c r="H46" s="305"/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5"/>
      <c r="AT46" s="305"/>
      <c r="AU46" s="305"/>
      <c r="AV46" s="305"/>
      <c r="AW46" s="305"/>
      <c r="AX46" s="305"/>
      <c r="AY46" s="305"/>
      <c r="AZ46" s="305"/>
      <c r="BA46" s="305"/>
      <c r="BB46" s="305"/>
      <c r="BC46" s="305"/>
      <c r="BD46" s="305"/>
      <c r="BE46" s="305"/>
      <c r="BF46" s="306"/>
      <c r="BG46" s="305"/>
      <c r="BH46" s="306"/>
      <c r="BI46" s="306"/>
      <c r="BJ46" s="306"/>
      <c r="BK46" s="306"/>
      <c r="BL46" s="306"/>
      <c r="BM46" s="306"/>
      <c r="BN46" s="305"/>
      <c r="BO46" s="306"/>
      <c r="BP46" s="306"/>
      <c r="BQ46" s="306"/>
      <c r="BR46" s="306"/>
      <c r="BS46" s="306"/>
      <c r="BT46" s="306"/>
      <c r="BU46" s="305"/>
      <c r="BV46" s="306"/>
      <c r="BW46" s="306"/>
      <c r="BX46" s="306"/>
      <c r="BY46" s="306"/>
      <c r="BZ46" s="306"/>
      <c r="CA46" s="306"/>
      <c r="CB46" s="308"/>
      <c r="CC46" s="378"/>
      <c r="CD46" s="307"/>
      <c r="CE46" s="306"/>
      <c r="CF46" s="378"/>
      <c r="CG46" s="381"/>
      <c r="CH46" s="388"/>
      <c r="CI46" s="308"/>
      <c r="CJ46" s="381"/>
    </row>
    <row r="47" spans="1:92" s="383" customFormat="1" ht="15" customHeight="1" x14ac:dyDescent="0.2">
      <c r="A47" s="108">
        <v>20</v>
      </c>
      <c r="B47" s="107" t="s">
        <v>229</v>
      </c>
      <c r="C47" s="287" t="s">
        <v>40</v>
      </c>
      <c r="D47" s="309" t="s">
        <v>760</v>
      </c>
      <c r="E47" s="305" t="s">
        <v>760</v>
      </c>
      <c r="F47" s="305" t="s">
        <v>760</v>
      </c>
      <c r="G47" s="305" t="s">
        <v>760</v>
      </c>
      <c r="H47" s="305">
        <v>14</v>
      </c>
      <c r="I47" s="305" t="s">
        <v>760</v>
      </c>
      <c r="J47" s="305" t="s">
        <v>760</v>
      </c>
      <c r="K47" s="305" t="s">
        <v>760</v>
      </c>
      <c r="L47" s="305" t="s">
        <v>760</v>
      </c>
      <c r="M47" s="305">
        <v>0</v>
      </c>
      <c r="N47" s="305" t="s">
        <v>760</v>
      </c>
      <c r="O47" s="305">
        <v>0</v>
      </c>
      <c r="P47" s="305">
        <v>0</v>
      </c>
      <c r="Q47" s="305">
        <v>0</v>
      </c>
      <c r="R47" s="305" t="s">
        <v>760</v>
      </c>
      <c r="S47" s="305">
        <v>0.2</v>
      </c>
      <c r="T47" s="305" t="s">
        <v>760</v>
      </c>
      <c r="U47" s="305">
        <v>0.4</v>
      </c>
      <c r="V47" s="305">
        <v>0</v>
      </c>
      <c r="W47" s="305">
        <v>29.7</v>
      </c>
      <c r="X47" s="305">
        <v>4.5</v>
      </c>
      <c r="Y47" s="305" t="s">
        <v>760</v>
      </c>
      <c r="Z47" s="305">
        <v>0.1</v>
      </c>
      <c r="AA47" s="305">
        <v>0.3</v>
      </c>
      <c r="AB47" s="305">
        <v>0.1</v>
      </c>
      <c r="AC47" s="305">
        <v>0.1</v>
      </c>
      <c r="AD47" s="305">
        <v>0</v>
      </c>
      <c r="AE47" s="305">
        <v>0.1</v>
      </c>
      <c r="AF47" s="305">
        <v>0.1</v>
      </c>
      <c r="AG47" s="305">
        <v>0</v>
      </c>
      <c r="AH47" s="305" t="s">
        <v>760</v>
      </c>
      <c r="AI47" s="305">
        <v>0.5</v>
      </c>
      <c r="AJ47" s="305" t="s">
        <v>760</v>
      </c>
      <c r="AK47" s="305">
        <v>0.2</v>
      </c>
      <c r="AL47" s="305" t="s">
        <v>760</v>
      </c>
      <c r="AM47" s="305">
        <v>1.6</v>
      </c>
      <c r="AN47" s="305" t="s">
        <v>760</v>
      </c>
      <c r="AO47" s="305">
        <v>0</v>
      </c>
      <c r="AP47" s="305" t="s">
        <v>760</v>
      </c>
      <c r="AQ47" s="305" t="s">
        <v>760</v>
      </c>
      <c r="AR47" s="305" t="s">
        <v>760</v>
      </c>
      <c r="AS47" s="305" t="s">
        <v>760</v>
      </c>
      <c r="AT47" s="305">
        <v>0</v>
      </c>
      <c r="AU47" s="305" t="s">
        <v>760</v>
      </c>
      <c r="AV47" s="305" t="s">
        <v>760</v>
      </c>
      <c r="AW47" s="305" t="s">
        <v>760</v>
      </c>
      <c r="AX47" s="305" t="s">
        <v>760</v>
      </c>
      <c r="AY47" s="305" t="s">
        <v>760</v>
      </c>
      <c r="AZ47" s="305" t="s">
        <v>760</v>
      </c>
      <c r="BA47" s="305" t="s">
        <v>760</v>
      </c>
      <c r="BB47" s="305" t="s">
        <v>760</v>
      </c>
      <c r="BC47" s="305" t="s">
        <v>760</v>
      </c>
      <c r="BD47" s="305" t="s">
        <v>760</v>
      </c>
      <c r="BE47" s="305">
        <v>0</v>
      </c>
      <c r="BF47" s="306">
        <v>0</v>
      </c>
      <c r="BG47" s="305">
        <v>0.1</v>
      </c>
      <c r="BH47" s="306" t="s">
        <v>760</v>
      </c>
      <c r="BI47" s="306" t="s">
        <v>760</v>
      </c>
      <c r="BJ47" s="306" t="s">
        <v>760</v>
      </c>
      <c r="BK47" s="306" t="s">
        <v>760</v>
      </c>
      <c r="BL47" s="306" t="s">
        <v>760</v>
      </c>
      <c r="BM47" s="306" t="s">
        <v>760</v>
      </c>
      <c r="BN47" s="305" t="s">
        <v>760</v>
      </c>
      <c r="BO47" s="306" t="s">
        <v>760</v>
      </c>
      <c r="BP47" s="306" t="s">
        <v>760</v>
      </c>
      <c r="BQ47" s="306" t="s">
        <v>760</v>
      </c>
      <c r="BR47" s="306" t="s">
        <v>760</v>
      </c>
      <c r="BS47" s="306" t="s">
        <v>760</v>
      </c>
      <c r="BT47" s="306" t="s">
        <v>760</v>
      </c>
      <c r="BU47" s="305" t="s">
        <v>760</v>
      </c>
      <c r="BV47" s="306" t="s">
        <v>760</v>
      </c>
      <c r="BW47" s="306" t="s">
        <v>760</v>
      </c>
      <c r="BX47" s="306" t="s">
        <v>760</v>
      </c>
      <c r="BY47" s="306" t="s">
        <v>760</v>
      </c>
      <c r="BZ47" s="306" t="s">
        <v>760</v>
      </c>
      <c r="CA47" s="306" t="s">
        <v>760</v>
      </c>
      <c r="CB47" s="308" t="s">
        <v>760</v>
      </c>
      <c r="CC47" s="378">
        <v>52</v>
      </c>
      <c r="CD47" s="307">
        <v>28.5</v>
      </c>
      <c r="CE47" s="306">
        <v>9.6999999999999993</v>
      </c>
      <c r="CF47" s="378">
        <v>38.200000000000003</v>
      </c>
      <c r="CG47" s="381">
        <v>90.2</v>
      </c>
      <c r="CH47" s="388">
        <v>9.6</v>
      </c>
      <c r="CI47" s="308">
        <v>0.2</v>
      </c>
      <c r="CJ47" s="381">
        <v>100</v>
      </c>
    </row>
    <row r="48" spans="1:92" s="383" customFormat="1" ht="15" customHeight="1" x14ac:dyDescent="0.2">
      <c r="A48" s="108"/>
      <c r="B48" s="106" t="s">
        <v>230</v>
      </c>
      <c r="C48" s="287"/>
      <c r="D48" s="309"/>
      <c r="E48" s="305"/>
      <c r="F48" s="305"/>
      <c r="G48" s="305"/>
      <c r="H48" s="305"/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5"/>
      <c r="BD48" s="305"/>
      <c r="BE48" s="305"/>
      <c r="BF48" s="306"/>
      <c r="BG48" s="305"/>
      <c r="BH48" s="306"/>
      <c r="BI48" s="306"/>
      <c r="BJ48" s="306"/>
      <c r="BK48" s="306"/>
      <c r="BL48" s="306"/>
      <c r="BM48" s="306"/>
      <c r="BN48" s="305"/>
      <c r="BO48" s="306"/>
      <c r="BP48" s="306"/>
      <c r="BQ48" s="306"/>
      <c r="BR48" s="306"/>
      <c r="BS48" s="306"/>
      <c r="BT48" s="306"/>
      <c r="BU48" s="305"/>
      <c r="BV48" s="306"/>
      <c r="BW48" s="306"/>
      <c r="BX48" s="306"/>
      <c r="BY48" s="306"/>
      <c r="BZ48" s="306"/>
      <c r="CA48" s="306"/>
      <c r="CB48" s="308"/>
      <c r="CC48" s="378"/>
      <c r="CD48" s="307"/>
      <c r="CE48" s="306"/>
      <c r="CF48" s="378"/>
      <c r="CG48" s="381"/>
      <c r="CH48" s="388"/>
      <c r="CI48" s="308"/>
      <c r="CJ48" s="381"/>
    </row>
    <row r="49" spans="1:92" s="383" customFormat="1" ht="15" customHeight="1" x14ac:dyDescent="0.2">
      <c r="A49" s="108">
        <v>21</v>
      </c>
      <c r="B49" s="107" t="s">
        <v>231</v>
      </c>
      <c r="C49" s="287" t="s">
        <v>41</v>
      </c>
      <c r="D49" s="309">
        <v>0</v>
      </c>
      <c r="E49" s="305">
        <v>0</v>
      </c>
      <c r="F49" s="305" t="s">
        <v>760</v>
      </c>
      <c r="G49" s="305">
        <v>0</v>
      </c>
      <c r="H49" s="305">
        <v>0</v>
      </c>
      <c r="I49" s="305">
        <v>0</v>
      </c>
      <c r="J49" s="305" t="s">
        <v>760</v>
      </c>
      <c r="K49" s="305" t="s">
        <v>760</v>
      </c>
      <c r="L49" s="305">
        <v>0</v>
      </c>
      <c r="M49" s="305">
        <v>0</v>
      </c>
      <c r="N49" s="305">
        <v>0</v>
      </c>
      <c r="O49" s="305">
        <v>0.2</v>
      </c>
      <c r="P49" s="305">
        <v>0</v>
      </c>
      <c r="Q49" s="305">
        <v>0</v>
      </c>
      <c r="R49" s="305" t="s">
        <v>760</v>
      </c>
      <c r="S49" s="305">
        <v>0.1</v>
      </c>
      <c r="T49" s="305" t="s">
        <v>760</v>
      </c>
      <c r="U49" s="305">
        <v>1.2</v>
      </c>
      <c r="V49" s="305">
        <v>0.1</v>
      </c>
      <c r="W49" s="305">
        <v>3.4</v>
      </c>
      <c r="X49" s="305">
        <v>52</v>
      </c>
      <c r="Y49" s="305">
        <v>0.1</v>
      </c>
      <c r="Z49" s="305">
        <v>0.9</v>
      </c>
      <c r="AA49" s="305">
        <v>1.9</v>
      </c>
      <c r="AB49" s="305">
        <v>0.8</v>
      </c>
      <c r="AC49" s="305">
        <v>0.4</v>
      </c>
      <c r="AD49" s="305">
        <v>0.3</v>
      </c>
      <c r="AE49" s="305">
        <v>0.1</v>
      </c>
      <c r="AF49" s="305">
        <v>0.6</v>
      </c>
      <c r="AG49" s="305">
        <v>0.1</v>
      </c>
      <c r="AH49" s="305" t="s">
        <v>760</v>
      </c>
      <c r="AI49" s="305">
        <v>0.1</v>
      </c>
      <c r="AJ49" s="305" t="s">
        <v>760</v>
      </c>
      <c r="AK49" s="305">
        <v>2.4</v>
      </c>
      <c r="AL49" s="305">
        <v>0.1</v>
      </c>
      <c r="AM49" s="305">
        <v>1.9</v>
      </c>
      <c r="AN49" s="305">
        <v>0</v>
      </c>
      <c r="AO49" s="305">
        <v>0</v>
      </c>
      <c r="AP49" s="305" t="s">
        <v>760</v>
      </c>
      <c r="AQ49" s="305">
        <v>0</v>
      </c>
      <c r="AR49" s="305" t="s">
        <v>760</v>
      </c>
      <c r="AS49" s="305" t="s">
        <v>760</v>
      </c>
      <c r="AT49" s="305" t="s">
        <v>760</v>
      </c>
      <c r="AU49" s="305" t="s">
        <v>760</v>
      </c>
      <c r="AV49" s="305" t="s">
        <v>760</v>
      </c>
      <c r="AW49" s="305">
        <v>0</v>
      </c>
      <c r="AX49" s="305" t="s">
        <v>760</v>
      </c>
      <c r="AY49" s="305" t="s">
        <v>760</v>
      </c>
      <c r="AZ49" s="305" t="s">
        <v>760</v>
      </c>
      <c r="BA49" s="305" t="s">
        <v>760</v>
      </c>
      <c r="BB49" s="305" t="s">
        <v>760</v>
      </c>
      <c r="BC49" s="305">
        <v>0</v>
      </c>
      <c r="BD49" s="305" t="s">
        <v>760</v>
      </c>
      <c r="BE49" s="305">
        <v>0</v>
      </c>
      <c r="BF49" s="306">
        <v>0.9</v>
      </c>
      <c r="BG49" s="305">
        <v>0</v>
      </c>
      <c r="BH49" s="306">
        <v>0.1</v>
      </c>
      <c r="BI49" s="306">
        <v>0</v>
      </c>
      <c r="BJ49" s="306" t="s">
        <v>760</v>
      </c>
      <c r="BK49" s="306">
        <v>0.1</v>
      </c>
      <c r="BL49" s="306">
        <v>0</v>
      </c>
      <c r="BM49" s="306" t="s">
        <v>760</v>
      </c>
      <c r="BN49" s="305">
        <v>0</v>
      </c>
      <c r="BO49" s="306">
        <v>0</v>
      </c>
      <c r="BP49" s="306">
        <v>0</v>
      </c>
      <c r="BQ49" s="306" t="s">
        <v>760</v>
      </c>
      <c r="BR49" s="306">
        <v>0</v>
      </c>
      <c r="BS49" s="306" t="s">
        <v>760</v>
      </c>
      <c r="BT49" s="306">
        <v>0</v>
      </c>
      <c r="BU49" s="305" t="s">
        <v>760</v>
      </c>
      <c r="BV49" s="306" t="s">
        <v>760</v>
      </c>
      <c r="BW49" s="306" t="s">
        <v>760</v>
      </c>
      <c r="BX49" s="306" t="s">
        <v>760</v>
      </c>
      <c r="BY49" s="306">
        <v>0</v>
      </c>
      <c r="BZ49" s="306" t="s">
        <v>760</v>
      </c>
      <c r="CA49" s="306" t="s">
        <v>760</v>
      </c>
      <c r="CB49" s="308" t="s">
        <v>760</v>
      </c>
      <c r="CC49" s="378">
        <v>67.8</v>
      </c>
      <c r="CD49" s="307">
        <v>14.1</v>
      </c>
      <c r="CE49" s="306">
        <v>5.9</v>
      </c>
      <c r="CF49" s="378">
        <v>20</v>
      </c>
      <c r="CG49" s="381">
        <v>87.8</v>
      </c>
      <c r="CH49" s="388">
        <v>11.2</v>
      </c>
      <c r="CI49" s="308">
        <v>1</v>
      </c>
      <c r="CJ49" s="381">
        <v>100</v>
      </c>
    </row>
    <row r="50" spans="1:92" s="383" customFormat="1" ht="15" customHeight="1" x14ac:dyDescent="0.2">
      <c r="A50" s="108"/>
      <c r="B50" s="106" t="s">
        <v>547</v>
      </c>
      <c r="C50" s="287"/>
      <c r="D50" s="309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5"/>
      <c r="AT50" s="305"/>
      <c r="AU50" s="305"/>
      <c r="AV50" s="305"/>
      <c r="AW50" s="305"/>
      <c r="AX50" s="305"/>
      <c r="AY50" s="305"/>
      <c r="AZ50" s="305"/>
      <c r="BA50" s="305"/>
      <c r="BB50" s="305"/>
      <c r="BC50" s="305"/>
      <c r="BD50" s="305"/>
      <c r="BE50" s="305"/>
      <c r="BF50" s="306"/>
      <c r="BG50" s="305"/>
      <c r="BH50" s="306"/>
      <c r="BI50" s="306"/>
      <c r="BJ50" s="306"/>
      <c r="BK50" s="306"/>
      <c r="BL50" s="306"/>
      <c r="BM50" s="306"/>
      <c r="BN50" s="305"/>
      <c r="BO50" s="306"/>
      <c r="BP50" s="306"/>
      <c r="BQ50" s="306"/>
      <c r="BR50" s="306"/>
      <c r="BS50" s="306"/>
      <c r="BT50" s="306"/>
      <c r="BU50" s="305"/>
      <c r="BV50" s="306"/>
      <c r="BW50" s="306"/>
      <c r="BX50" s="306"/>
      <c r="BY50" s="306"/>
      <c r="BZ50" s="306"/>
      <c r="CA50" s="306"/>
      <c r="CB50" s="308"/>
      <c r="CC50" s="378"/>
      <c r="CD50" s="307"/>
      <c r="CE50" s="306"/>
      <c r="CF50" s="378"/>
      <c r="CG50" s="381"/>
      <c r="CH50" s="388"/>
      <c r="CI50" s="308"/>
      <c r="CJ50" s="381"/>
    </row>
    <row r="51" spans="1:92" s="383" customFormat="1" ht="15" customHeight="1" x14ac:dyDescent="0.2">
      <c r="A51" s="108">
        <v>22</v>
      </c>
      <c r="B51" s="107" t="s">
        <v>318</v>
      </c>
      <c r="C51" s="287" t="s">
        <v>42</v>
      </c>
      <c r="D51" s="309" t="s">
        <v>760</v>
      </c>
      <c r="E51" s="305" t="s">
        <v>760</v>
      </c>
      <c r="F51" s="305" t="s">
        <v>760</v>
      </c>
      <c r="G51" s="305" t="s">
        <v>760</v>
      </c>
      <c r="H51" s="305">
        <v>0</v>
      </c>
      <c r="I51" s="305" t="s">
        <v>760</v>
      </c>
      <c r="J51" s="305" t="s">
        <v>760</v>
      </c>
      <c r="K51" s="305" t="s">
        <v>760</v>
      </c>
      <c r="L51" s="305">
        <v>0</v>
      </c>
      <c r="M51" s="305" t="s">
        <v>760</v>
      </c>
      <c r="N51" s="305" t="s">
        <v>760</v>
      </c>
      <c r="O51" s="305">
        <v>0</v>
      </c>
      <c r="P51" s="305" t="s">
        <v>760</v>
      </c>
      <c r="Q51" s="305">
        <v>0</v>
      </c>
      <c r="R51" s="305" t="s">
        <v>760</v>
      </c>
      <c r="S51" s="305">
        <v>0.1</v>
      </c>
      <c r="T51" s="305" t="s">
        <v>760</v>
      </c>
      <c r="U51" s="305">
        <v>0.1</v>
      </c>
      <c r="V51" s="305">
        <v>0</v>
      </c>
      <c r="W51" s="305" t="s">
        <v>760</v>
      </c>
      <c r="X51" s="305">
        <v>0.4</v>
      </c>
      <c r="Y51" s="305">
        <v>24.6</v>
      </c>
      <c r="Z51" s="305">
        <v>0.4</v>
      </c>
      <c r="AA51" s="305">
        <v>0.1</v>
      </c>
      <c r="AB51" s="305">
        <v>0.3</v>
      </c>
      <c r="AC51" s="305">
        <v>0</v>
      </c>
      <c r="AD51" s="305">
        <v>0</v>
      </c>
      <c r="AE51" s="305">
        <v>0.1</v>
      </c>
      <c r="AF51" s="305">
        <v>0.3</v>
      </c>
      <c r="AG51" s="305" t="s">
        <v>760</v>
      </c>
      <c r="AH51" s="305" t="s">
        <v>760</v>
      </c>
      <c r="AI51" s="305" t="s">
        <v>760</v>
      </c>
      <c r="AJ51" s="305" t="s">
        <v>760</v>
      </c>
      <c r="AK51" s="305">
        <v>0</v>
      </c>
      <c r="AL51" s="305" t="s">
        <v>760</v>
      </c>
      <c r="AM51" s="305">
        <v>0.2</v>
      </c>
      <c r="AN51" s="305">
        <v>0</v>
      </c>
      <c r="AO51" s="305" t="s">
        <v>760</v>
      </c>
      <c r="AP51" s="305" t="s">
        <v>760</v>
      </c>
      <c r="AQ51" s="305" t="s">
        <v>760</v>
      </c>
      <c r="AR51" s="305" t="s">
        <v>760</v>
      </c>
      <c r="AS51" s="305" t="s">
        <v>760</v>
      </c>
      <c r="AT51" s="305" t="s">
        <v>760</v>
      </c>
      <c r="AU51" s="305" t="s">
        <v>760</v>
      </c>
      <c r="AV51" s="305">
        <v>0</v>
      </c>
      <c r="AW51" s="305">
        <v>0</v>
      </c>
      <c r="AX51" s="305">
        <v>0.3</v>
      </c>
      <c r="AY51" s="305">
        <v>0</v>
      </c>
      <c r="AZ51" s="305" t="s">
        <v>760</v>
      </c>
      <c r="BA51" s="305" t="s">
        <v>760</v>
      </c>
      <c r="BB51" s="305" t="s">
        <v>760</v>
      </c>
      <c r="BC51" s="305">
        <v>0</v>
      </c>
      <c r="BD51" s="305" t="s">
        <v>760</v>
      </c>
      <c r="BE51" s="305" t="s">
        <v>760</v>
      </c>
      <c r="BF51" s="306">
        <v>0</v>
      </c>
      <c r="BG51" s="305">
        <v>0</v>
      </c>
      <c r="BH51" s="306">
        <v>0</v>
      </c>
      <c r="BI51" s="306">
        <v>0</v>
      </c>
      <c r="BJ51" s="306" t="s">
        <v>760</v>
      </c>
      <c r="BK51" s="306">
        <v>0</v>
      </c>
      <c r="BL51" s="306" t="s">
        <v>760</v>
      </c>
      <c r="BM51" s="306" t="s">
        <v>760</v>
      </c>
      <c r="BN51" s="305">
        <v>0</v>
      </c>
      <c r="BO51" s="306" t="s">
        <v>760</v>
      </c>
      <c r="BP51" s="306" t="s">
        <v>760</v>
      </c>
      <c r="BQ51" s="306" t="s">
        <v>760</v>
      </c>
      <c r="BR51" s="306" t="s">
        <v>760</v>
      </c>
      <c r="BS51" s="306" t="s">
        <v>760</v>
      </c>
      <c r="BT51" s="306" t="s">
        <v>760</v>
      </c>
      <c r="BU51" s="305" t="s">
        <v>760</v>
      </c>
      <c r="BV51" s="306" t="s">
        <v>760</v>
      </c>
      <c r="BW51" s="306" t="s">
        <v>760</v>
      </c>
      <c r="BX51" s="306" t="s">
        <v>760</v>
      </c>
      <c r="BY51" s="306">
        <v>0</v>
      </c>
      <c r="BZ51" s="306">
        <v>0.1</v>
      </c>
      <c r="CA51" s="306" t="s">
        <v>760</v>
      </c>
      <c r="CB51" s="308" t="s">
        <v>760</v>
      </c>
      <c r="CC51" s="378">
        <v>27</v>
      </c>
      <c r="CD51" s="307">
        <v>16.899999999999999</v>
      </c>
      <c r="CE51" s="306">
        <v>39.1</v>
      </c>
      <c r="CF51" s="378">
        <v>56</v>
      </c>
      <c r="CG51" s="381">
        <v>83</v>
      </c>
      <c r="CH51" s="388">
        <v>14.9</v>
      </c>
      <c r="CI51" s="308">
        <v>2.1</v>
      </c>
      <c r="CJ51" s="381">
        <v>100</v>
      </c>
    </row>
    <row r="52" spans="1:92" s="383" customFormat="1" ht="15" customHeight="1" x14ac:dyDescent="0.2">
      <c r="A52" s="108"/>
      <c r="B52" s="106" t="s">
        <v>398</v>
      </c>
      <c r="C52" s="287"/>
      <c r="D52" s="309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05"/>
      <c r="AP52" s="305"/>
      <c r="AQ52" s="305"/>
      <c r="AR52" s="305"/>
      <c r="AS52" s="305"/>
      <c r="AT52" s="305"/>
      <c r="AU52" s="305"/>
      <c r="AV52" s="305"/>
      <c r="AW52" s="305"/>
      <c r="AX52" s="305"/>
      <c r="AY52" s="305"/>
      <c r="AZ52" s="305"/>
      <c r="BA52" s="305"/>
      <c r="BB52" s="305"/>
      <c r="BC52" s="305"/>
      <c r="BD52" s="305"/>
      <c r="BE52" s="305"/>
      <c r="BF52" s="306"/>
      <c r="BG52" s="305"/>
      <c r="BH52" s="306"/>
      <c r="BI52" s="306"/>
      <c r="BJ52" s="306"/>
      <c r="BK52" s="306"/>
      <c r="BL52" s="306"/>
      <c r="BM52" s="306"/>
      <c r="BN52" s="305"/>
      <c r="BO52" s="306"/>
      <c r="BP52" s="306"/>
      <c r="BQ52" s="306"/>
      <c r="BR52" s="306"/>
      <c r="BS52" s="306"/>
      <c r="BT52" s="306"/>
      <c r="BU52" s="305"/>
      <c r="BV52" s="306"/>
      <c r="BW52" s="306"/>
      <c r="BX52" s="306"/>
      <c r="BY52" s="306"/>
      <c r="BZ52" s="306"/>
      <c r="CA52" s="306"/>
      <c r="CB52" s="308"/>
      <c r="CC52" s="378"/>
      <c r="CD52" s="307"/>
      <c r="CE52" s="306"/>
      <c r="CF52" s="378"/>
      <c r="CG52" s="381"/>
      <c r="CH52" s="388"/>
      <c r="CI52" s="308"/>
      <c r="CJ52" s="381"/>
    </row>
    <row r="53" spans="1:92" s="383" customFormat="1" ht="15" customHeight="1" x14ac:dyDescent="0.2">
      <c r="A53" s="108">
        <v>23</v>
      </c>
      <c r="B53" s="107" t="s">
        <v>658</v>
      </c>
      <c r="C53" s="287" t="s">
        <v>43</v>
      </c>
      <c r="D53" s="309" t="s">
        <v>760</v>
      </c>
      <c r="E53" s="305" t="s">
        <v>760</v>
      </c>
      <c r="F53" s="305" t="s">
        <v>760</v>
      </c>
      <c r="G53" s="305" t="s">
        <v>760</v>
      </c>
      <c r="H53" s="305" t="s">
        <v>760</v>
      </c>
      <c r="I53" s="305">
        <v>0</v>
      </c>
      <c r="J53" s="305" t="s">
        <v>760</v>
      </c>
      <c r="K53" s="305" t="s">
        <v>760</v>
      </c>
      <c r="L53" s="305">
        <v>0</v>
      </c>
      <c r="M53" s="305">
        <v>0</v>
      </c>
      <c r="N53" s="305">
        <v>0</v>
      </c>
      <c r="O53" s="305">
        <v>0</v>
      </c>
      <c r="P53" s="305" t="s">
        <v>760</v>
      </c>
      <c r="Q53" s="305">
        <v>0</v>
      </c>
      <c r="R53" s="305" t="s">
        <v>760</v>
      </c>
      <c r="S53" s="305">
        <v>0</v>
      </c>
      <c r="T53" s="305" t="s">
        <v>760</v>
      </c>
      <c r="U53" s="305">
        <v>0.5</v>
      </c>
      <c r="V53" s="305">
        <v>0.1</v>
      </c>
      <c r="W53" s="305">
        <v>0.1</v>
      </c>
      <c r="X53" s="305">
        <v>1.5</v>
      </c>
      <c r="Y53" s="305">
        <v>2.1</v>
      </c>
      <c r="Z53" s="305">
        <v>37.799999999999997</v>
      </c>
      <c r="AA53" s="305">
        <v>1.2</v>
      </c>
      <c r="AB53" s="305">
        <v>2</v>
      </c>
      <c r="AC53" s="305">
        <v>0</v>
      </c>
      <c r="AD53" s="305">
        <v>0</v>
      </c>
      <c r="AE53" s="305">
        <v>0</v>
      </c>
      <c r="AF53" s="305">
        <v>0.7</v>
      </c>
      <c r="AG53" s="305" t="s">
        <v>760</v>
      </c>
      <c r="AH53" s="305" t="s">
        <v>760</v>
      </c>
      <c r="AI53" s="305" t="s">
        <v>760</v>
      </c>
      <c r="AJ53" s="305" t="s">
        <v>760</v>
      </c>
      <c r="AK53" s="305">
        <v>0.4</v>
      </c>
      <c r="AL53" s="305">
        <v>0</v>
      </c>
      <c r="AM53" s="305">
        <v>0.5</v>
      </c>
      <c r="AN53" s="305">
        <v>0</v>
      </c>
      <c r="AO53" s="305" t="s">
        <v>760</v>
      </c>
      <c r="AP53" s="305" t="s">
        <v>760</v>
      </c>
      <c r="AQ53" s="305" t="s">
        <v>760</v>
      </c>
      <c r="AR53" s="305" t="s">
        <v>760</v>
      </c>
      <c r="AS53" s="305" t="s">
        <v>760</v>
      </c>
      <c r="AT53" s="305" t="s">
        <v>760</v>
      </c>
      <c r="AU53" s="305" t="s">
        <v>760</v>
      </c>
      <c r="AV53" s="305" t="s">
        <v>760</v>
      </c>
      <c r="AW53" s="305" t="s">
        <v>760</v>
      </c>
      <c r="AX53" s="305">
        <v>0</v>
      </c>
      <c r="AY53" s="305" t="s">
        <v>760</v>
      </c>
      <c r="AZ53" s="305" t="s">
        <v>760</v>
      </c>
      <c r="BA53" s="305" t="s">
        <v>760</v>
      </c>
      <c r="BB53" s="305" t="s">
        <v>760</v>
      </c>
      <c r="BC53" s="305">
        <v>0</v>
      </c>
      <c r="BD53" s="305" t="s">
        <v>760</v>
      </c>
      <c r="BE53" s="305" t="s">
        <v>760</v>
      </c>
      <c r="BF53" s="306">
        <v>0</v>
      </c>
      <c r="BG53" s="305">
        <v>0.1</v>
      </c>
      <c r="BH53" s="306">
        <v>0</v>
      </c>
      <c r="BI53" s="306">
        <v>0.1</v>
      </c>
      <c r="BJ53" s="306" t="s">
        <v>760</v>
      </c>
      <c r="BK53" s="306" t="s">
        <v>760</v>
      </c>
      <c r="BL53" s="306" t="s">
        <v>760</v>
      </c>
      <c r="BM53" s="306" t="s">
        <v>760</v>
      </c>
      <c r="BN53" s="305">
        <v>0</v>
      </c>
      <c r="BO53" s="306">
        <v>0</v>
      </c>
      <c r="BP53" s="306" t="s">
        <v>760</v>
      </c>
      <c r="BQ53" s="306" t="s">
        <v>760</v>
      </c>
      <c r="BR53" s="306">
        <v>0</v>
      </c>
      <c r="BS53" s="306" t="s">
        <v>760</v>
      </c>
      <c r="BT53" s="306" t="s">
        <v>760</v>
      </c>
      <c r="BU53" s="305" t="s">
        <v>760</v>
      </c>
      <c r="BV53" s="306" t="s">
        <v>760</v>
      </c>
      <c r="BW53" s="306" t="s">
        <v>760</v>
      </c>
      <c r="BX53" s="306" t="s">
        <v>760</v>
      </c>
      <c r="BY53" s="306">
        <v>0</v>
      </c>
      <c r="BZ53" s="306" t="s">
        <v>760</v>
      </c>
      <c r="CA53" s="306" t="s">
        <v>760</v>
      </c>
      <c r="CB53" s="308" t="s">
        <v>760</v>
      </c>
      <c r="CC53" s="378">
        <v>47.1</v>
      </c>
      <c r="CD53" s="307">
        <v>19.100000000000001</v>
      </c>
      <c r="CE53" s="306">
        <v>13.8</v>
      </c>
      <c r="CF53" s="378">
        <v>32.9</v>
      </c>
      <c r="CG53" s="381">
        <v>80</v>
      </c>
      <c r="CH53" s="388">
        <v>18.100000000000001</v>
      </c>
      <c r="CI53" s="308">
        <v>1.9</v>
      </c>
      <c r="CJ53" s="381">
        <v>100</v>
      </c>
    </row>
    <row r="54" spans="1:92" s="383" customFormat="1" ht="15" customHeight="1" x14ac:dyDescent="0.2">
      <c r="A54" s="108"/>
      <c r="B54" s="106" t="s">
        <v>399</v>
      </c>
      <c r="C54" s="287"/>
      <c r="D54" s="309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  <c r="AJ54" s="305"/>
      <c r="AK54" s="305"/>
      <c r="AL54" s="305"/>
      <c r="AM54" s="305"/>
      <c r="AN54" s="305"/>
      <c r="AO54" s="305"/>
      <c r="AP54" s="305"/>
      <c r="AQ54" s="305"/>
      <c r="AR54" s="305"/>
      <c r="AS54" s="305"/>
      <c r="AT54" s="305"/>
      <c r="AU54" s="305"/>
      <c r="AV54" s="305"/>
      <c r="AW54" s="305"/>
      <c r="AX54" s="305"/>
      <c r="AY54" s="305"/>
      <c r="AZ54" s="305"/>
      <c r="BA54" s="305"/>
      <c r="BB54" s="305"/>
      <c r="BC54" s="305"/>
      <c r="BD54" s="305"/>
      <c r="BE54" s="305"/>
      <c r="BF54" s="306"/>
      <c r="BG54" s="305"/>
      <c r="BH54" s="306"/>
      <c r="BI54" s="306"/>
      <c r="BJ54" s="306"/>
      <c r="BK54" s="306"/>
      <c r="BL54" s="306"/>
      <c r="BM54" s="306"/>
      <c r="BN54" s="305"/>
      <c r="BO54" s="306"/>
      <c r="BP54" s="306"/>
      <c r="BQ54" s="306"/>
      <c r="BR54" s="306"/>
      <c r="BS54" s="306"/>
      <c r="BT54" s="306"/>
      <c r="BU54" s="305"/>
      <c r="BV54" s="306"/>
      <c r="BW54" s="306"/>
      <c r="BX54" s="306"/>
      <c r="BY54" s="306"/>
      <c r="BZ54" s="306"/>
      <c r="CA54" s="306"/>
      <c r="CB54" s="308"/>
      <c r="CC54" s="378"/>
      <c r="CD54" s="307"/>
      <c r="CE54" s="306"/>
      <c r="CF54" s="378"/>
      <c r="CG54" s="381"/>
      <c r="CH54" s="388"/>
      <c r="CI54" s="308"/>
      <c r="CJ54" s="381"/>
    </row>
    <row r="55" spans="1:92" s="383" customFormat="1" ht="15" customHeight="1" x14ac:dyDescent="0.2">
      <c r="A55" s="108">
        <v>24</v>
      </c>
      <c r="B55" s="107" t="s">
        <v>319</v>
      </c>
      <c r="C55" s="287" t="s">
        <v>44</v>
      </c>
      <c r="D55" s="309">
        <v>0</v>
      </c>
      <c r="E55" s="305">
        <v>0</v>
      </c>
      <c r="F55" s="305" t="s">
        <v>760</v>
      </c>
      <c r="G55" s="305" t="s">
        <v>760</v>
      </c>
      <c r="H55" s="305">
        <v>0</v>
      </c>
      <c r="I55" s="305">
        <v>0</v>
      </c>
      <c r="J55" s="305" t="s">
        <v>760</v>
      </c>
      <c r="K55" s="305" t="s">
        <v>760</v>
      </c>
      <c r="L55" s="305">
        <v>0</v>
      </c>
      <c r="M55" s="305">
        <v>0</v>
      </c>
      <c r="N55" s="305" t="s">
        <v>760</v>
      </c>
      <c r="O55" s="305">
        <v>0.1</v>
      </c>
      <c r="P55" s="305">
        <v>0</v>
      </c>
      <c r="Q55" s="305" t="s">
        <v>760</v>
      </c>
      <c r="R55" s="305">
        <v>0</v>
      </c>
      <c r="S55" s="305">
        <v>0</v>
      </c>
      <c r="T55" s="305" t="s">
        <v>760</v>
      </c>
      <c r="U55" s="305">
        <v>0.6</v>
      </c>
      <c r="V55" s="305">
        <v>0</v>
      </c>
      <c r="W55" s="305">
        <v>0.5</v>
      </c>
      <c r="X55" s="305">
        <v>4.0999999999999996</v>
      </c>
      <c r="Y55" s="305">
        <v>0.3</v>
      </c>
      <c r="Z55" s="305">
        <v>0.4</v>
      </c>
      <c r="AA55" s="305">
        <v>26.6</v>
      </c>
      <c r="AB55" s="305">
        <v>3.5</v>
      </c>
      <c r="AC55" s="305">
        <v>0.1</v>
      </c>
      <c r="AD55" s="305">
        <v>0</v>
      </c>
      <c r="AE55" s="305">
        <v>0.1</v>
      </c>
      <c r="AF55" s="305">
        <v>0.3</v>
      </c>
      <c r="AG55" s="305">
        <v>0</v>
      </c>
      <c r="AH55" s="305" t="s">
        <v>760</v>
      </c>
      <c r="AI55" s="305">
        <v>0</v>
      </c>
      <c r="AJ55" s="305" t="s">
        <v>760</v>
      </c>
      <c r="AK55" s="305">
        <v>0.1</v>
      </c>
      <c r="AL55" s="305">
        <v>0</v>
      </c>
      <c r="AM55" s="305">
        <v>0.8</v>
      </c>
      <c r="AN55" s="305">
        <v>0</v>
      </c>
      <c r="AO55" s="305">
        <v>0</v>
      </c>
      <c r="AP55" s="305" t="s">
        <v>760</v>
      </c>
      <c r="AQ55" s="305" t="s">
        <v>760</v>
      </c>
      <c r="AR55" s="305" t="s">
        <v>760</v>
      </c>
      <c r="AS55" s="305" t="s">
        <v>760</v>
      </c>
      <c r="AT55" s="305" t="s">
        <v>760</v>
      </c>
      <c r="AU55" s="305" t="s">
        <v>760</v>
      </c>
      <c r="AV55" s="305" t="s">
        <v>760</v>
      </c>
      <c r="AW55" s="305" t="s">
        <v>760</v>
      </c>
      <c r="AX55" s="305">
        <v>0</v>
      </c>
      <c r="AY55" s="305" t="s">
        <v>760</v>
      </c>
      <c r="AZ55" s="305" t="s">
        <v>760</v>
      </c>
      <c r="BA55" s="305" t="s">
        <v>760</v>
      </c>
      <c r="BB55" s="305" t="s">
        <v>760</v>
      </c>
      <c r="BC55" s="305">
        <v>0</v>
      </c>
      <c r="BD55" s="305">
        <v>0</v>
      </c>
      <c r="BE55" s="305" t="s">
        <v>760</v>
      </c>
      <c r="BF55" s="306">
        <v>0</v>
      </c>
      <c r="BG55" s="305">
        <v>0</v>
      </c>
      <c r="BH55" s="306" t="s">
        <v>760</v>
      </c>
      <c r="BI55" s="306" t="s">
        <v>760</v>
      </c>
      <c r="BJ55" s="306" t="s">
        <v>760</v>
      </c>
      <c r="BK55" s="306">
        <v>0</v>
      </c>
      <c r="BL55" s="306" t="s">
        <v>760</v>
      </c>
      <c r="BM55" s="306" t="s">
        <v>760</v>
      </c>
      <c r="BN55" s="305" t="s">
        <v>760</v>
      </c>
      <c r="BO55" s="306" t="s">
        <v>760</v>
      </c>
      <c r="BP55" s="306" t="s">
        <v>760</v>
      </c>
      <c r="BQ55" s="306" t="s">
        <v>760</v>
      </c>
      <c r="BR55" s="306" t="s">
        <v>760</v>
      </c>
      <c r="BS55" s="306" t="s">
        <v>760</v>
      </c>
      <c r="BT55" s="306" t="s">
        <v>760</v>
      </c>
      <c r="BU55" s="305" t="s">
        <v>760</v>
      </c>
      <c r="BV55" s="306" t="s">
        <v>760</v>
      </c>
      <c r="BW55" s="306" t="s">
        <v>760</v>
      </c>
      <c r="BX55" s="306" t="s">
        <v>760</v>
      </c>
      <c r="BY55" s="306">
        <v>0</v>
      </c>
      <c r="BZ55" s="306">
        <v>0</v>
      </c>
      <c r="CA55" s="306" t="s">
        <v>760</v>
      </c>
      <c r="CB55" s="308" t="s">
        <v>760</v>
      </c>
      <c r="CC55" s="378">
        <v>37.5</v>
      </c>
      <c r="CD55" s="307">
        <v>39.799999999999997</v>
      </c>
      <c r="CE55" s="306">
        <v>13</v>
      </c>
      <c r="CF55" s="378">
        <v>52.8</v>
      </c>
      <c r="CG55" s="381">
        <v>90.3</v>
      </c>
      <c r="CH55" s="388">
        <v>8.6</v>
      </c>
      <c r="CI55" s="308">
        <v>1.1000000000000001</v>
      </c>
      <c r="CJ55" s="381">
        <v>100</v>
      </c>
    </row>
    <row r="56" spans="1:92" s="383" customFormat="1" ht="15" customHeight="1" x14ac:dyDescent="0.2">
      <c r="A56" s="108"/>
      <c r="B56" s="106" t="s">
        <v>400</v>
      </c>
      <c r="C56" s="287"/>
      <c r="D56" s="309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305"/>
      <c r="AP56" s="305"/>
      <c r="AQ56" s="305"/>
      <c r="AR56" s="305"/>
      <c r="AS56" s="305"/>
      <c r="AT56" s="305"/>
      <c r="AU56" s="305"/>
      <c r="AV56" s="305"/>
      <c r="AW56" s="305"/>
      <c r="AX56" s="305"/>
      <c r="AY56" s="305"/>
      <c r="AZ56" s="305"/>
      <c r="BA56" s="305"/>
      <c r="BB56" s="305"/>
      <c r="BC56" s="305"/>
      <c r="BD56" s="305"/>
      <c r="BE56" s="305"/>
      <c r="BF56" s="306"/>
      <c r="BG56" s="305"/>
      <c r="BH56" s="306"/>
      <c r="BI56" s="306"/>
      <c r="BJ56" s="306"/>
      <c r="BK56" s="306"/>
      <c r="BL56" s="306"/>
      <c r="BM56" s="306"/>
      <c r="BN56" s="305"/>
      <c r="BO56" s="306"/>
      <c r="BP56" s="306"/>
      <c r="BQ56" s="306"/>
      <c r="BR56" s="306"/>
      <c r="BS56" s="306"/>
      <c r="BT56" s="306"/>
      <c r="BU56" s="305"/>
      <c r="BV56" s="306"/>
      <c r="BW56" s="306"/>
      <c r="BX56" s="306"/>
      <c r="BY56" s="306"/>
      <c r="BZ56" s="306"/>
      <c r="CA56" s="306"/>
      <c r="CB56" s="308"/>
      <c r="CC56" s="378"/>
      <c r="CD56" s="307"/>
      <c r="CE56" s="306"/>
      <c r="CF56" s="378"/>
      <c r="CG56" s="381"/>
      <c r="CH56" s="388"/>
      <c r="CI56" s="308"/>
      <c r="CJ56" s="381"/>
    </row>
    <row r="57" spans="1:92" s="383" customFormat="1" ht="15" customHeight="1" x14ac:dyDescent="0.2">
      <c r="A57" s="108">
        <v>25</v>
      </c>
      <c r="B57" s="107" t="s">
        <v>232</v>
      </c>
      <c r="C57" s="287" t="s">
        <v>45</v>
      </c>
      <c r="D57" s="374">
        <v>0</v>
      </c>
      <c r="E57" s="375" t="s">
        <v>760</v>
      </c>
      <c r="F57" s="375" t="s">
        <v>760</v>
      </c>
      <c r="G57" s="375" t="s">
        <v>760</v>
      </c>
      <c r="H57" s="375" t="s">
        <v>760</v>
      </c>
      <c r="I57" s="375" t="s">
        <v>760</v>
      </c>
      <c r="J57" s="375" t="s">
        <v>760</v>
      </c>
      <c r="K57" s="375" t="s">
        <v>760</v>
      </c>
      <c r="L57" s="375">
        <v>0.5</v>
      </c>
      <c r="M57" s="375">
        <v>0</v>
      </c>
      <c r="N57" s="375" t="s">
        <v>760</v>
      </c>
      <c r="O57" s="375">
        <v>0</v>
      </c>
      <c r="P57" s="375">
        <v>0</v>
      </c>
      <c r="Q57" s="375" t="s">
        <v>760</v>
      </c>
      <c r="R57" s="375" t="s">
        <v>760</v>
      </c>
      <c r="S57" s="375">
        <v>0.2</v>
      </c>
      <c r="T57" s="375" t="s">
        <v>760</v>
      </c>
      <c r="U57" s="375">
        <v>0.4</v>
      </c>
      <c r="V57" s="375">
        <v>0.2</v>
      </c>
      <c r="W57" s="375">
        <v>0.1</v>
      </c>
      <c r="X57" s="375">
        <v>1</v>
      </c>
      <c r="Y57" s="375">
        <v>0.1</v>
      </c>
      <c r="Z57" s="375">
        <v>0.4</v>
      </c>
      <c r="AA57" s="375">
        <v>0.5</v>
      </c>
      <c r="AB57" s="375">
        <v>45.3</v>
      </c>
      <c r="AC57" s="375">
        <v>0.1</v>
      </c>
      <c r="AD57" s="375" t="s">
        <v>760</v>
      </c>
      <c r="AE57" s="375">
        <v>0</v>
      </c>
      <c r="AF57" s="375">
        <v>0</v>
      </c>
      <c r="AG57" s="375" t="s">
        <v>760</v>
      </c>
      <c r="AH57" s="375" t="s">
        <v>760</v>
      </c>
      <c r="AI57" s="375" t="s">
        <v>760</v>
      </c>
      <c r="AJ57" s="375" t="s">
        <v>760</v>
      </c>
      <c r="AK57" s="375">
        <v>0</v>
      </c>
      <c r="AL57" s="375">
        <v>0.1</v>
      </c>
      <c r="AM57" s="375">
        <v>0.3</v>
      </c>
      <c r="AN57" s="375">
        <v>0</v>
      </c>
      <c r="AO57" s="375">
        <v>0</v>
      </c>
      <c r="AP57" s="375" t="s">
        <v>760</v>
      </c>
      <c r="AQ57" s="375" t="s">
        <v>760</v>
      </c>
      <c r="AR57" s="375" t="s">
        <v>760</v>
      </c>
      <c r="AS57" s="375" t="s">
        <v>760</v>
      </c>
      <c r="AT57" s="375">
        <v>0</v>
      </c>
      <c r="AU57" s="375" t="s">
        <v>760</v>
      </c>
      <c r="AV57" s="375" t="s">
        <v>760</v>
      </c>
      <c r="AW57" s="375" t="s">
        <v>760</v>
      </c>
      <c r="AX57" s="375" t="s">
        <v>760</v>
      </c>
      <c r="AY57" s="375" t="s">
        <v>760</v>
      </c>
      <c r="AZ57" s="375" t="s">
        <v>760</v>
      </c>
      <c r="BA57" s="375" t="s">
        <v>760</v>
      </c>
      <c r="BB57" s="375" t="s">
        <v>760</v>
      </c>
      <c r="BC57" s="375" t="s">
        <v>760</v>
      </c>
      <c r="BD57" s="375" t="s">
        <v>760</v>
      </c>
      <c r="BE57" s="375" t="s">
        <v>760</v>
      </c>
      <c r="BF57" s="376" t="s">
        <v>760</v>
      </c>
      <c r="BG57" s="375">
        <v>0</v>
      </c>
      <c r="BH57" s="376" t="s">
        <v>760</v>
      </c>
      <c r="BI57" s="376" t="s">
        <v>760</v>
      </c>
      <c r="BJ57" s="376" t="s">
        <v>760</v>
      </c>
      <c r="BK57" s="376">
        <v>0</v>
      </c>
      <c r="BL57" s="376" t="s">
        <v>760</v>
      </c>
      <c r="BM57" s="376" t="s">
        <v>760</v>
      </c>
      <c r="BN57" s="375" t="s">
        <v>760</v>
      </c>
      <c r="BO57" s="376" t="s">
        <v>760</v>
      </c>
      <c r="BP57" s="376" t="s">
        <v>760</v>
      </c>
      <c r="BQ57" s="376" t="s">
        <v>760</v>
      </c>
      <c r="BR57" s="376" t="s">
        <v>760</v>
      </c>
      <c r="BS57" s="376" t="s">
        <v>760</v>
      </c>
      <c r="BT57" s="376" t="s">
        <v>760</v>
      </c>
      <c r="BU57" s="375" t="s">
        <v>760</v>
      </c>
      <c r="BV57" s="376" t="s">
        <v>760</v>
      </c>
      <c r="BW57" s="376" t="s">
        <v>760</v>
      </c>
      <c r="BX57" s="376" t="s">
        <v>760</v>
      </c>
      <c r="BY57" s="376">
        <v>0</v>
      </c>
      <c r="BZ57" s="376" t="s">
        <v>760</v>
      </c>
      <c r="CA57" s="376" t="s">
        <v>760</v>
      </c>
      <c r="CB57" s="377" t="s">
        <v>760</v>
      </c>
      <c r="CC57" s="378">
        <v>49.2</v>
      </c>
      <c r="CD57" s="379">
        <v>26.8</v>
      </c>
      <c r="CE57" s="376">
        <v>4</v>
      </c>
      <c r="CF57" s="378">
        <v>30.8</v>
      </c>
      <c r="CG57" s="381">
        <v>80</v>
      </c>
      <c r="CH57" s="382">
        <v>16.899999999999999</v>
      </c>
      <c r="CI57" s="377">
        <v>3.1</v>
      </c>
      <c r="CJ57" s="381">
        <v>100</v>
      </c>
    </row>
    <row r="58" spans="1:92" s="109" customFormat="1" ht="15" customHeight="1" x14ac:dyDescent="0.2">
      <c r="A58" s="108"/>
      <c r="B58" s="106" t="s">
        <v>663</v>
      </c>
      <c r="C58" s="287"/>
      <c r="D58" s="374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375"/>
      <c r="U58" s="375"/>
      <c r="V58" s="375"/>
      <c r="W58" s="375"/>
      <c r="X58" s="375"/>
      <c r="Y58" s="375"/>
      <c r="Z58" s="375"/>
      <c r="AA58" s="375"/>
      <c r="AB58" s="375"/>
      <c r="AC58" s="375"/>
      <c r="AD58" s="375"/>
      <c r="AE58" s="375"/>
      <c r="AF58" s="375"/>
      <c r="AG58" s="375"/>
      <c r="AH58" s="375"/>
      <c r="AI58" s="375"/>
      <c r="AJ58" s="375"/>
      <c r="AK58" s="375"/>
      <c r="AL58" s="375"/>
      <c r="AM58" s="375"/>
      <c r="AN58" s="375"/>
      <c r="AO58" s="375"/>
      <c r="AP58" s="375"/>
      <c r="AQ58" s="375"/>
      <c r="AR58" s="375"/>
      <c r="AS58" s="375"/>
      <c r="AT58" s="375"/>
      <c r="AU58" s="375"/>
      <c r="AV58" s="375"/>
      <c r="AW58" s="375"/>
      <c r="AX58" s="375"/>
      <c r="AY58" s="375"/>
      <c r="AZ58" s="375"/>
      <c r="BA58" s="375"/>
      <c r="BB58" s="375"/>
      <c r="BC58" s="375"/>
      <c r="BD58" s="375"/>
      <c r="BE58" s="375"/>
      <c r="BF58" s="376"/>
      <c r="BG58" s="375"/>
      <c r="BH58" s="376"/>
      <c r="BI58" s="376"/>
      <c r="BJ58" s="376"/>
      <c r="BK58" s="376"/>
      <c r="BL58" s="376"/>
      <c r="BM58" s="376"/>
      <c r="BN58" s="375"/>
      <c r="BO58" s="376"/>
      <c r="BP58" s="376"/>
      <c r="BQ58" s="376"/>
      <c r="BR58" s="376"/>
      <c r="BS58" s="376"/>
      <c r="BT58" s="376"/>
      <c r="BU58" s="375"/>
      <c r="BV58" s="376"/>
      <c r="BW58" s="376"/>
      <c r="BX58" s="376"/>
      <c r="BY58" s="376"/>
      <c r="BZ58" s="376"/>
      <c r="CA58" s="376"/>
      <c r="CB58" s="377"/>
      <c r="CC58" s="378"/>
      <c r="CD58" s="379"/>
      <c r="CE58" s="376"/>
      <c r="CF58" s="378"/>
      <c r="CG58" s="381"/>
      <c r="CH58" s="382"/>
      <c r="CI58" s="377"/>
      <c r="CJ58" s="381"/>
      <c r="CL58" s="383"/>
      <c r="CM58" s="383"/>
      <c r="CN58" s="383"/>
    </row>
    <row r="59" spans="1:92" s="109" customFormat="1" ht="15" customHeight="1" x14ac:dyDescent="0.2">
      <c r="A59" s="108">
        <v>26</v>
      </c>
      <c r="B59" s="107" t="s">
        <v>320</v>
      </c>
      <c r="C59" s="287" t="s">
        <v>46</v>
      </c>
      <c r="D59" s="309" t="s">
        <v>760</v>
      </c>
      <c r="E59" s="305" t="s">
        <v>760</v>
      </c>
      <c r="F59" s="305" t="s">
        <v>760</v>
      </c>
      <c r="G59" s="305" t="s">
        <v>760</v>
      </c>
      <c r="H59" s="305">
        <v>0</v>
      </c>
      <c r="I59" s="305" t="s">
        <v>760</v>
      </c>
      <c r="J59" s="305" t="s">
        <v>760</v>
      </c>
      <c r="K59" s="305" t="s">
        <v>760</v>
      </c>
      <c r="L59" s="305">
        <v>0</v>
      </c>
      <c r="M59" s="305">
        <v>0</v>
      </c>
      <c r="N59" s="305">
        <v>0</v>
      </c>
      <c r="O59" s="305">
        <v>0</v>
      </c>
      <c r="P59" s="305" t="s">
        <v>760</v>
      </c>
      <c r="Q59" s="305" t="s">
        <v>760</v>
      </c>
      <c r="R59" s="305" t="s">
        <v>760</v>
      </c>
      <c r="S59" s="305">
        <v>0</v>
      </c>
      <c r="T59" s="305" t="s">
        <v>760</v>
      </c>
      <c r="U59" s="305">
        <v>0.2</v>
      </c>
      <c r="V59" s="305" t="s">
        <v>760</v>
      </c>
      <c r="W59" s="305">
        <v>0.1</v>
      </c>
      <c r="X59" s="305">
        <v>2.2999999999999998</v>
      </c>
      <c r="Y59" s="305">
        <v>0.1</v>
      </c>
      <c r="Z59" s="305">
        <v>0.1</v>
      </c>
      <c r="AA59" s="305">
        <v>0.4</v>
      </c>
      <c r="AB59" s="305">
        <v>0.3</v>
      </c>
      <c r="AC59" s="305">
        <v>45.6</v>
      </c>
      <c r="AD59" s="305">
        <v>0.1</v>
      </c>
      <c r="AE59" s="305">
        <v>0.3</v>
      </c>
      <c r="AF59" s="305">
        <v>7.4</v>
      </c>
      <c r="AG59" s="305" t="s">
        <v>760</v>
      </c>
      <c r="AH59" s="305" t="s">
        <v>760</v>
      </c>
      <c r="AI59" s="305" t="s">
        <v>760</v>
      </c>
      <c r="AJ59" s="305" t="s">
        <v>760</v>
      </c>
      <c r="AK59" s="305">
        <v>0</v>
      </c>
      <c r="AL59" s="305">
        <v>0</v>
      </c>
      <c r="AM59" s="305">
        <v>0.1</v>
      </c>
      <c r="AN59" s="305">
        <v>0</v>
      </c>
      <c r="AO59" s="305">
        <v>0</v>
      </c>
      <c r="AP59" s="305" t="s">
        <v>760</v>
      </c>
      <c r="AQ59" s="305">
        <v>0</v>
      </c>
      <c r="AR59" s="305" t="s">
        <v>760</v>
      </c>
      <c r="AS59" s="305" t="s">
        <v>760</v>
      </c>
      <c r="AT59" s="305" t="s">
        <v>760</v>
      </c>
      <c r="AU59" s="305" t="s">
        <v>760</v>
      </c>
      <c r="AV59" s="305" t="s">
        <v>760</v>
      </c>
      <c r="AW59" s="305" t="s">
        <v>760</v>
      </c>
      <c r="AX59" s="305" t="s">
        <v>760</v>
      </c>
      <c r="AY59" s="305" t="s">
        <v>760</v>
      </c>
      <c r="AZ59" s="305" t="s">
        <v>760</v>
      </c>
      <c r="BA59" s="305" t="s">
        <v>760</v>
      </c>
      <c r="BB59" s="305" t="s">
        <v>760</v>
      </c>
      <c r="BC59" s="305" t="s">
        <v>760</v>
      </c>
      <c r="BD59" s="305" t="s">
        <v>760</v>
      </c>
      <c r="BE59" s="305" t="s">
        <v>760</v>
      </c>
      <c r="BF59" s="306" t="s">
        <v>760</v>
      </c>
      <c r="BG59" s="305">
        <v>0.2</v>
      </c>
      <c r="BH59" s="306" t="s">
        <v>760</v>
      </c>
      <c r="BI59" s="306" t="s">
        <v>760</v>
      </c>
      <c r="BJ59" s="306" t="s">
        <v>760</v>
      </c>
      <c r="BK59" s="306">
        <v>0</v>
      </c>
      <c r="BL59" s="306">
        <v>0</v>
      </c>
      <c r="BM59" s="306" t="s">
        <v>760</v>
      </c>
      <c r="BN59" s="305" t="s">
        <v>760</v>
      </c>
      <c r="BO59" s="306" t="s">
        <v>760</v>
      </c>
      <c r="BP59" s="306" t="s">
        <v>760</v>
      </c>
      <c r="BQ59" s="306" t="s">
        <v>760</v>
      </c>
      <c r="BR59" s="306" t="s">
        <v>760</v>
      </c>
      <c r="BS59" s="306" t="s">
        <v>760</v>
      </c>
      <c r="BT59" s="306" t="s">
        <v>760</v>
      </c>
      <c r="BU59" s="305" t="s">
        <v>760</v>
      </c>
      <c r="BV59" s="306" t="s">
        <v>760</v>
      </c>
      <c r="BW59" s="306" t="s">
        <v>760</v>
      </c>
      <c r="BX59" s="306" t="s">
        <v>760</v>
      </c>
      <c r="BY59" s="306">
        <v>0</v>
      </c>
      <c r="BZ59" s="306" t="s">
        <v>760</v>
      </c>
      <c r="CA59" s="306" t="s">
        <v>760</v>
      </c>
      <c r="CB59" s="308" t="s">
        <v>760</v>
      </c>
      <c r="CC59" s="378">
        <v>57.2</v>
      </c>
      <c r="CD59" s="307">
        <v>16.600000000000001</v>
      </c>
      <c r="CE59" s="306">
        <v>10.4</v>
      </c>
      <c r="CF59" s="378">
        <v>27</v>
      </c>
      <c r="CG59" s="381">
        <v>84.2</v>
      </c>
      <c r="CH59" s="388">
        <v>13.1</v>
      </c>
      <c r="CI59" s="308">
        <v>2.7</v>
      </c>
      <c r="CJ59" s="381">
        <v>100</v>
      </c>
      <c r="CL59" s="383"/>
      <c r="CM59" s="383"/>
      <c r="CN59" s="383"/>
    </row>
    <row r="60" spans="1:92" s="383" customFormat="1" ht="15" customHeight="1" x14ac:dyDescent="0.2">
      <c r="A60" s="108"/>
      <c r="B60" s="106" t="s">
        <v>233</v>
      </c>
      <c r="C60" s="287"/>
      <c r="D60" s="309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5"/>
      <c r="AO60" s="305"/>
      <c r="AP60" s="305"/>
      <c r="AQ60" s="305"/>
      <c r="AR60" s="305"/>
      <c r="AS60" s="305"/>
      <c r="AT60" s="305"/>
      <c r="AU60" s="305"/>
      <c r="AV60" s="305"/>
      <c r="AW60" s="305"/>
      <c r="AX60" s="305"/>
      <c r="AY60" s="305"/>
      <c r="AZ60" s="305"/>
      <c r="BA60" s="305"/>
      <c r="BB60" s="305"/>
      <c r="BC60" s="305"/>
      <c r="BD60" s="305"/>
      <c r="BE60" s="305"/>
      <c r="BF60" s="306"/>
      <c r="BG60" s="305"/>
      <c r="BH60" s="306"/>
      <c r="BI60" s="306"/>
      <c r="BJ60" s="306"/>
      <c r="BK60" s="306"/>
      <c r="BL60" s="306"/>
      <c r="BM60" s="306"/>
      <c r="BN60" s="305"/>
      <c r="BO60" s="306"/>
      <c r="BP60" s="306"/>
      <c r="BQ60" s="306"/>
      <c r="BR60" s="306"/>
      <c r="BS60" s="306"/>
      <c r="BT60" s="306"/>
      <c r="BU60" s="305"/>
      <c r="BV60" s="306"/>
      <c r="BW60" s="306"/>
      <c r="BX60" s="306"/>
      <c r="BY60" s="306"/>
      <c r="BZ60" s="306"/>
      <c r="CA60" s="306"/>
      <c r="CB60" s="308"/>
      <c r="CC60" s="378"/>
      <c r="CD60" s="307"/>
      <c r="CE60" s="306"/>
      <c r="CF60" s="378"/>
      <c r="CG60" s="381"/>
      <c r="CH60" s="388"/>
      <c r="CI60" s="308"/>
      <c r="CJ60" s="381"/>
    </row>
    <row r="61" spans="1:92" s="383" customFormat="1" ht="15" customHeight="1" x14ac:dyDescent="0.2">
      <c r="A61" s="108">
        <v>27</v>
      </c>
      <c r="B61" s="107" t="s">
        <v>324</v>
      </c>
      <c r="C61" s="287" t="s">
        <v>47</v>
      </c>
      <c r="D61" s="309" t="s">
        <v>760</v>
      </c>
      <c r="E61" s="305">
        <v>0</v>
      </c>
      <c r="F61" s="305" t="s">
        <v>760</v>
      </c>
      <c r="G61" s="305" t="s">
        <v>760</v>
      </c>
      <c r="H61" s="305" t="s">
        <v>760</v>
      </c>
      <c r="I61" s="305" t="s">
        <v>760</v>
      </c>
      <c r="J61" s="305" t="s">
        <v>760</v>
      </c>
      <c r="K61" s="305" t="s">
        <v>760</v>
      </c>
      <c r="L61" s="305">
        <v>1.3</v>
      </c>
      <c r="M61" s="305">
        <v>0.1</v>
      </c>
      <c r="N61" s="305">
        <v>0</v>
      </c>
      <c r="O61" s="305">
        <v>1.7</v>
      </c>
      <c r="P61" s="305">
        <v>0</v>
      </c>
      <c r="Q61" s="305" t="s">
        <v>760</v>
      </c>
      <c r="R61" s="305" t="s">
        <v>760</v>
      </c>
      <c r="S61" s="305">
        <v>0</v>
      </c>
      <c r="T61" s="305" t="s">
        <v>760</v>
      </c>
      <c r="U61" s="305">
        <v>0.3</v>
      </c>
      <c r="V61" s="305">
        <v>0</v>
      </c>
      <c r="W61" s="305" t="s">
        <v>760</v>
      </c>
      <c r="X61" s="305">
        <v>1.1000000000000001</v>
      </c>
      <c r="Y61" s="305">
        <v>0</v>
      </c>
      <c r="Z61" s="305">
        <v>0</v>
      </c>
      <c r="AA61" s="305">
        <v>0.1</v>
      </c>
      <c r="AB61" s="305">
        <v>0.2</v>
      </c>
      <c r="AC61" s="305">
        <v>0</v>
      </c>
      <c r="AD61" s="305">
        <v>61.2</v>
      </c>
      <c r="AE61" s="305">
        <v>0.2</v>
      </c>
      <c r="AF61" s="305">
        <v>0</v>
      </c>
      <c r="AG61" s="305" t="s">
        <v>760</v>
      </c>
      <c r="AH61" s="305" t="s">
        <v>760</v>
      </c>
      <c r="AI61" s="305" t="s">
        <v>760</v>
      </c>
      <c r="AJ61" s="305" t="s">
        <v>760</v>
      </c>
      <c r="AK61" s="305">
        <v>0</v>
      </c>
      <c r="AL61" s="305">
        <v>0.1</v>
      </c>
      <c r="AM61" s="305">
        <v>0.5</v>
      </c>
      <c r="AN61" s="305">
        <v>0.2</v>
      </c>
      <c r="AO61" s="305">
        <v>0</v>
      </c>
      <c r="AP61" s="305" t="s">
        <v>760</v>
      </c>
      <c r="AQ61" s="305">
        <v>0</v>
      </c>
      <c r="AR61" s="305" t="s">
        <v>760</v>
      </c>
      <c r="AS61" s="305" t="s">
        <v>760</v>
      </c>
      <c r="AT61" s="305" t="s">
        <v>760</v>
      </c>
      <c r="AU61" s="305" t="s">
        <v>760</v>
      </c>
      <c r="AV61" s="305" t="s">
        <v>760</v>
      </c>
      <c r="AW61" s="305" t="s">
        <v>760</v>
      </c>
      <c r="AX61" s="305" t="s">
        <v>760</v>
      </c>
      <c r="AY61" s="305" t="s">
        <v>760</v>
      </c>
      <c r="AZ61" s="305" t="s">
        <v>760</v>
      </c>
      <c r="BA61" s="305" t="s">
        <v>760</v>
      </c>
      <c r="BB61" s="305" t="s">
        <v>760</v>
      </c>
      <c r="BC61" s="305">
        <v>0</v>
      </c>
      <c r="BD61" s="305" t="s">
        <v>760</v>
      </c>
      <c r="BE61" s="305">
        <v>0</v>
      </c>
      <c r="BF61" s="306" t="s">
        <v>760</v>
      </c>
      <c r="BG61" s="305">
        <v>0</v>
      </c>
      <c r="BH61" s="306">
        <v>0.1</v>
      </c>
      <c r="BI61" s="306" t="s">
        <v>760</v>
      </c>
      <c r="BJ61" s="306" t="s">
        <v>760</v>
      </c>
      <c r="BK61" s="306">
        <v>0</v>
      </c>
      <c r="BL61" s="306" t="s">
        <v>760</v>
      </c>
      <c r="BM61" s="306" t="s">
        <v>760</v>
      </c>
      <c r="BN61" s="305">
        <v>0</v>
      </c>
      <c r="BO61" s="306" t="s">
        <v>760</v>
      </c>
      <c r="BP61" s="306" t="s">
        <v>760</v>
      </c>
      <c r="BQ61" s="306" t="s">
        <v>760</v>
      </c>
      <c r="BR61" s="306">
        <v>0</v>
      </c>
      <c r="BS61" s="306" t="s">
        <v>760</v>
      </c>
      <c r="BT61" s="306" t="s">
        <v>760</v>
      </c>
      <c r="BU61" s="305" t="s">
        <v>760</v>
      </c>
      <c r="BV61" s="306" t="s">
        <v>760</v>
      </c>
      <c r="BW61" s="306" t="s">
        <v>760</v>
      </c>
      <c r="BX61" s="306">
        <v>0</v>
      </c>
      <c r="BY61" s="306">
        <v>0</v>
      </c>
      <c r="BZ61" s="306">
        <v>0</v>
      </c>
      <c r="CA61" s="306">
        <v>0</v>
      </c>
      <c r="CB61" s="308" t="s">
        <v>760</v>
      </c>
      <c r="CC61" s="378">
        <v>67.099999999999994</v>
      </c>
      <c r="CD61" s="307">
        <v>6.1</v>
      </c>
      <c r="CE61" s="306">
        <v>3</v>
      </c>
      <c r="CF61" s="378">
        <v>9.1</v>
      </c>
      <c r="CG61" s="381">
        <v>76.2</v>
      </c>
      <c r="CH61" s="388">
        <v>20.399999999999999</v>
      </c>
      <c r="CI61" s="308">
        <v>3.4</v>
      </c>
      <c r="CJ61" s="381">
        <v>100</v>
      </c>
    </row>
    <row r="62" spans="1:92" s="383" customFormat="1" ht="15" customHeight="1" x14ac:dyDescent="0.2">
      <c r="A62" s="108"/>
      <c r="B62" s="106" t="s">
        <v>322</v>
      </c>
      <c r="C62" s="287"/>
      <c r="D62" s="309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5"/>
      <c r="AO62" s="305"/>
      <c r="AP62" s="305"/>
      <c r="AQ62" s="305"/>
      <c r="AR62" s="305"/>
      <c r="AS62" s="305"/>
      <c r="AT62" s="305"/>
      <c r="AU62" s="305"/>
      <c r="AV62" s="305"/>
      <c r="AW62" s="305"/>
      <c r="AX62" s="305"/>
      <c r="AY62" s="305"/>
      <c r="AZ62" s="305"/>
      <c r="BA62" s="305"/>
      <c r="BB62" s="305"/>
      <c r="BC62" s="305"/>
      <c r="BD62" s="305"/>
      <c r="BE62" s="305"/>
      <c r="BF62" s="306"/>
      <c r="BG62" s="305"/>
      <c r="BH62" s="306"/>
      <c r="BI62" s="306"/>
      <c r="BJ62" s="306"/>
      <c r="BK62" s="306"/>
      <c r="BL62" s="306"/>
      <c r="BM62" s="306"/>
      <c r="BN62" s="305"/>
      <c r="BO62" s="306"/>
      <c r="BP62" s="306"/>
      <c r="BQ62" s="306"/>
      <c r="BR62" s="306"/>
      <c r="BS62" s="306"/>
      <c r="BT62" s="306"/>
      <c r="BU62" s="305"/>
      <c r="BV62" s="306"/>
      <c r="BW62" s="306"/>
      <c r="BX62" s="306"/>
      <c r="BY62" s="306"/>
      <c r="BZ62" s="306"/>
      <c r="CA62" s="306"/>
      <c r="CB62" s="308"/>
      <c r="CC62" s="378"/>
      <c r="CD62" s="307"/>
      <c r="CE62" s="306"/>
      <c r="CF62" s="378"/>
      <c r="CG62" s="381"/>
      <c r="CH62" s="388"/>
      <c r="CI62" s="308"/>
      <c r="CJ62" s="381"/>
    </row>
    <row r="63" spans="1:92" s="383" customFormat="1" ht="15" customHeight="1" x14ac:dyDescent="0.2">
      <c r="A63" s="108">
        <v>28</v>
      </c>
      <c r="B63" s="107" t="s">
        <v>323</v>
      </c>
      <c r="C63" s="287" t="s">
        <v>48</v>
      </c>
      <c r="D63" s="309">
        <v>0</v>
      </c>
      <c r="E63" s="305" t="s">
        <v>760</v>
      </c>
      <c r="F63" s="305" t="s">
        <v>760</v>
      </c>
      <c r="G63" s="305" t="s">
        <v>760</v>
      </c>
      <c r="H63" s="305" t="s">
        <v>760</v>
      </c>
      <c r="I63" s="305">
        <v>0</v>
      </c>
      <c r="J63" s="305" t="s">
        <v>760</v>
      </c>
      <c r="K63" s="305" t="s">
        <v>760</v>
      </c>
      <c r="L63" s="305">
        <v>0.3</v>
      </c>
      <c r="M63" s="305">
        <v>0.2</v>
      </c>
      <c r="N63" s="305">
        <v>0.1</v>
      </c>
      <c r="O63" s="305">
        <v>0.2</v>
      </c>
      <c r="P63" s="305">
        <v>0.1</v>
      </c>
      <c r="Q63" s="305">
        <v>0</v>
      </c>
      <c r="R63" s="305">
        <v>0.2</v>
      </c>
      <c r="S63" s="305">
        <v>0</v>
      </c>
      <c r="T63" s="305">
        <v>0.5</v>
      </c>
      <c r="U63" s="305">
        <v>1.6</v>
      </c>
      <c r="V63" s="305">
        <v>0.9</v>
      </c>
      <c r="W63" s="305">
        <v>0</v>
      </c>
      <c r="X63" s="305">
        <v>1.4</v>
      </c>
      <c r="Y63" s="305">
        <v>0.2</v>
      </c>
      <c r="Z63" s="305">
        <v>0</v>
      </c>
      <c r="AA63" s="305">
        <v>0</v>
      </c>
      <c r="AB63" s="305">
        <v>0.1</v>
      </c>
      <c r="AC63" s="305">
        <v>0</v>
      </c>
      <c r="AD63" s="305">
        <v>0.1</v>
      </c>
      <c r="AE63" s="305">
        <v>31.1</v>
      </c>
      <c r="AF63" s="305">
        <v>0.1</v>
      </c>
      <c r="AG63" s="305" t="s">
        <v>760</v>
      </c>
      <c r="AH63" s="305" t="s">
        <v>760</v>
      </c>
      <c r="AI63" s="305">
        <v>0</v>
      </c>
      <c r="AJ63" s="305" t="s">
        <v>760</v>
      </c>
      <c r="AK63" s="305">
        <v>0</v>
      </c>
      <c r="AL63" s="305" t="s">
        <v>760</v>
      </c>
      <c r="AM63" s="305">
        <v>0.2</v>
      </c>
      <c r="AN63" s="305">
        <v>0</v>
      </c>
      <c r="AO63" s="305" t="s">
        <v>760</v>
      </c>
      <c r="AP63" s="305" t="s">
        <v>760</v>
      </c>
      <c r="AQ63" s="305" t="s">
        <v>760</v>
      </c>
      <c r="AR63" s="305" t="s">
        <v>760</v>
      </c>
      <c r="AS63" s="305" t="s">
        <v>760</v>
      </c>
      <c r="AT63" s="305">
        <v>0</v>
      </c>
      <c r="AU63" s="305" t="s">
        <v>760</v>
      </c>
      <c r="AV63" s="305" t="s">
        <v>760</v>
      </c>
      <c r="AW63" s="305" t="s">
        <v>760</v>
      </c>
      <c r="AX63" s="305" t="s">
        <v>760</v>
      </c>
      <c r="AY63" s="305" t="s">
        <v>760</v>
      </c>
      <c r="AZ63" s="305" t="s">
        <v>760</v>
      </c>
      <c r="BA63" s="305" t="s">
        <v>760</v>
      </c>
      <c r="BB63" s="305" t="s">
        <v>760</v>
      </c>
      <c r="BC63" s="305">
        <v>0</v>
      </c>
      <c r="BD63" s="305" t="s">
        <v>760</v>
      </c>
      <c r="BE63" s="305" t="s">
        <v>760</v>
      </c>
      <c r="BF63" s="306">
        <v>0</v>
      </c>
      <c r="BG63" s="305">
        <v>0</v>
      </c>
      <c r="BH63" s="306">
        <v>0</v>
      </c>
      <c r="BI63" s="306" t="s">
        <v>760</v>
      </c>
      <c r="BJ63" s="306" t="s">
        <v>760</v>
      </c>
      <c r="BK63" s="306" t="s">
        <v>760</v>
      </c>
      <c r="BL63" s="306" t="s">
        <v>760</v>
      </c>
      <c r="BM63" s="306" t="s">
        <v>760</v>
      </c>
      <c r="BN63" s="305" t="s">
        <v>760</v>
      </c>
      <c r="BO63" s="306">
        <v>0</v>
      </c>
      <c r="BP63" s="306">
        <v>0</v>
      </c>
      <c r="BQ63" s="306" t="s">
        <v>760</v>
      </c>
      <c r="BR63" s="306" t="s">
        <v>760</v>
      </c>
      <c r="BS63" s="306">
        <v>0</v>
      </c>
      <c r="BT63" s="306" t="s">
        <v>760</v>
      </c>
      <c r="BU63" s="305" t="s">
        <v>760</v>
      </c>
      <c r="BV63" s="306" t="s">
        <v>760</v>
      </c>
      <c r="BW63" s="306">
        <v>0</v>
      </c>
      <c r="BX63" s="306">
        <v>0.1</v>
      </c>
      <c r="BY63" s="306">
        <v>0</v>
      </c>
      <c r="BZ63" s="306">
        <v>0</v>
      </c>
      <c r="CA63" s="306">
        <v>0</v>
      </c>
      <c r="CB63" s="308" t="s">
        <v>760</v>
      </c>
      <c r="CC63" s="378">
        <v>37.4</v>
      </c>
      <c r="CD63" s="307">
        <v>16</v>
      </c>
      <c r="CE63" s="306">
        <v>19.600000000000001</v>
      </c>
      <c r="CF63" s="378">
        <v>35.6</v>
      </c>
      <c r="CG63" s="381">
        <v>73</v>
      </c>
      <c r="CH63" s="388">
        <v>17.7</v>
      </c>
      <c r="CI63" s="308">
        <v>9.3000000000000007</v>
      </c>
      <c r="CJ63" s="381">
        <v>100</v>
      </c>
    </row>
    <row r="64" spans="1:92" s="383" customFormat="1" ht="15" customHeight="1" x14ac:dyDescent="0.2">
      <c r="A64" s="108"/>
      <c r="B64" s="106" t="s">
        <v>321</v>
      </c>
      <c r="C64" s="287"/>
      <c r="D64" s="309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5"/>
      <c r="AT64" s="305"/>
      <c r="AU64" s="305"/>
      <c r="AV64" s="305"/>
      <c r="AW64" s="305"/>
      <c r="AX64" s="305"/>
      <c r="AY64" s="305"/>
      <c r="AZ64" s="305"/>
      <c r="BA64" s="305"/>
      <c r="BB64" s="305"/>
      <c r="BC64" s="305"/>
      <c r="BD64" s="305"/>
      <c r="BE64" s="305"/>
      <c r="BF64" s="306"/>
      <c r="BG64" s="305"/>
      <c r="BH64" s="306"/>
      <c r="BI64" s="306"/>
      <c r="BJ64" s="306"/>
      <c r="BK64" s="306"/>
      <c r="BL64" s="306"/>
      <c r="BM64" s="306"/>
      <c r="BN64" s="305"/>
      <c r="BO64" s="306"/>
      <c r="BP64" s="306"/>
      <c r="BQ64" s="306"/>
      <c r="BR64" s="306"/>
      <c r="BS64" s="306"/>
      <c r="BT64" s="306"/>
      <c r="BU64" s="305"/>
      <c r="BV64" s="306"/>
      <c r="BW64" s="306"/>
      <c r="BX64" s="306"/>
      <c r="BY64" s="306"/>
      <c r="BZ64" s="306"/>
      <c r="CA64" s="306"/>
      <c r="CB64" s="308"/>
      <c r="CC64" s="378"/>
      <c r="CD64" s="307"/>
      <c r="CE64" s="306"/>
      <c r="CF64" s="378"/>
      <c r="CG64" s="381"/>
      <c r="CH64" s="388"/>
      <c r="CI64" s="308"/>
      <c r="CJ64" s="381"/>
    </row>
    <row r="65" spans="1:92" s="383" customFormat="1" ht="15" customHeight="1" x14ac:dyDescent="0.2">
      <c r="A65" s="108">
        <v>29</v>
      </c>
      <c r="B65" s="107" t="s">
        <v>325</v>
      </c>
      <c r="C65" s="287" t="s">
        <v>49</v>
      </c>
      <c r="D65" s="309">
        <v>0</v>
      </c>
      <c r="E65" s="305">
        <v>0</v>
      </c>
      <c r="F65" s="305">
        <v>0</v>
      </c>
      <c r="G65" s="305">
        <v>0</v>
      </c>
      <c r="H65" s="305">
        <v>0</v>
      </c>
      <c r="I65" s="305">
        <v>0</v>
      </c>
      <c r="J65" s="305">
        <v>0.1</v>
      </c>
      <c r="K65" s="305" t="s">
        <v>760</v>
      </c>
      <c r="L65" s="305">
        <v>0</v>
      </c>
      <c r="M65" s="305">
        <v>0</v>
      </c>
      <c r="N65" s="305">
        <v>0</v>
      </c>
      <c r="O65" s="305">
        <v>0</v>
      </c>
      <c r="P65" s="305">
        <v>0</v>
      </c>
      <c r="Q65" s="305">
        <v>0</v>
      </c>
      <c r="R65" s="305">
        <v>0</v>
      </c>
      <c r="S65" s="305">
        <v>0</v>
      </c>
      <c r="T65" s="305" t="s">
        <v>760</v>
      </c>
      <c r="U65" s="305">
        <v>0.2</v>
      </c>
      <c r="V65" s="305">
        <v>0.1</v>
      </c>
      <c r="W65" s="305">
        <v>0.1</v>
      </c>
      <c r="X65" s="305">
        <v>3.1</v>
      </c>
      <c r="Y65" s="305">
        <v>0.8</v>
      </c>
      <c r="Z65" s="305">
        <v>2.5</v>
      </c>
      <c r="AA65" s="305">
        <v>6.1</v>
      </c>
      <c r="AB65" s="305">
        <v>0.4</v>
      </c>
      <c r="AC65" s="305">
        <v>2.2999999999999998</v>
      </c>
      <c r="AD65" s="305">
        <v>0</v>
      </c>
      <c r="AE65" s="305">
        <v>0.1</v>
      </c>
      <c r="AF65" s="305">
        <v>67.400000000000006</v>
      </c>
      <c r="AG65" s="305">
        <v>0.8</v>
      </c>
      <c r="AH65" s="305">
        <v>0</v>
      </c>
      <c r="AI65" s="305">
        <v>0</v>
      </c>
      <c r="AJ65" s="305">
        <v>0</v>
      </c>
      <c r="AK65" s="305">
        <v>4.2</v>
      </c>
      <c r="AL65" s="305">
        <v>0.1</v>
      </c>
      <c r="AM65" s="305">
        <v>3</v>
      </c>
      <c r="AN65" s="305">
        <v>0.2</v>
      </c>
      <c r="AO65" s="305">
        <v>0</v>
      </c>
      <c r="AP65" s="305">
        <v>1.1000000000000001</v>
      </c>
      <c r="AQ65" s="305">
        <v>0</v>
      </c>
      <c r="AR65" s="305" t="s">
        <v>760</v>
      </c>
      <c r="AS65" s="305" t="s">
        <v>760</v>
      </c>
      <c r="AT65" s="305" t="s">
        <v>760</v>
      </c>
      <c r="AU65" s="305" t="s">
        <v>760</v>
      </c>
      <c r="AV65" s="305" t="s">
        <v>760</v>
      </c>
      <c r="AW65" s="305">
        <v>0.2</v>
      </c>
      <c r="AX65" s="305">
        <v>0.4</v>
      </c>
      <c r="AY65" s="305" t="s">
        <v>760</v>
      </c>
      <c r="AZ65" s="305" t="s">
        <v>760</v>
      </c>
      <c r="BA65" s="305" t="s">
        <v>760</v>
      </c>
      <c r="BB65" s="305" t="s">
        <v>760</v>
      </c>
      <c r="BC65" s="305">
        <v>0</v>
      </c>
      <c r="BD65" s="305">
        <v>0</v>
      </c>
      <c r="BE65" s="305" t="s">
        <v>760</v>
      </c>
      <c r="BF65" s="306">
        <v>0.9</v>
      </c>
      <c r="BG65" s="305">
        <v>0.1</v>
      </c>
      <c r="BH65" s="306">
        <v>0</v>
      </c>
      <c r="BI65" s="306">
        <v>0</v>
      </c>
      <c r="BJ65" s="306" t="s">
        <v>760</v>
      </c>
      <c r="BK65" s="306">
        <v>0</v>
      </c>
      <c r="BL65" s="306">
        <v>0</v>
      </c>
      <c r="BM65" s="306" t="s">
        <v>760</v>
      </c>
      <c r="BN65" s="305">
        <v>0</v>
      </c>
      <c r="BO65" s="306">
        <v>0</v>
      </c>
      <c r="BP65" s="306">
        <v>0</v>
      </c>
      <c r="BQ65" s="306" t="s">
        <v>760</v>
      </c>
      <c r="BR65" s="306">
        <v>0</v>
      </c>
      <c r="BS65" s="306">
        <v>0</v>
      </c>
      <c r="BT65" s="306">
        <v>0</v>
      </c>
      <c r="BU65" s="305" t="s">
        <v>760</v>
      </c>
      <c r="BV65" s="306">
        <v>0</v>
      </c>
      <c r="BW65" s="306" t="s">
        <v>760</v>
      </c>
      <c r="BX65" s="306">
        <v>0</v>
      </c>
      <c r="BY65" s="306">
        <v>0</v>
      </c>
      <c r="BZ65" s="306">
        <v>0.1</v>
      </c>
      <c r="CA65" s="306">
        <v>0</v>
      </c>
      <c r="CB65" s="308" t="s">
        <v>760</v>
      </c>
      <c r="CC65" s="378">
        <v>94.3</v>
      </c>
      <c r="CD65" s="307">
        <v>3.1</v>
      </c>
      <c r="CE65" s="306">
        <v>1.6</v>
      </c>
      <c r="CF65" s="378">
        <v>4.7</v>
      </c>
      <c r="CG65" s="381">
        <v>99</v>
      </c>
      <c r="CH65" s="388">
        <v>0</v>
      </c>
      <c r="CI65" s="308">
        <v>1</v>
      </c>
      <c r="CJ65" s="381">
        <v>100</v>
      </c>
    </row>
    <row r="66" spans="1:92" s="109" customFormat="1" ht="15" customHeight="1" x14ac:dyDescent="0.2">
      <c r="A66" s="108"/>
      <c r="B66" s="106" t="s">
        <v>548</v>
      </c>
      <c r="C66" s="287"/>
      <c r="D66" s="309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5"/>
      <c r="AT66" s="305"/>
      <c r="AU66" s="305"/>
      <c r="AV66" s="305"/>
      <c r="AW66" s="305"/>
      <c r="AX66" s="305"/>
      <c r="AY66" s="305"/>
      <c r="AZ66" s="305"/>
      <c r="BA66" s="305"/>
      <c r="BB66" s="305"/>
      <c r="BC66" s="305"/>
      <c r="BD66" s="305"/>
      <c r="BE66" s="305"/>
      <c r="BF66" s="306"/>
      <c r="BG66" s="305"/>
      <c r="BH66" s="306"/>
      <c r="BI66" s="306"/>
      <c r="BJ66" s="306"/>
      <c r="BK66" s="306"/>
      <c r="BL66" s="306"/>
      <c r="BM66" s="306"/>
      <c r="BN66" s="305"/>
      <c r="BO66" s="306"/>
      <c r="BP66" s="306"/>
      <c r="BQ66" s="306"/>
      <c r="BR66" s="306"/>
      <c r="BS66" s="306"/>
      <c r="BT66" s="306"/>
      <c r="BU66" s="305"/>
      <c r="BV66" s="306"/>
      <c r="BW66" s="306"/>
      <c r="BX66" s="306"/>
      <c r="BY66" s="306"/>
      <c r="BZ66" s="306"/>
      <c r="CA66" s="306"/>
      <c r="CB66" s="308"/>
      <c r="CC66" s="378"/>
      <c r="CD66" s="307"/>
      <c r="CE66" s="306"/>
      <c r="CF66" s="378"/>
      <c r="CG66" s="381"/>
      <c r="CH66" s="388"/>
      <c r="CI66" s="308"/>
      <c r="CJ66" s="381"/>
      <c r="CL66" s="383"/>
      <c r="CM66" s="383"/>
      <c r="CN66" s="383"/>
    </row>
    <row r="67" spans="1:92" s="109" customFormat="1" ht="15" customHeight="1" x14ac:dyDescent="0.2">
      <c r="A67" s="108">
        <v>30</v>
      </c>
      <c r="B67" s="107" t="s">
        <v>255</v>
      </c>
      <c r="C67" s="287" t="s">
        <v>50</v>
      </c>
      <c r="D67" s="309" t="s">
        <v>760</v>
      </c>
      <c r="E67" s="305" t="s">
        <v>760</v>
      </c>
      <c r="F67" s="305" t="s">
        <v>760</v>
      </c>
      <c r="G67" s="305">
        <v>0.1</v>
      </c>
      <c r="H67" s="305">
        <v>0.1</v>
      </c>
      <c r="I67" s="305">
        <v>0.8</v>
      </c>
      <c r="J67" s="305">
        <v>0</v>
      </c>
      <c r="K67" s="305">
        <v>0</v>
      </c>
      <c r="L67" s="305">
        <v>0</v>
      </c>
      <c r="M67" s="305">
        <v>0</v>
      </c>
      <c r="N67" s="305">
        <v>0</v>
      </c>
      <c r="O67" s="305">
        <v>0</v>
      </c>
      <c r="P67" s="305">
        <v>0.1</v>
      </c>
      <c r="Q67" s="305">
        <v>0</v>
      </c>
      <c r="R67" s="305">
        <v>0.2</v>
      </c>
      <c r="S67" s="305">
        <v>0.4</v>
      </c>
      <c r="T67" s="305">
        <v>0</v>
      </c>
      <c r="U67" s="305">
        <v>0.2</v>
      </c>
      <c r="V67" s="305">
        <v>0</v>
      </c>
      <c r="W67" s="305">
        <v>0.4</v>
      </c>
      <c r="X67" s="305">
        <v>0.1</v>
      </c>
      <c r="Y67" s="305">
        <v>0</v>
      </c>
      <c r="Z67" s="305">
        <v>0</v>
      </c>
      <c r="AA67" s="305">
        <v>0.1</v>
      </c>
      <c r="AB67" s="305">
        <v>0</v>
      </c>
      <c r="AC67" s="305">
        <v>0.1</v>
      </c>
      <c r="AD67" s="305">
        <v>0</v>
      </c>
      <c r="AE67" s="305">
        <v>0</v>
      </c>
      <c r="AF67" s="305">
        <v>0</v>
      </c>
      <c r="AG67" s="305">
        <v>83.2</v>
      </c>
      <c r="AH67" s="305">
        <v>0.1</v>
      </c>
      <c r="AI67" s="305">
        <v>0</v>
      </c>
      <c r="AJ67" s="305">
        <v>0.1</v>
      </c>
      <c r="AK67" s="305">
        <v>0.1</v>
      </c>
      <c r="AL67" s="305">
        <v>0</v>
      </c>
      <c r="AM67" s="305">
        <v>0</v>
      </c>
      <c r="AN67" s="305">
        <v>0</v>
      </c>
      <c r="AO67" s="305">
        <v>0</v>
      </c>
      <c r="AP67" s="305" t="s">
        <v>760</v>
      </c>
      <c r="AQ67" s="305">
        <v>0</v>
      </c>
      <c r="AR67" s="305">
        <v>0</v>
      </c>
      <c r="AS67" s="305">
        <v>0</v>
      </c>
      <c r="AT67" s="305" t="s">
        <v>760</v>
      </c>
      <c r="AU67" s="305" t="s">
        <v>760</v>
      </c>
      <c r="AV67" s="305" t="s">
        <v>760</v>
      </c>
      <c r="AW67" s="305">
        <v>0</v>
      </c>
      <c r="AX67" s="305">
        <v>0</v>
      </c>
      <c r="AY67" s="305">
        <v>0</v>
      </c>
      <c r="AZ67" s="305" t="s">
        <v>760</v>
      </c>
      <c r="BA67" s="305" t="s">
        <v>760</v>
      </c>
      <c r="BB67" s="305" t="s">
        <v>760</v>
      </c>
      <c r="BC67" s="305">
        <v>0.1</v>
      </c>
      <c r="BD67" s="305">
        <v>0</v>
      </c>
      <c r="BE67" s="305">
        <v>0</v>
      </c>
      <c r="BF67" s="306">
        <v>0.1</v>
      </c>
      <c r="BG67" s="305">
        <v>0</v>
      </c>
      <c r="BH67" s="306" t="s">
        <v>760</v>
      </c>
      <c r="BI67" s="306" t="s">
        <v>760</v>
      </c>
      <c r="BJ67" s="306" t="s">
        <v>760</v>
      </c>
      <c r="BK67" s="306">
        <v>0</v>
      </c>
      <c r="BL67" s="306">
        <v>0</v>
      </c>
      <c r="BM67" s="306" t="s">
        <v>760</v>
      </c>
      <c r="BN67" s="305">
        <v>0</v>
      </c>
      <c r="BO67" s="306">
        <v>0</v>
      </c>
      <c r="BP67" s="306" t="s">
        <v>760</v>
      </c>
      <c r="BQ67" s="306" t="s">
        <v>760</v>
      </c>
      <c r="BR67" s="306" t="s">
        <v>760</v>
      </c>
      <c r="BS67" s="306">
        <v>0</v>
      </c>
      <c r="BT67" s="306" t="s">
        <v>760</v>
      </c>
      <c r="BU67" s="305" t="s">
        <v>760</v>
      </c>
      <c r="BV67" s="306">
        <v>0</v>
      </c>
      <c r="BW67" s="306">
        <v>0</v>
      </c>
      <c r="BX67" s="306">
        <v>0</v>
      </c>
      <c r="BY67" s="306" t="s">
        <v>760</v>
      </c>
      <c r="BZ67" s="306" t="s">
        <v>760</v>
      </c>
      <c r="CA67" s="306" t="s">
        <v>760</v>
      </c>
      <c r="CB67" s="308" t="s">
        <v>760</v>
      </c>
      <c r="CC67" s="378">
        <v>86.3</v>
      </c>
      <c r="CD67" s="307">
        <v>1.8</v>
      </c>
      <c r="CE67" s="306">
        <v>0.1</v>
      </c>
      <c r="CF67" s="378">
        <v>1.9</v>
      </c>
      <c r="CG67" s="381">
        <v>88.2</v>
      </c>
      <c r="CH67" s="388">
        <v>0</v>
      </c>
      <c r="CI67" s="308">
        <v>11.8</v>
      </c>
      <c r="CJ67" s="381">
        <v>100</v>
      </c>
      <c r="CL67" s="383"/>
      <c r="CM67" s="383"/>
      <c r="CN67" s="383"/>
    </row>
    <row r="68" spans="1:92" s="109" customFormat="1" ht="15" customHeight="1" x14ac:dyDescent="0.2">
      <c r="A68" s="108"/>
      <c r="B68" s="106" t="s">
        <v>664</v>
      </c>
      <c r="C68" s="287"/>
      <c r="D68" s="309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305"/>
      <c r="BE68" s="305"/>
      <c r="BF68" s="306"/>
      <c r="BG68" s="305"/>
      <c r="BH68" s="306"/>
      <c r="BI68" s="306"/>
      <c r="BJ68" s="306"/>
      <c r="BK68" s="306"/>
      <c r="BL68" s="306"/>
      <c r="BM68" s="306"/>
      <c r="BN68" s="305"/>
      <c r="BO68" s="306"/>
      <c r="BP68" s="306"/>
      <c r="BQ68" s="306"/>
      <c r="BR68" s="306"/>
      <c r="BS68" s="306"/>
      <c r="BT68" s="306"/>
      <c r="BU68" s="305"/>
      <c r="BV68" s="306"/>
      <c r="BW68" s="306"/>
      <c r="BX68" s="306"/>
      <c r="BY68" s="306"/>
      <c r="BZ68" s="306"/>
      <c r="CA68" s="306"/>
      <c r="CB68" s="308"/>
      <c r="CC68" s="378"/>
      <c r="CD68" s="307"/>
      <c r="CE68" s="306"/>
      <c r="CF68" s="378"/>
      <c r="CG68" s="381"/>
      <c r="CH68" s="388"/>
      <c r="CI68" s="308"/>
      <c r="CJ68" s="381"/>
      <c r="CL68" s="383"/>
      <c r="CM68" s="383"/>
      <c r="CN68" s="383"/>
    </row>
    <row r="69" spans="1:92" s="109" customFormat="1" ht="15" customHeight="1" x14ac:dyDescent="0.2">
      <c r="A69" s="108">
        <v>31</v>
      </c>
      <c r="B69" s="107" t="s">
        <v>326</v>
      </c>
      <c r="C69" s="287" t="s">
        <v>51</v>
      </c>
      <c r="D69" s="309" t="s">
        <v>760</v>
      </c>
      <c r="E69" s="305" t="s">
        <v>760</v>
      </c>
      <c r="F69" s="305" t="s">
        <v>760</v>
      </c>
      <c r="G69" s="305">
        <v>5.5</v>
      </c>
      <c r="H69" s="305">
        <v>0.1</v>
      </c>
      <c r="I69" s="305">
        <v>0.1</v>
      </c>
      <c r="J69" s="305">
        <v>0</v>
      </c>
      <c r="K69" s="305">
        <v>0</v>
      </c>
      <c r="L69" s="305">
        <v>0</v>
      </c>
      <c r="M69" s="305" t="s">
        <v>760</v>
      </c>
      <c r="N69" s="305" t="s">
        <v>760</v>
      </c>
      <c r="O69" s="305">
        <v>0</v>
      </c>
      <c r="P69" s="305" t="s">
        <v>760</v>
      </c>
      <c r="Q69" s="305" t="s">
        <v>760</v>
      </c>
      <c r="R69" s="305">
        <v>0.2</v>
      </c>
      <c r="S69" s="305">
        <v>0.5</v>
      </c>
      <c r="T69" s="305">
        <v>0</v>
      </c>
      <c r="U69" s="305">
        <v>0</v>
      </c>
      <c r="V69" s="305">
        <v>0</v>
      </c>
      <c r="W69" s="305">
        <v>0</v>
      </c>
      <c r="X69" s="305">
        <v>0</v>
      </c>
      <c r="Y69" s="305">
        <v>0</v>
      </c>
      <c r="Z69" s="305">
        <v>0</v>
      </c>
      <c r="AA69" s="305">
        <v>0</v>
      </c>
      <c r="AB69" s="305">
        <v>0</v>
      </c>
      <c r="AC69" s="305">
        <v>0</v>
      </c>
      <c r="AD69" s="305" t="s">
        <v>760</v>
      </c>
      <c r="AE69" s="305">
        <v>0</v>
      </c>
      <c r="AF69" s="305">
        <v>0</v>
      </c>
      <c r="AG69" s="305">
        <v>7.2</v>
      </c>
      <c r="AH69" s="305">
        <v>57</v>
      </c>
      <c r="AI69" s="305">
        <v>0.4</v>
      </c>
      <c r="AJ69" s="305">
        <v>25</v>
      </c>
      <c r="AK69" s="305">
        <v>0.5</v>
      </c>
      <c r="AL69" s="305" t="s">
        <v>760</v>
      </c>
      <c r="AM69" s="305">
        <v>0.1</v>
      </c>
      <c r="AN69" s="305">
        <v>0</v>
      </c>
      <c r="AO69" s="305">
        <v>0.1</v>
      </c>
      <c r="AP69" s="305" t="s">
        <v>760</v>
      </c>
      <c r="AQ69" s="305">
        <v>0</v>
      </c>
      <c r="AR69" s="305" t="s">
        <v>760</v>
      </c>
      <c r="AS69" s="305" t="s">
        <v>760</v>
      </c>
      <c r="AT69" s="305" t="s">
        <v>760</v>
      </c>
      <c r="AU69" s="305" t="s">
        <v>760</v>
      </c>
      <c r="AV69" s="305" t="s">
        <v>760</v>
      </c>
      <c r="AW69" s="305" t="s">
        <v>760</v>
      </c>
      <c r="AX69" s="305" t="s">
        <v>760</v>
      </c>
      <c r="AY69" s="305" t="s">
        <v>760</v>
      </c>
      <c r="AZ69" s="305" t="s">
        <v>760</v>
      </c>
      <c r="BA69" s="305" t="s">
        <v>760</v>
      </c>
      <c r="BB69" s="305" t="s">
        <v>760</v>
      </c>
      <c r="BC69" s="305">
        <v>0</v>
      </c>
      <c r="BD69" s="305" t="s">
        <v>760</v>
      </c>
      <c r="BE69" s="305">
        <v>0</v>
      </c>
      <c r="BF69" s="306" t="s">
        <v>760</v>
      </c>
      <c r="BG69" s="305" t="s">
        <v>760</v>
      </c>
      <c r="BH69" s="306" t="s">
        <v>760</v>
      </c>
      <c r="BI69" s="306" t="s">
        <v>760</v>
      </c>
      <c r="BJ69" s="306" t="s">
        <v>760</v>
      </c>
      <c r="BK69" s="306" t="s">
        <v>760</v>
      </c>
      <c r="BL69" s="306" t="s">
        <v>760</v>
      </c>
      <c r="BM69" s="306" t="s">
        <v>760</v>
      </c>
      <c r="BN69" s="305">
        <v>0</v>
      </c>
      <c r="BO69" s="306">
        <v>0</v>
      </c>
      <c r="BP69" s="306" t="s">
        <v>760</v>
      </c>
      <c r="BQ69" s="306" t="s">
        <v>760</v>
      </c>
      <c r="BR69" s="306" t="s">
        <v>760</v>
      </c>
      <c r="BS69" s="306">
        <v>0</v>
      </c>
      <c r="BT69" s="306" t="s">
        <v>760</v>
      </c>
      <c r="BU69" s="305" t="s">
        <v>760</v>
      </c>
      <c r="BV69" s="306" t="s">
        <v>760</v>
      </c>
      <c r="BW69" s="306" t="s">
        <v>760</v>
      </c>
      <c r="BX69" s="306">
        <v>0</v>
      </c>
      <c r="BY69" s="306">
        <v>0</v>
      </c>
      <c r="BZ69" s="306" t="s">
        <v>760</v>
      </c>
      <c r="CA69" s="306" t="s">
        <v>760</v>
      </c>
      <c r="CB69" s="308" t="s">
        <v>760</v>
      </c>
      <c r="CC69" s="378">
        <v>96.7</v>
      </c>
      <c r="CD69" s="307" t="s">
        <v>760</v>
      </c>
      <c r="CE69" s="306" t="s">
        <v>760</v>
      </c>
      <c r="CF69" s="378" t="s">
        <v>760</v>
      </c>
      <c r="CG69" s="381">
        <v>96.7</v>
      </c>
      <c r="CH69" s="388">
        <v>0.1</v>
      </c>
      <c r="CI69" s="308">
        <v>3.2</v>
      </c>
      <c r="CJ69" s="381">
        <v>100</v>
      </c>
      <c r="CL69" s="383"/>
      <c r="CM69" s="383"/>
      <c r="CN69" s="383"/>
    </row>
    <row r="70" spans="1:92" s="383" customFormat="1" ht="15" customHeight="1" x14ac:dyDescent="0.2">
      <c r="A70" s="108"/>
      <c r="B70" s="106" t="s">
        <v>401</v>
      </c>
      <c r="C70" s="287"/>
      <c r="D70" s="309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5"/>
      <c r="AT70" s="305"/>
      <c r="AU70" s="305"/>
      <c r="AV70" s="305"/>
      <c r="AW70" s="305"/>
      <c r="AX70" s="305"/>
      <c r="AY70" s="305"/>
      <c r="AZ70" s="305"/>
      <c r="BA70" s="305"/>
      <c r="BB70" s="305"/>
      <c r="BC70" s="305"/>
      <c r="BD70" s="305"/>
      <c r="BE70" s="305"/>
      <c r="BF70" s="306"/>
      <c r="BG70" s="305"/>
      <c r="BH70" s="306"/>
      <c r="BI70" s="306"/>
      <c r="BJ70" s="306"/>
      <c r="BK70" s="306"/>
      <c r="BL70" s="306"/>
      <c r="BM70" s="306"/>
      <c r="BN70" s="305"/>
      <c r="BO70" s="306"/>
      <c r="BP70" s="306"/>
      <c r="BQ70" s="306"/>
      <c r="BR70" s="306"/>
      <c r="BS70" s="306"/>
      <c r="BT70" s="306"/>
      <c r="BU70" s="305"/>
      <c r="BV70" s="306"/>
      <c r="BW70" s="306"/>
      <c r="BX70" s="306"/>
      <c r="BY70" s="306"/>
      <c r="BZ70" s="306"/>
      <c r="CA70" s="306"/>
      <c r="CB70" s="308"/>
      <c r="CC70" s="378"/>
      <c r="CD70" s="307"/>
      <c r="CE70" s="306"/>
      <c r="CF70" s="378"/>
      <c r="CG70" s="381"/>
      <c r="CH70" s="388"/>
      <c r="CI70" s="308"/>
      <c r="CJ70" s="381"/>
    </row>
    <row r="71" spans="1:92" s="383" customFormat="1" ht="15" customHeight="1" x14ac:dyDescent="0.2">
      <c r="A71" s="108">
        <v>32</v>
      </c>
      <c r="B71" s="107" t="s">
        <v>327</v>
      </c>
      <c r="C71" s="287" t="s">
        <v>328</v>
      </c>
      <c r="D71" s="309" t="s">
        <v>760</v>
      </c>
      <c r="E71" s="305" t="s">
        <v>760</v>
      </c>
      <c r="F71" s="305" t="s">
        <v>760</v>
      </c>
      <c r="G71" s="305">
        <v>0</v>
      </c>
      <c r="H71" s="305">
        <v>0.1</v>
      </c>
      <c r="I71" s="305">
        <v>0.2</v>
      </c>
      <c r="J71" s="305" t="s">
        <v>760</v>
      </c>
      <c r="K71" s="305">
        <v>0</v>
      </c>
      <c r="L71" s="305">
        <v>0</v>
      </c>
      <c r="M71" s="305" t="s">
        <v>760</v>
      </c>
      <c r="N71" s="305" t="s">
        <v>760</v>
      </c>
      <c r="O71" s="305">
        <v>0</v>
      </c>
      <c r="P71" s="305">
        <v>1</v>
      </c>
      <c r="Q71" s="305" t="s">
        <v>760</v>
      </c>
      <c r="R71" s="305">
        <v>0</v>
      </c>
      <c r="S71" s="305">
        <v>0.1</v>
      </c>
      <c r="T71" s="305" t="s">
        <v>760</v>
      </c>
      <c r="U71" s="305">
        <v>0.4</v>
      </c>
      <c r="V71" s="305">
        <v>0.1</v>
      </c>
      <c r="W71" s="305">
        <v>0.3</v>
      </c>
      <c r="X71" s="305">
        <v>0</v>
      </c>
      <c r="Y71" s="305" t="s">
        <v>760</v>
      </c>
      <c r="Z71" s="305">
        <v>0.4</v>
      </c>
      <c r="AA71" s="305">
        <v>0</v>
      </c>
      <c r="AB71" s="305">
        <v>0</v>
      </c>
      <c r="AC71" s="305">
        <v>0</v>
      </c>
      <c r="AD71" s="305">
        <v>0</v>
      </c>
      <c r="AE71" s="305">
        <v>0</v>
      </c>
      <c r="AF71" s="305">
        <v>0</v>
      </c>
      <c r="AG71" s="305">
        <v>0.4</v>
      </c>
      <c r="AH71" s="305">
        <v>0.6</v>
      </c>
      <c r="AI71" s="305">
        <v>70</v>
      </c>
      <c r="AJ71" s="305">
        <v>1.9</v>
      </c>
      <c r="AK71" s="305">
        <v>0.2</v>
      </c>
      <c r="AL71" s="305">
        <v>0</v>
      </c>
      <c r="AM71" s="305">
        <v>2.5</v>
      </c>
      <c r="AN71" s="305">
        <v>0.1</v>
      </c>
      <c r="AO71" s="305">
        <v>0.2</v>
      </c>
      <c r="AP71" s="305" t="s">
        <v>760</v>
      </c>
      <c r="AQ71" s="305">
        <v>0</v>
      </c>
      <c r="AR71" s="305" t="s">
        <v>760</v>
      </c>
      <c r="AS71" s="305">
        <v>0</v>
      </c>
      <c r="AT71" s="305">
        <v>0</v>
      </c>
      <c r="AU71" s="305" t="s">
        <v>760</v>
      </c>
      <c r="AV71" s="305" t="s">
        <v>760</v>
      </c>
      <c r="AW71" s="305" t="s">
        <v>760</v>
      </c>
      <c r="AX71" s="305" t="s">
        <v>760</v>
      </c>
      <c r="AY71" s="305" t="s">
        <v>760</v>
      </c>
      <c r="AZ71" s="305" t="s">
        <v>760</v>
      </c>
      <c r="BA71" s="305" t="s">
        <v>760</v>
      </c>
      <c r="BB71" s="305" t="s">
        <v>760</v>
      </c>
      <c r="BC71" s="305">
        <v>0.2</v>
      </c>
      <c r="BD71" s="305" t="s">
        <v>760</v>
      </c>
      <c r="BE71" s="305">
        <v>0</v>
      </c>
      <c r="BF71" s="306">
        <v>0</v>
      </c>
      <c r="BG71" s="305">
        <v>0</v>
      </c>
      <c r="BH71" s="306" t="s">
        <v>760</v>
      </c>
      <c r="BI71" s="306" t="s">
        <v>760</v>
      </c>
      <c r="BJ71" s="306" t="s">
        <v>760</v>
      </c>
      <c r="BK71" s="306" t="s">
        <v>760</v>
      </c>
      <c r="BL71" s="306" t="s">
        <v>760</v>
      </c>
      <c r="BM71" s="306" t="s">
        <v>760</v>
      </c>
      <c r="BN71" s="305">
        <v>0</v>
      </c>
      <c r="BO71" s="306">
        <v>0.2</v>
      </c>
      <c r="BP71" s="306">
        <v>0.1</v>
      </c>
      <c r="BQ71" s="306" t="s">
        <v>760</v>
      </c>
      <c r="BR71" s="306" t="s">
        <v>760</v>
      </c>
      <c r="BS71" s="306">
        <v>0</v>
      </c>
      <c r="BT71" s="306" t="s">
        <v>760</v>
      </c>
      <c r="BU71" s="305" t="s">
        <v>760</v>
      </c>
      <c r="BV71" s="306" t="s">
        <v>760</v>
      </c>
      <c r="BW71" s="306" t="s">
        <v>760</v>
      </c>
      <c r="BX71" s="306">
        <v>0</v>
      </c>
      <c r="BY71" s="306">
        <v>0.1</v>
      </c>
      <c r="BZ71" s="306" t="s">
        <v>760</v>
      </c>
      <c r="CA71" s="306">
        <v>0</v>
      </c>
      <c r="CB71" s="308" t="s">
        <v>760</v>
      </c>
      <c r="CC71" s="378">
        <v>79.099999999999994</v>
      </c>
      <c r="CD71" s="307">
        <v>18.5</v>
      </c>
      <c r="CE71" s="306">
        <v>1</v>
      </c>
      <c r="CF71" s="378">
        <v>19.5</v>
      </c>
      <c r="CG71" s="381">
        <v>98.6</v>
      </c>
      <c r="CH71" s="388">
        <v>0</v>
      </c>
      <c r="CI71" s="308">
        <v>1.4</v>
      </c>
      <c r="CJ71" s="381">
        <v>100</v>
      </c>
    </row>
    <row r="72" spans="1:92" s="383" customFormat="1" ht="29.1" customHeight="1" x14ac:dyDescent="0.2">
      <c r="A72" s="108"/>
      <c r="B72" s="106" t="s">
        <v>549</v>
      </c>
      <c r="C72" s="287"/>
      <c r="D72" s="309"/>
      <c r="E72" s="305"/>
      <c r="F72" s="305"/>
      <c r="G72" s="305"/>
      <c r="H72" s="305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5"/>
      <c r="AT72" s="305"/>
      <c r="AU72" s="305"/>
      <c r="AV72" s="305"/>
      <c r="AW72" s="305"/>
      <c r="AX72" s="305"/>
      <c r="AY72" s="305"/>
      <c r="AZ72" s="305"/>
      <c r="BA72" s="305"/>
      <c r="BB72" s="305"/>
      <c r="BC72" s="305"/>
      <c r="BD72" s="305"/>
      <c r="BE72" s="305"/>
      <c r="BF72" s="306"/>
      <c r="BG72" s="305"/>
      <c r="BH72" s="306"/>
      <c r="BI72" s="306"/>
      <c r="BJ72" s="306"/>
      <c r="BK72" s="306"/>
      <c r="BL72" s="306"/>
      <c r="BM72" s="306"/>
      <c r="BN72" s="305"/>
      <c r="BO72" s="306"/>
      <c r="BP72" s="306"/>
      <c r="BQ72" s="306"/>
      <c r="BR72" s="306"/>
      <c r="BS72" s="306"/>
      <c r="BT72" s="306"/>
      <c r="BU72" s="305"/>
      <c r="BV72" s="306"/>
      <c r="BW72" s="306"/>
      <c r="BX72" s="306"/>
      <c r="BY72" s="306"/>
      <c r="BZ72" s="306"/>
      <c r="CA72" s="306"/>
      <c r="CB72" s="308"/>
      <c r="CC72" s="378"/>
      <c r="CD72" s="307"/>
      <c r="CE72" s="306"/>
      <c r="CF72" s="378"/>
      <c r="CG72" s="381"/>
      <c r="CH72" s="388"/>
      <c r="CI72" s="308"/>
      <c r="CJ72" s="381"/>
    </row>
    <row r="73" spans="1:92" s="383" customFormat="1" ht="28.5" customHeight="1" x14ac:dyDescent="0.2">
      <c r="A73" s="108">
        <v>33</v>
      </c>
      <c r="B73" s="107" t="s">
        <v>329</v>
      </c>
      <c r="C73" s="287" t="s">
        <v>330</v>
      </c>
      <c r="D73" s="309" t="s">
        <v>760</v>
      </c>
      <c r="E73" s="305" t="s">
        <v>760</v>
      </c>
      <c r="F73" s="305" t="s">
        <v>760</v>
      </c>
      <c r="G73" s="305">
        <v>0.5</v>
      </c>
      <c r="H73" s="305">
        <v>0</v>
      </c>
      <c r="I73" s="305">
        <v>0</v>
      </c>
      <c r="J73" s="305">
        <v>0.1</v>
      </c>
      <c r="K73" s="305">
        <v>0</v>
      </c>
      <c r="L73" s="305">
        <v>0</v>
      </c>
      <c r="M73" s="305" t="s">
        <v>760</v>
      </c>
      <c r="N73" s="305" t="s">
        <v>760</v>
      </c>
      <c r="O73" s="305">
        <v>0</v>
      </c>
      <c r="P73" s="305">
        <v>0</v>
      </c>
      <c r="Q73" s="305" t="s">
        <v>760</v>
      </c>
      <c r="R73" s="305">
        <v>0.1</v>
      </c>
      <c r="S73" s="305">
        <v>0.2</v>
      </c>
      <c r="T73" s="305">
        <v>0</v>
      </c>
      <c r="U73" s="305">
        <v>0</v>
      </c>
      <c r="V73" s="305">
        <v>0</v>
      </c>
      <c r="W73" s="305">
        <v>0</v>
      </c>
      <c r="X73" s="305">
        <v>0</v>
      </c>
      <c r="Y73" s="305" t="s">
        <v>760</v>
      </c>
      <c r="Z73" s="305">
        <v>0</v>
      </c>
      <c r="AA73" s="305">
        <v>0</v>
      </c>
      <c r="AB73" s="305">
        <v>0</v>
      </c>
      <c r="AC73" s="305">
        <v>0</v>
      </c>
      <c r="AD73" s="305" t="s">
        <v>760</v>
      </c>
      <c r="AE73" s="305" t="s">
        <v>760</v>
      </c>
      <c r="AF73" s="305">
        <v>0.1</v>
      </c>
      <c r="AG73" s="305">
        <v>1.8</v>
      </c>
      <c r="AH73" s="305">
        <v>20.100000000000001</v>
      </c>
      <c r="AI73" s="305">
        <v>0.9</v>
      </c>
      <c r="AJ73" s="305">
        <v>69.7</v>
      </c>
      <c r="AK73" s="305">
        <v>0.3</v>
      </c>
      <c r="AL73" s="305">
        <v>0</v>
      </c>
      <c r="AM73" s="305">
        <v>0.2</v>
      </c>
      <c r="AN73" s="305">
        <v>0</v>
      </c>
      <c r="AO73" s="305">
        <v>0.1</v>
      </c>
      <c r="AP73" s="305" t="s">
        <v>760</v>
      </c>
      <c r="AQ73" s="305">
        <v>0</v>
      </c>
      <c r="AR73" s="305" t="s">
        <v>760</v>
      </c>
      <c r="AS73" s="305" t="s">
        <v>760</v>
      </c>
      <c r="AT73" s="305" t="s">
        <v>760</v>
      </c>
      <c r="AU73" s="305" t="s">
        <v>760</v>
      </c>
      <c r="AV73" s="305" t="s">
        <v>760</v>
      </c>
      <c r="AW73" s="305" t="s">
        <v>760</v>
      </c>
      <c r="AX73" s="305" t="s">
        <v>760</v>
      </c>
      <c r="AY73" s="305" t="s">
        <v>760</v>
      </c>
      <c r="AZ73" s="305" t="s">
        <v>760</v>
      </c>
      <c r="BA73" s="305" t="s">
        <v>760</v>
      </c>
      <c r="BB73" s="305" t="s">
        <v>760</v>
      </c>
      <c r="BC73" s="305">
        <v>0.3</v>
      </c>
      <c r="BD73" s="305" t="s">
        <v>760</v>
      </c>
      <c r="BE73" s="305">
        <v>0.1</v>
      </c>
      <c r="BF73" s="306" t="s">
        <v>760</v>
      </c>
      <c r="BG73" s="305" t="s">
        <v>760</v>
      </c>
      <c r="BH73" s="306" t="s">
        <v>760</v>
      </c>
      <c r="BI73" s="306" t="s">
        <v>760</v>
      </c>
      <c r="BJ73" s="306" t="s">
        <v>760</v>
      </c>
      <c r="BK73" s="306">
        <v>0</v>
      </c>
      <c r="BL73" s="306" t="s">
        <v>760</v>
      </c>
      <c r="BM73" s="306" t="s">
        <v>760</v>
      </c>
      <c r="BN73" s="305">
        <v>0</v>
      </c>
      <c r="BO73" s="306">
        <v>0</v>
      </c>
      <c r="BP73" s="306" t="s">
        <v>760</v>
      </c>
      <c r="BQ73" s="306" t="s">
        <v>760</v>
      </c>
      <c r="BR73" s="306" t="s">
        <v>760</v>
      </c>
      <c r="BS73" s="306">
        <v>0</v>
      </c>
      <c r="BT73" s="306" t="s">
        <v>760</v>
      </c>
      <c r="BU73" s="305" t="s">
        <v>760</v>
      </c>
      <c r="BV73" s="306" t="s">
        <v>760</v>
      </c>
      <c r="BW73" s="306" t="s">
        <v>760</v>
      </c>
      <c r="BX73" s="306">
        <v>0</v>
      </c>
      <c r="BY73" s="306" t="s">
        <v>760</v>
      </c>
      <c r="BZ73" s="306" t="s">
        <v>760</v>
      </c>
      <c r="CA73" s="306">
        <v>0</v>
      </c>
      <c r="CB73" s="308" t="s">
        <v>760</v>
      </c>
      <c r="CC73" s="378">
        <v>94.5</v>
      </c>
      <c r="CD73" s="307">
        <v>2.5</v>
      </c>
      <c r="CE73" s="306">
        <v>0.2</v>
      </c>
      <c r="CF73" s="378">
        <v>2.7</v>
      </c>
      <c r="CG73" s="381">
        <v>97.2</v>
      </c>
      <c r="CH73" s="388">
        <v>0</v>
      </c>
      <c r="CI73" s="308">
        <v>2.8</v>
      </c>
      <c r="CJ73" s="381">
        <v>100</v>
      </c>
    </row>
    <row r="74" spans="1:92" s="383" customFormat="1" ht="15" customHeight="1" x14ac:dyDescent="0.2">
      <c r="A74" s="108"/>
      <c r="B74" s="106" t="s">
        <v>665</v>
      </c>
      <c r="C74" s="287"/>
      <c r="D74" s="309"/>
      <c r="E74" s="305"/>
      <c r="F74" s="305"/>
      <c r="G74" s="305"/>
      <c r="H74" s="305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5"/>
      <c r="AT74" s="305"/>
      <c r="AU74" s="305"/>
      <c r="AV74" s="305"/>
      <c r="AW74" s="305"/>
      <c r="AX74" s="305"/>
      <c r="AY74" s="305"/>
      <c r="AZ74" s="305"/>
      <c r="BA74" s="305"/>
      <c r="BB74" s="305"/>
      <c r="BC74" s="305"/>
      <c r="BD74" s="305"/>
      <c r="BE74" s="305"/>
      <c r="BF74" s="306"/>
      <c r="BG74" s="305"/>
      <c r="BH74" s="306"/>
      <c r="BI74" s="306"/>
      <c r="BJ74" s="306"/>
      <c r="BK74" s="306"/>
      <c r="BL74" s="306"/>
      <c r="BM74" s="306"/>
      <c r="BN74" s="305"/>
      <c r="BO74" s="306"/>
      <c r="BP74" s="306"/>
      <c r="BQ74" s="306"/>
      <c r="BR74" s="306"/>
      <c r="BS74" s="306"/>
      <c r="BT74" s="306"/>
      <c r="BU74" s="305"/>
      <c r="BV74" s="306"/>
      <c r="BW74" s="306"/>
      <c r="BX74" s="306"/>
      <c r="BY74" s="306"/>
      <c r="BZ74" s="306"/>
      <c r="CA74" s="306"/>
      <c r="CB74" s="308"/>
      <c r="CC74" s="378"/>
      <c r="CD74" s="307"/>
      <c r="CE74" s="306"/>
      <c r="CF74" s="378"/>
      <c r="CG74" s="381"/>
      <c r="CH74" s="388"/>
      <c r="CI74" s="308"/>
      <c r="CJ74" s="381"/>
    </row>
    <row r="75" spans="1:92" s="383" customFormat="1" ht="15" customHeight="1" x14ac:dyDescent="0.2">
      <c r="A75" s="108">
        <v>34</v>
      </c>
      <c r="B75" s="107" t="s">
        <v>331</v>
      </c>
      <c r="C75" s="287" t="s">
        <v>467</v>
      </c>
      <c r="D75" s="309" t="s">
        <v>760</v>
      </c>
      <c r="E75" s="305">
        <v>0</v>
      </c>
      <c r="F75" s="305" t="s">
        <v>760</v>
      </c>
      <c r="G75" s="305">
        <v>0.2</v>
      </c>
      <c r="H75" s="305">
        <v>0.2</v>
      </c>
      <c r="I75" s="305">
        <v>0.1</v>
      </c>
      <c r="J75" s="305" t="s">
        <v>760</v>
      </c>
      <c r="K75" s="305" t="s">
        <v>760</v>
      </c>
      <c r="L75" s="305">
        <v>0</v>
      </c>
      <c r="M75" s="305">
        <v>0</v>
      </c>
      <c r="N75" s="305">
        <v>0</v>
      </c>
      <c r="O75" s="305">
        <v>0.1</v>
      </c>
      <c r="P75" s="305">
        <v>0</v>
      </c>
      <c r="Q75" s="305">
        <v>0</v>
      </c>
      <c r="R75" s="305">
        <v>0</v>
      </c>
      <c r="S75" s="305">
        <v>0</v>
      </c>
      <c r="T75" s="305">
        <v>0</v>
      </c>
      <c r="U75" s="305">
        <v>0.1</v>
      </c>
      <c r="V75" s="305">
        <v>0.3</v>
      </c>
      <c r="W75" s="305">
        <v>0</v>
      </c>
      <c r="X75" s="305">
        <v>0.4</v>
      </c>
      <c r="Y75" s="305">
        <v>0</v>
      </c>
      <c r="Z75" s="305">
        <v>0.1</v>
      </c>
      <c r="AA75" s="305">
        <v>0.1</v>
      </c>
      <c r="AB75" s="305">
        <v>0</v>
      </c>
      <c r="AC75" s="305">
        <v>0</v>
      </c>
      <c r="AD75" s="305">
        <v>0</v>
      </c>
      <c r="AE75" s="305">
        <v>0</v>
      </c>
      <c r="AF75" s="305">
        <v>0.2</v>
      </c>
      <c r="AG75" s="305">
        <v>0.6</v>
      </c>
      <c r="AH75" s="305">
        <v>0.1</v>
      </c>
      <c r="AI75" s="305">
        <v>0.1</v>
      </c>
      <c r="AJ75" s="305">
        <v>0.1</v>
      </c>
      <c r="AK75" s="305">
        <v>89.2</v>
      </c>
      <c r="AL75" s="305">
        <v>0</v>
      </c>
      <c r="AM75" s="305">
        <v>2.1</v>
      </c>
      <c r="AN75" s="305">
        <v>0.2</v>
      </c>
      <c r="AO75" s="305">
        <v>0.1</v>
      </c>
      <c r="AP75" s="305">
        <v>0</v>
      </c>
      <c r="AQ75" s="305">
        <v>0</v>
      </c>
      <c r="AR75" s="305">
        <v>0</v>
      </c>
      <c r="AS75" s="305">
        <v>0</v>
      </c>
      <c r="AT75" s="305" t="s">
        <v>760</v>
      </c>
      <c r="AU75" s="305" t="s">
        <v>760</v>
      </c>
      <c r="AV75" s="305">
        <v>0</v>
      </c>
      <c r="AW75" s="305">
        <v>0</v>
      </c>
      <c r="AX75" s="305">
        <v>0</v>
      </c>
      <c r="AY75" s="305">
        <v>0</v>
      </c>
      <c r="AZ75" s="305" t="s">
        <v>760</v>
      </c>
      <c r="BA75" s="305" t="s">
        <v>760</v>
      </c>
      <c r="BB75" s="305" t="s">
        <v>760</v>
      </c>
      <c r="BC75" s="305">
        <v>0.4</v>
      </c>
      <c r="BD75" s="305">
        <v>0</v>
      </c>
      <c r="BE75" s="305">
        <v>0</v>
      </c>
      <c r="BF75" s="306">
        <v>0.2</v>
      </c>
      <c r="BG75" s="305">
        <v>0.1</v>
      </c>
      <c r="BH75" s="306">
        <v>0</v>
      </c>
      <c r="BI75" s="306">
        <v>0</v>
      </c>
      <c r="BJ75" s="306">
        <v>0</v>
      </c>
      <c r="BK75" s="306">
        <v>0</v>
      </c>
      <c r="BL75" s="306">
        <v>0</v>
      </c>
      <c r="BM75" s="306" t="s">
        <v>760</v>
      </c>
      <c r="BN75" s="305">
        <v>0</v>
      </c>
      <c r="BO75" s="306">
        <v>0</v>
      </c>
      <c r="BP75" s="306">
        <v>0</v>
      </c>
      <c r="BQ75" s="306">
        <v>0</v>
      </c>
      <c r="BR75" s="306">
        <v>0</v>
      </c>
      <c r="BS75" s="306">
        <v>0</v>
      </c>
      <c r="BT75" s="306">
        <v>0</v>
      </c>
      <c r="BU75" s="305">
        <v>0</v>
      </c>
      <c r="BV75" s="306">
        <v>0</v>
      </c>
      <c r="BW75" s="306" t="s">
        <v>760</v>
      </c>
      <c r="BX75" s="306">
        <v>0</v>
      </c>
      <c r="BY75" s="306">
        <v>0</v>
      </c>
      <c r="BZ75" s="306">
        <v>0</v>
      </c>
      <c r="CA75" s="306">
        <v>0</v>
      </c>
      <c r="CB75" s="308" t="s">
        <v>760</v>
      </c>
      <c r="CC75" s="378">
        <v>95</v>
      </c>
      <c r="CD75" s="307">
        <v>0.7</v>
      </c>
      <c r="CE75" s="306">
        <v>0.1</v>
      </c>
      <c r="CF75" s="378">
        <v>0.8</v>
      </c>
      <c r="CG75" s="381">
        <v>95.8</v>
      </c>
      <c r="CH75" s="388">
        <v>0</v>
      </c>
      <c r="CI75" s="308">
        <v>4.2</v>
      </c>
      <c r="CJ75" s="381">
        <v>100</v>
      </c>
    </row>
    <row r="76" spans="1:92" s="383" customFormat="1" x14ac:dyDescent="0.2">
      <c r="A76" s="108"/>
      <c r="B76" s="106" t="s">
        <v>636</v>
      </c>
      <c r="C76" s="287"/>
      <c r="D76" s="309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5"/>
      <c r="AT76" s="305"/>
      <c r="AU76" s="305"/>
      <c r="AV76" s="305"/>
      <c r="AW76" s="305"/>
      <c r="AX76" s="305"/>
      <c r="AY76" s="305"/>
      <c r="AZ76" s="305"/>
      <c r="BA76" s="305"/>
      <c r="BB76" s="305"/>
      <c r="BC76" s="305"/>
      <c r="BD76" s="305"/>
      <c r="BE76" s="305"/>
      <c r="BF76" s="306"/>
      <c r="BG76" s="305"/>
      <c r="BH76" s="306"/>
      <c r="BI76" s="306"/>
      <c r="BJ76" s="306"/>
      <c r="BK76" s="306"/>
      <c r="BL76" s="306"/>
      <c r="BM76" s="306"/>
      <c r="BN76" s="305"/>
      <c r="BO76" s="306"/>
      <c r="BP76" s="306"/>
      <c r="BQ76" s="306"/>
      <c r="BR76" s="306"/>
      <c r="BS76" s="306"/>
      <c r="BT76" s="306"/>
      <c r="BU76" s="305"/>
      <c r="BV76" s="306"/>
      <c r="BW76" s="306"/>
      <c r="BX76" s="306"/>
      <c r="BY76" s="306"/>
      <c r="BZ76" s="306"/>
      <c r="CA76" s="306"/>
      <c r="CB76" s="308"/>
      <c r="CC76" s="378"/>
      <c r="CD76" s="307"/>
      <c r="CE76" s="306"/>
      <c r="CF76" s="378"/>
      <c r="CG76" s="381"/>
      <c r="CH76" s="388"/>
      <c r="CI76" s="308"/>
      <c r="CJ76" s="381"/>
    </row>
    <row r="77" spans="1:92" s="383" customFormat="1" ht="15" customHeight="1" x14ac:dyDescent="0.2">
      <c r="A77" s="108">
        <v>35</v>
      </c>
      <c r="B77" s="107" t="s">
        <v>332</v>
      </c>
      <c r="C77" s="287" t="s">
        <v>52</v>
      </c>
      <c r="D77" s="309" t="s">
        <v>760</v>
      </c>
      <c r="E77" s="305">
        <v>0.1</v>
      </c>
      <c r="F77" s="305" t="s">
        <v>760</v>
      </c>
      <c r="G77" s="305" t="s">
        <v>760</v>
      </c>
      <c r="H77" s="305">
        <v>0</v>
      </c>
      <c r="I77" s="305">
        <v>0.1</v>
      </c>
      <c r="J77" s="305">
        <v>0</v>
      </c>
      <c r="K77" s="305" t="s">
        <v>760</v>
      </c>
      <c r="L77" s="305">
        <v>0</v>
      </c>
      <c r="M77" s="305">
        <v>0</v>
      </c>
      <c r="N77" s="305">
        <v>0</v>
      </c>
      <c r="O77" s="305">
        <v>0</v>
      </c>
      <c r="P77" s="305">
        <v>0</v>
      </c>
      <c r="Q77" s="305" t="s">
        <v>760</v>
      </c>
      <c r="R77" s="305" t="s">
        <v>760</v>
      </c>
      <c r="S77" s="305">
        <v>0</v>
      </c>
      <c r="T77" s="305" t="s">
        <v>760</v>
      </c>
      <c r="U77" s="305">
        <v>1.4</v>
      </c>
      <c r="V77" s="305">
        <v>0.3</v>
      </c>
      <c r="W77" s="305">
        <v>0</v>
      </c>
      <c r="X77" s="305">
        <v>0.1</v>
      </c>
      <c r="Y77" s="305">
        <v>0</v>
      </c>
      <c r="Z77" s="305">
        <v>0.1</v>
      </c>
      <c r="AA77" s="305">
        <v>0.6</v>
      </c>
      <c r="AB77" s="305">
        <v>6.5</v>
      </c>
      <c r="AC77" s="305">
        <v>0.5</v>
      </c>
      <c r="AD77" s="305">
        <v>0</v>
      </c>
      <c r="AE77" s="305">
        <v>0</v>
      </c>
      <c r="AF77" s="305">
        <v>0.2</v>
      </c>
      <c r="AG77" s="305">
        <v>0</v>
      </c>
      <c r="AH77" s="305">
        <v>0</v>
      </c>
      <c r="AI77" s="305">
        <v>0.1</v>
      </c>
      <c r="AJ77" s="305">
        <v>0</v>
      </c>
      <c r="AK77" s="305">
        <v>0.3</v>
      </c>
      <c r="AL77" s="305">
        <v>300.89999999999998</v>
      </c>
      <c r="AM77" s="305">
        <v>2.4</v>
      </c>
      <c r="AN77" s="305">
        <v>3</v>
      </c>
      <c r="AO77" s="305">
        <v>2.1</v>
      </c>
      <c r="AP77" s="305">
        <v>0</v>
      </c>
      <c r="AQ77" s="305">
        <v>0.1</v>
      </c>
      <c r="AR77" s="305">
        <v>0</v>
      </c>
      <c r="AS77" s="305">
        <v>0</v>
      </c>
      <c r="AT77" s="305" t="s">
        <v>760</v>
      </c>
      <c r="AU77" s="305" t="s">
        <v>760</v>
      </c>
      <c r="AV77" s="305" t="s">
        <v>760</v>
      </c>
      <c r="AW77" s="305">
        <v>0</v>
      </c>
      <c r="AX77" s="305">
        <v>0</v>
      </c>
      <c r="AY77" s="305">
        <v>0</v>
      </c>
      <c r="AZ77" s="305" t="s">
        <v>760</v>
      </c>
      <c r="BA77" s="305" t="s">
        <v>760</v>
      </c>
      <c r="BB77" s="305" t="s">
        <v>760</v>
      </c>
      <c r="BC77" s="305">
        <v>0.1</v>
      </c>
      <c r="BD77" s="305" t="s">
        <v>760</v>
      </c>
      <c r="BE77" s="305">
        <v>0</v>
      </c>
      <c r="BF77" s="306">
        <v>0.1</v>
      </c>
      <c r="BG77" s="305">
        <v>0</v>
      </c>
      <c r="BH77" s="306">
        <v>0</v>
      </c>
      <c r="BI77" s="306">
        <v>0.2</v>
      </c>
      <c r="BJ77" s="306" t="s">
        <v>760</v>
      </c>
      <c r="BK77" s="306">
        <v>0.8</v>
      </c>
      <c r="BL77" s="306">
        <v>0</v>
      </c>
      <c r="BM77" s="306">
        <v>0</v>
      </c>
      <c r="BN77" s="305">
        <v>0</v>
      </c>
      <c r="BO77" s="306">
        <v>0</v>
      </c>
      <c r="BP77" s="306">
        <v>0</v>
      </c>
      <c r="BQ77" s="306" t="s">
        <v>760</v>
      </c>
      <c r="BR77" s="306">
        <v>0</v>
      </c>
      <c r="BS77" s="306">
        <v>0</v>
      </c>
      <c r="BT77" s="306" t="s">
        <v>760</v>
      </c>
      <c r="BU77" s="305" t="s">
        <v>760</v>
      </c>
      <c r="BV77" s="306" t="s">
        <v>760</v>
      </c>
      <c r="BW77" s="306" t="s">
        <v>760</v>
      </c>
      <c r="BX77" s="306">
        <v>0</v>
      </c>
      <c r="BY77" s="306">
        <v>0.1</v>
      </c>
      <c r="BZ77" s="306" t="s">
        <v>760</v>
      </c>
      <c r="CA77" s="306">
        <v>0</v>
      </c>
      <c r="CB77" s="308" t="s">
        <v>760</v>
      </c>
      <c r="CC77" s="378">
        <v>320.10000000000002</v>
      </c>
      <c r="CD77" s="307">
        <v>4.0999999999999996</v>
      </c>
      <c r="CE77" s="306">
        <v>0.1</v>
      </c>
      <c r="CF77" s="378">
        <v>4.2</v>
      </c>
      <c r="CG77" s="381">
        <v>324.3</v>
      </c>
      <c r="CH77" s="388">
        <v>-237.4</v>
      </c>
      <c r="CI77" s="308">
        <v>13.1</v>
      </c>
      <c r="CJ77" s="381">
        <v>100</v>
      </c>
    </row>
    <row r="78" spans="1:92" s="383" customFormat="1" ht="15" customHeight="1" x14ac:dyDescent="0.2">
      <c r="A78" s="108"/>
      <c r="B78" s="106" t="s">
        <v>666</v>
      </c>
      <c r="C78" s="287"/>
      <c r="D78" s="309"/>
      <c r="E78" s="305"/>
      <c r="F78" s="305"/>
      <c r="G78" s="305"/>
      <c r="H78" s="305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5"/>
      <c r="AS78" s="305"/>
      <c r="AT78" s="305"/>
      <c r="AU78" s="305"/>
      <c r="AV78" s="305"/>
      <c r="AW78" s="305"/>
      <c r="AX78" s="305"/>
      <c r="AY78" s="305"/>
      <c r="AZ78" s="305"/>
      <c r="BA78" s="305"/>
      <c r="BB78" s="305"/>
      <c r="BC78" s="305"/>
      <c r="BD78" s="305"/>
      <c r="BE78" s="305"/>
      <c r="BF78" s="306"/>
      <c r="BG78" s="305"/>
      <c r="BH78" s="306"/>
      <c r="BI78" s="306"/>
      <c r="BJ78" s="306"/>
      <c r="BK78" s="306"/>
      <c r="BL78" s="306"/>
      <c r="BM78" s="306"/>
      <c r="BN78" s="305"/>
      <c r="BO78" s="306"/>
      <c r="BP78" s="306"/>
      <c r="BQ78" s="306"/>
      <c r="BR78" s="306"/>
      <c r="BS78" s="306"/>
      <c r="BT78" s="306"/>
      <c r="BU78" s="305"/>
      <c r="BV78" s="306"/>
      <c r="BW78" s="306"/>
      <c r="BX78" s="306"/>
      <c r="BY78" s="306"/>
      <c r="BZ78" s="306"/>
      <c r="CA78" s="306"/>
      <c r="CB78" s="308"/>
      <c r="CC78" s="378"/>
      <c r="CD78" s="307"/>
      <c r="CE78" s="306"/>
      <c r="CF78" s="378"/>
      <c r="CG78" s="381"/>
      <c r="CH78" s="388"/>
      <c r="CI78" s="308"/>
      <c r="CJ78" s="381"/>
    </row>
    <row r="79" spans="1:92" s="383" customFormat="1" ht="15" customHeight="1" x14ac:dyDescent="0.2">
      <c r="A79" s="108">
        <v>36</v>
      </c>
      <c r="B79" s="372" t="s">
        <v>333</v>
      </c>
      <c r="C79" s="287" t="s">
        <v>334</v>
      </c>
      <c r="D79" s="309" t="s">
        <v>760</v>
      </c>
      <c r="E79" s="305">
        <v>0</v>
      </c>
      <c r="F79" s="305" t="s">
        <v>760</v>
      </c>
      <c r="G79" s="305">
        <v>0.2</v>
      </c>
      <c r="H79" s="305">
        <v>0.1</v>
      </c>
      <c r="I79" s="305">
        <v>2.6</v>
      </c>
      <c r="J79" s="305">
        <v>0.5</v>
      </c>
      <c r="K79" s="305">
        <v>1</v>
      </c>
      <c r="L79" s="305">
        <v>0.1</v>
      </c>
      <c r="M79" s="305">
        <v>0.1</v>
      </c>
      <c r="N79" s="305">
        <v>0</v>
      </c>
      <c r="O79" s="305">
        <v>0.2</v>
      </c>
      <c r="P79" s="305">
        <v>0.2</v>
      </c>
      <c r="Q79" s="305">
        <v>0.1</v>
      </c>
      <c r="R79" s="305">
        <v>1.4</v>
      </c>
      <c r="S79" s="305">
        <v>1.2</v>
      </c>
      <c r="T79" s="305">
        <v>1.3</v>
      </c>
      <c r="U79" s="305">
        <v>0.4</v>
      </c>
      <c r="V79" s="305">
        <v>0.5</v>
      </c>
      <c r="W79" s="305">
        <v>0.1</v>
      </c>
      <c r="X79" s="305">
        <v>0.6</v>
      </c>
      <c r="Y79" s="305">
        <v>0.2</v>
      </c>
      <c r="Z79" s="305">
        <v>0.7</v>
      </c>
      <c r="AA79" s="305">
        <v>0.5</v>
      </c>
      <c r="AB79" s="305">
        <v>0.1</v>
      </c>
      <c r="AC79" s="305">
        <v>0.5</v>
      </c>
      <c r="AD79" s="305">
        <v>0.2</v>
      </c>
      <c r="AE79" s="305">
        <v>0.3</v>
      </c>
      <c r="AF79" s="305">
        <v>0.2</v>
      </c>
      <c r="AG79" s="305">
        <v>0.4</v>
      </c>
      <c r="AH79" s="305">
        <v>0</v>
      </c>
      <c r="AI79" s="305">
        <v>0.4</v>
      </c>
      <c r="AJ79" s="305">
        <v>0</v>
      </c>
      <c r="AK79" s="305">
        <v>0.3</v>
      </c>
      <c r="AL79" s="305">
        <v>7.9</v>
      </c>
      <c r="AM79" s="305">
        <v>74.7</v>
      </c>
      <c r="AN79" s="305">
        <v>0.8</v>
      </c>
      <c r="AO79" s="305">
        <v>0.3</v>
      </c>
      <c r="AP79" s="305">
        <v>0</v>
      </c>
      <c r="AQ79" s="305">
        <v>0</v>
      </c>
      <c r="AR79" s="305">
        <v>0</v>
      </c>
      <c r="AS79" s="305">
        <v>0</v>
      </c>
      <c r="AT79" s="305">
        <v>0</v>
      </c>
      <c r="AU79" s="305">
        <v>0.1</v>
      </c>
      <c r="AV79" s="305">
        <v>0</v>
      </c>
      <c r="AW79" s="305">
        <v>0</v>
      </c>
      <c r="AX79" s="305">
        <v>0.2</v>
      </c>
      <c r="AY79" s="305">
        <v>0</v>
      </c>
      <c r="AZ79" s="305" t="s">
        <v>760</v>
      </c>
      <c r="BA79" s="305" t="s">
        <v>760</v>
      </c>
      <c r="BB79" s="305" t="s">
        <v>760</v>
      </c>
      <c r="BC79" s="305">
        <v>0</v>
      </c>
      <c r="BD79" s="305">
        <v>0</v>
      </c>
      <c r="BE79" s="305">
        <v>0.3</v>
      </c>
      <c r="BF79" s="306">
        <v>0</v>
      </c>
      <c r="BG79" s="305">
        <v>0</v>
      </c>
      <c r="BH79" s="306">
        <v>0.1</v>
      </c>
      <c r="BI79" s="306">
        <v>0</v>
      </c>
      <c r="BJ79" s="306">
        <v>0</v>
      </c>
      <c r="BK79" s="306">
        <v>0.1</v>
      </c>
      <c r="BL79" s="306">
        <v>0</v>
      </c>
      <c r="BM79" s="306" t="s">
        <v>760</v>
      </c>
      <c r="BN79" s="305">
        <v>0</v>
      </c>
      <c r="BO79" s="306">
        <v>0</v>
      </c>
      <c r="BP79" s="306">
        <v>0</v>
      </c>
      <c r="BQ79" s="306" t="s">
        <v>760</v>
      </c>
      <c r="BR79" s="306">
        <v>0</v>
      </c>
      <c r="BS79" s="306">
        <v>0</v>
      </c>
      <c r="BT79" s="306">
        <v>0</v>
      </c>
      <c r="BU79" s="305" t="s">
        <v>760</v>
      </c>
      <c r="BV79" s="306">
        <v>0</v>
      </c>
      <c r="BW79" s="306">
        <v>0</v>
      </c>
      <c r="BX79" s="306">
        <v>0</v>
      </c>
      <c r="BY79" s="306" t="s">
        <v>760</v>
      </c>
      <c r="BZ79" s="306">
        <v>0</v>
      </c>
      <c r="CA79" s="306">
        <v>0</v>
      </c>
      <c r="CB79" s="308" t="s">
        <v>760</v>
      </c>
      <c r="CC79" s="378">
        <v>98.9</v>
      </c>
      <c r="CD79" s="307">
        <v>0.8</v>
      </c>
      <c r="CE79" s="306">
        <v>0.3</v>
      </c>
      <c r="CF79" s="378">
        <v>1.1000000000000001</v>
      </c>
      <c r="CG79" s="381">
        <v>100</v>
      </c>
      <c r="CH79" s="388">
        <v>-100</v>
      </c>
      <c r="CI79" s="308">
        <v>0</v>
      </c>
      <c r="CJ79" s="381">
        <v>0</v>
      </c>
    </row>
    <row r="80" spans="1:92" s="383" customFormat="1" ht="15" customHeight="1" x14ac:dyDescent="0.2">
      <c r="A80" s="108"/>
      <c r="B80" s="110" t="s">
        <v>402</v>
      </c>
      <c r="C80" s="287"/>
      <c r="D80" s="309"/>
      <c r="E80" s="305"/>
      <c r="F80" s="305"/>
      <c r="G80" s="305"/>
      <c r="H80" s="305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5"/>
      <c r="AS80" s="305"/>
      <c r="AT80" s="305"/>
      <c r="AU80" s="305"/>
      <c r="AV80" s="305"/>
      <c r="AW80" s="305"/>
      <c r="AX80" s="305"/>
      <c r="AY80" s="305"/>
      <c r="AZ80" s="305"/>
      <c r="BA80" s="305"/>
      <c r="BB80" s="305"/>
      <c r="BC80" s="305"/>
      <c r="BD80" s="305"/>
      <c r="BE80" s="305"/>
      <c r="BF80" s="306"/>
      <c r="BG80" s="305"/>
      <c r="BH80" s="306"/>
      <c r="BI80" s="306"/>
      <c r="BJ80" s="306"/>
      <c r="BK80" s="306"/>
      <c r="BL80" s="306"/>
      <c r="BM80" s="306"/>
      <c r="BN80" s="305"/>
      <c r="BO80" s="306"/>
      <c r="BP80" s="306"/>
      <c r="BQ80" s="306"/>
      <c r="BR80" s="306"/>
      <c r="BS80" s="306"/>
      <c r="BT80" s="306"/>
      <c r="BU80" s="305"/>
      <c r="BV80" s="306"/>
      <c r="BW80" s="306"/>
      <c r="BX80" s="306"/>
      <c r="BY80" s="306"/>
      <c r="BZ80" s="306"/>
      <c r="CA80" s="306"/>
      <c r="CB80" s="308"/>
      <c r="CC80" s="378"/>
      <c r="CD80" s="307"/>
      <c r="CE80" s="306"/>
      <c r="CF80" s="378"/>
      <c r="CG80" s="381"/>
      <c r="CH80" s="388"/>
      <c r="CI80" s="308"/>
      <c r="CJ80" s="381"/>
    </row>
    <row r="81" spans="1:92" s="383" customFormat="1" ht="15" customHeight="1" x14ac:dyDescent="0.2">
      <c r="A81" s="108">
        <v>37</v>
      </c>
      <c r="B81" s="107" t="s">
        <v>335</v>
      </c>
      <c r="C81" s="287" t="s">
        <v>336</v>
      </c>
      <c r="D81" s="309">
        <v>0.3</v>
      </c>
      <c r="E81" s="305">
        <v>0.2</v>
      </c>
      <c r="F81" s="305">
        <v>0</v>
      </c>
      <c r="G81" s="305">
        <v>0</v>
      </c>
      <c r="H81" s="305">
        <v>0</v>
      </c>
      <c r="I81" s="305">
        <v>1.1000000000000001</v>
      </c>
      <c r="J81" s="305">
        <v>0</v>
      </c>
      <c r="K81" s="305">
        <v>0</v>
      </c>
      <c r="L81" s="305">
        <v>0</v>
      </c>
      <c r="M81" s="305">
        <v>0.2</v>
      </c>
      <c r="N81" s="305">
        <v>0</v>
      </c>
      <c r="O81" s="305">
        <v>0.1</v>
      </c>
      <c r="P81" s="305">
        <v>0.1</v>
      </c>
      <c r="Q81" s="305">
        <v>0</v>
      </c>
      <c r="R81" s="305">
        <v>0.2</v>
      </c>
      <c r="S81" s="305">
        <v>0.4</v>
      </c>
      <c r="T81" s="305">
        <v>0.1</v>
      </c>
      <c r="U81" s="305">
        <v>0.2</v>
      </c>
      <c r="V81" s="305">
        <v>0.1</v>
      </c>
      <c r="W81" s="305">
        <v>0</v>
      </c>
      <c r="X81" s="305">
        <v>0.1</v>
      </c>
      <c r="Y81" s="305">
        <v>0</v>
      </c>
      <c r="Z81" s="305">
        <v>0.1</v>
      </c>
      <c r="AA81" s="305">
        <v>0.1</v>
      </c>
      <c r="AB81" s="305">
        <v>0</v>
      </c>
      <c r="AC81" s="305">
        <v>0.1</v>
      </c>
      <c r="AD81" s="305">
        <v>0.1</v>
      </c>
      <c r="AE81" s="305">
        <v>0.1</v>
      </c>
      <c r="AF81" s="305">
        <v>0.1</v>
      </c>
      <c r="AG81" s="305">
        <v>0.1</v>
      </c>
      <c r="AH81" s="305">
        <v>0</v>
      </c>
      <c r="AI81" s="305">
        <v>0</v>
      </c>
      <c r="AJ81" s="305">
        <v>0</v>
      </c>
      <c r="AK81" s="305">
        <v>1.7</v>
      </c>
      <c r="AL81" s="305">
        <v>5.3</v>
      </c>
      <c r="AM81" s="305">
        <v>1.7</v>
      </c>
      <c r="AN81" s="305">
        <v>80.400000000000006</v>
      </c>
      <c r="AO81" s="305">
        <v>1.3</v>
      </c>
      <c r="AP81" s="305">
        <v>0.1</v>
      </c>
      <c r="AQ81" s="305">
        <v>0.3</v>
      </c>
      <c r="AR81" s="305">
        <v>0</v>
      </c>
      <c r="AS81" s="305">
        <v>0</v>
      </c>
      <c r="AT81" s="305">
        <v>0.1</v>
      </c>
      <c r="AU81" s="305">
        <v>0.2</v>
      </c>
      <c r="AV81" s="305">
        <v>0</v>
      </c>
      <c r="AW81" s="305">
        <v>0.1</v>
      </c>
      <c r="AX81" s="305">
        <v>1.1000000000000001</v>
      </c>
      <c r="AY81" s="305">
        <v>0</v>
      </c>
      <c r="AZ81" s="305" t="s">
        <v>760</v>
      </c>
      <c r="BA81" s="305" t="s">
        <v>760</v>
      </c>
      <c r="BB81" s="305" t="s">
        <v>760</v>
      </c>
      <c r="BC81" s="305">
        <v>0.3</v>
      </c>
      <c r="BD81" s="305">
        <v>0.2</v>
      </c>
      <c r="BE81" s="305">
        <v>0.8</v>
      </c>
      <c r="BF81" s="306">
        <v>0.1</v>
      </c>
      <c r="BG81" s="305">
        <v>0</v>
      </c>
      <c r="BH81" s="306">
        <v>0.1</v>
      </c>
      <c r="BI81" s="306">
        <v>0.1</v>
      </c>
      <c r="BJ81" s="306">
        <v>0.2</v>
      </c>
      <c r="BK81" s="306">
        <v>0.3</v>
      </c>
      <c r="BL81" s="306">
        <v>0</v>
      </c>
      <c r="BM81" s="306">
        <v>0.1</v>
      </c>
      <c r="BN81" s="305">
        <v>0</v>
      </c>
      <c r="BO81" s="306">
        <v>0.1</v>
      </c>
      <c r="BP81" s="306">
        <v>0.2</v>
      </c>
      <c r="BQ81" s="306" t="s">
        <v>760</v>
      </c>
      <c r="BR81" s="306">
        <v>0</v>
      </c>
      <c r="BS81" s="306">
        <v>0.3</v>
      </c>
      <c r="BT81" s="306">
        <v>0</v>
      </c>
      <c r="BU81" s="305">
        <v>0</v>
      </c>
      <c r="BV81" s="306">
        <v>0</v>
      </c>
      <c r="BW81" s="306">
        <v>0</v>
      </c>
      <c r="BX81" s="306">
        <v>0</v>
      </c>
      <c r="BY81" s="306" t="s">
        <v>760</v>
      </c>
      <c r="BZ81" s="306">
        <v>0.2</v>
      </c>
      <c r="CA81" s="306">
        <v>0.3</v>
      </c>
      <c r="CB81" s="308" t="s">
        <v>760</v>
      </c>
      <c r="CC81" s="378">
        <v>99.4</v>
      </c>
      <c r="CD81" s="307">
        <v>0.4</v>
      </c>
      <c r="CE81" s="306">
        <v>0.2</v>
      </c>
      <c r="CF81" s="378">
        <v>0.6</v>
      </c>
      <c r="CG81" s="381">
        <v>100</v>
      </c>
      <c r="CH81" s="388">
        <v>-100</v>
      </c>
      <c r="CI81" s="308">
        <v>0</v>
      </c>
      <c r="CJ81" s="381">
        <v>0</v>
      </c>
    </row>
    <row r="82" spans="1:92" s="383" customFormat="1" ht="15" customHeight="1" x14ac:dyDescent="0.2">
      <c r="A82" s="108"/>
      <c r="B82" s="106" t="s">
        <v>550</v>
      </c>
      <c r="C82" s="287"/>
      <c r="D82" s="309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6"/>
      <c r="BG82" s="305"/>
      <c r="BH82" s="306"/>
      <c r="BI82" s="306"/>
      <c r="BJ82" s="306"/>
      <c r="BK82" s="306"/>
      <c r="BL82" s="306"/>
      <c r="BM82" s="306"/>
      <c r="BN82" s="305"/>
      <c r="BO82" s="306"/>
      <c r="BP82" s="306"/>
      <c r="BQ82" s="306"/>
      <c r="BR82" s="306"/>
      <c r="BS82" s="306"/>
      <c r="BT82" s="306"/>
      <c r="BU82" s="305"/>
      <c r="BV82" s="306"/>
      <c r="BW82" s="306"/>
      <c r="BX82" s="306"/>
      <c r="BY82" s="306"/>
      <c r="BZ82" s="306"/>
      <c r="CA82" s="306"/>
      <c r="CB82" s="308"/>
      <c r="CC82" s="378"/>
      <c r="CD82" s="307"/>
      <c r="CE82" s="306"/>
      <c r="CF82" s="378"/>
      <c r="CG82" s="381"/>
      <c r="CH82" s="388"/>
      <c r="CI82" s="308"/>
      <c r="CJ82" s="381"/>
    </row>
    <row r="83" spans="1:92" s="383" customFormat="1" ht="15" customHeight="1" x14ac:dyDescent="0.2">
      <c r="A83" s="108">
        <v>38</v>
      </c>
      <c r="B83" s="107" t="s">
        <v>337</v>
      </c>
      <c r="C83" s="287" t="s">
        <v>338</v>
      </c>
      <c r="D83" s="309" t="s">
        <v>760</v>
      </c>
      <c r="E83" s="305">
        <v>0</v>
      </c>
      <c r="F83" s="305" t="s">
        <v>760</v>
      </c>
      <c r="G83" s="305">
        <v>0.1</v>
      </c>
      <c r="H83" s="305">
        <v>0.1</v>
      </c>
      <c r="I83" s="305">
        <v>0.2</v>
      </c>
      <c r="J83" s="305">
        <v>0</v>
      </c>
      <c r="K83" s="305" t="s">
        <v>760</v>
      </c>
      <c r="L83" s="305">
        <v>0</v>
      </c>
      <c r="M83" s="305">
        <v>0</v>
      </c>
      <c r="N83" s="305" t="s">
        <v>760</v>
      </c>
      <c r="O83" s="305">
        <v>0.1</v>
      </c>
      <c r="P83" s="305">
        <v>0</v>
      </c>
      <c r="Q83" s="305">
        <v>0</v>
      </c>
      <c r="R83" s="305">
        <v>0</v>
      </c>
      <c r="S83" s="305">
        <v>0</v>
      </c>
      <c r="T83" s="305">
        <v>0</v>
      </c>
      <c r="U83" s="305">
        <v>0</v>
      </c>
      <c r="V83" s="305">
        <v>0.1</v>
      </c>
      <c r="W83" s="305">
        <v>0</v>
      </c>
      <c r="X83" s="305">
        <v>0.1</v>
      </c>
      <c r="Y83" s="305">
        <v>0</v>
      </c>
      <c r="Z83" s="305">
        <v>0.1</v>
      </c>
      <c r="AA83" s="305">
        <v>0</v>
      </c>
      <c r="AB83" s="305">
        <v>0</v>
      </c>
      <c r="AC83" s="305">
        <v>0</v>
      </c>
      <c r="AD83" s="305">
        <v>0.1</v>
      </c>
      <c r="AE83" s="305">
        <v>0</v>
      </c>
      <c r="AF83" s="305">
        <v>0.1</v>
      </c>
      <c r="AG83" s="305">
        <v>0.1</v>
      </c>
      <c r="AH83" s="305">
        <v>0</v>
      </c>
      <c r="AI83" s="305">
        <v>0</v>
      </c>
      <c r="AJ83" s="305">
        <v>0</v>
      </c>
      <c r="AK83" s="305">
        <v>0.2</v>
      </c>
      <c r="AL83" s="305">
        <v>0.3</v>
      </c>
      <c r="AM83" s="305">
        <v>4.0999999999999996</v>
      </c>
      <c r="AN83" s="305">
        <v>2</v>
      </c>
      <c r="AO83" s="305">
        <v>102.2</v>
      </c>
      <c r="AP83" s="305">
        <v>0.1</v>
      </c>
      <c r="AQ83" s="305">
        <v>2.2000000000000002</v>
      </c>
      <c r="AR83" s="305">
        <v>0</v>
      </c>
      <c r="AS83" s="305">
        <v>0</v>
      </c>
      <c r="AT83" s="305">
        <v>0</v>
      </c>
      <c r="AU83" s="305" t="s">
        <v>760</v>
      </c>
      <c r="AV83" s="305" t="s">
        <v>760</v>
      </c>
      <c r="AW83" s="305">
        <v>0</v>
      </c>
      <c r="AX83" s="305">
        <v>0</v>
      </c>
      <c r="AY83" s="305">
        <v>0</v>
      </c>
      <c r="AZ83" s="305">
        <v>0.3</v>
      </c>
      <c r="BA83" s="305" t="s">
        <v>760</v>
      </c>
      <c r="BB83" s="305">
        <v>0.1</v>
      </c>
      <c r="BC83" s="305">
        <v>0.1</v>
      </c>
      <c r="BD83" s="305">
        <v>0</v>
      </c>
      <c r="BE83" s="305">
        <v>0</v>
      </c>
      <c r="BF83" s="306">
        <v>0</v>
      </c>
      <c r="BG83" s="305" t="s">
        <v>760</v>
      </c>
      <c r="BH83" s="306">
        <v>0</v>
      </c>
      <c r="BI83" s="306">
        <v>0</v>
      </c>
      <c r="BJ83" s="306" t="s">
        <v>760</v>
      </c>
      <c r="BK83" s="306">
        <v>0.1</v>
      </c>
      <c r="BL83" s="306">
        <v>0</v>
      </c>
      <c r="BM83" s="306">
        <v>0</v>
      </c>
      <c r="BN83" s="305">
        <v>0</v>
      </c>
      <c r="BO83" s="306">
        <v>0</v>
      </c>
      <c r="BP83" s="306">
        <v>0</v>
      </c>
      <c r="BQ83" s="306" t="s">
        <v>760</v>
      </c>
      <c r="BR83" s="306">
        <v>0</v>
      </c>
      <c r="BS83" s="306">
        <v>0</v>
      </c>
      <c r="BT83" s="306" t="s">
        <v>760</v>
      </c>
      <c r="BU83" s="305" t="s">
        <v>760</v>
      </c>
      <c r="BV83" s="306" t="s">
        <v>760</v>
      </c>
      <c r="BW83" s="306" t="s">
        <v>760</v>
      </c>
      <c r="BX83" s="306">
        <v>0</v>
      </c>
      <c r="BY83" s="306">
        <v>0</v>
      </c>
      <c r="BZ83" s="306">
        <v>0</v>
      </c>
      <c r="CA83" s="306">
        <v>0</v>
      </c>
      <c r="CB83" s="308" t="s">
        <v>760</v>
      </c>
      <c r="CC83" s="378">
        <v>112.8</v>
      </c>
      <c r="CD83" s="307">
        <v>4.5999999999999996</v>
      </c>
      <c r="CE83" s="306">
        <v>1.6</v>
      </c>
      <c r="CF83" s="378">
        <v>6.2</v>
      </c>
      <c r="CG83" s="381">
        <v>119</v>
      </c>
      <c r="CH83" s="388">
        <v>-20.3</v>
      </c>
      <c r="CI83" s="308">
        <v>1.3</v>
      </c>
      <c r="CJ83" s="381">
        <v>100</v>
      </c>
    </row>
    <row r="84" spans="1:92" s="383" customFormat="1" ht="15" customHeight="1" x14ac:dyDescent="0.2">
      <c r="A84" s="108"/>
      <c r="B84" s="106" t="s">
        <v>667</v>
      </c>
      <c r="C84" s="287"/>
      <c r="D84" s="309"/>
      <c r="E84" s="305"/>
      <c r="F84" s="305"/>
      <c r="G84" s="305"/>
      <c r="H84" s="305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6"/>
      <c r="BG84" s="305"/>
      <c r="BH84" s="306"/>
      <c r="BI84" s="306"/>
      <c r="BJ84" s="306"/>
      <c r="BK84" s="306"/>
      <c r="BL84" s="306"/>
      <c r="BM84" s="306"/>
      <c r="BN84" s="305"/>
      <c r="BO84" s="306"/>
      <c r="BP84" s="306"/>
      <c r="BQ84" s="306"/>
      <c r="BR84" s="306"/>
      <c r="BS84" s="306"/>
      <c r="BT84" s="306"/>
      <c r="BU84" s="305"/>
      <c r="BV84" s="306"/>
      <c r="BW84" s="306"/>
      <c r="BX84" s="306"/>
      <c r="BY84" s="306"/>
      <c r="BZ84" s="306"/>
      <c r="CA84" s="306"/>
      <c r="CB84" s="308"/>
      <c r="CC84" s="378"/>
      <c r="CD84" s="307"/>
      <c r="CE84" s="306"/>
      <c r="CF84" s="378"/>
      <c r="CG84" s="381"/>
      <c r="CH84" s="388"/>
      <c r="CI84" s="308"/>
      <c r="CJ84" s="381"/>
    </row>
    <row r="85" spans="1:92" s="383" customFormat="1" ht="15" customHeight="1" x14ac:dyDescent="0.2">
      <c r="A85" s="108">
        <v>39</v>
      </c>
      <c r="B85" s="372" t="s">
        <v>339</v>
      </c>
      <c r="C85" s="287" t="s">
        <v>340</v>
      </c>
      <c r="D85" s="309" t="s">
        <v>760</v>
      </c>
      <c r="E85" s="305" t="s">
        <v>760</v>
      </c>
      <c r="F85" s="305" t="s">
        <v>760</v>
      </c>
      <c r="G85" s="305" t="s">
        <v>760</v>
      </c>
      <c r="H85" s="305">
        <v>0</v>
      </c>
      <c r="I85" s="305">
        <v>0</v>
      </c>
      <c r="J85" s="305" t="s">
        <v>760</v>
      </c>
      <c r="K85" s="305" t="s">
        <v>760</v>
      </c>
      <c r="L85" s="305" t="s">
        <v>760</v>
      </c>
      <c r="M85" s="305" t="s">
        <v>760</v>
      </c>
      <c r="N85" s="305" t="s">
        <v>760</v>
      </c>
      <c r="O85" s="305" t="s">
        <v>760</v>
      </c>
      <c r="P85" s="305">
        <v>0</v>
      </c>
      <c r="Q85" s="305" t="s">
        <v>760</v>
      </c>
      <c r="R85" s="305" t="s">
        <v>760</v>
      </c>
      <c r="S85" s="305" t="s">
        <v>760</v>
      </c>
      <c r="T85" s="305" t="s">
        <v>760</v>
      </c>
      <c r="U85" s="305">
        <v>0</v>
      </c>
      <c r="V85" s="305">
        <v>0</v>
      </c>
      <c r="W85" s="305">
        <v>0</v>
      </c>
      <c r="X85" s="305">
        <v>0</v>
      </c>
      <c r="Y85" s="305" t="s">
        <v>760</v>
      </c>
      <c r="Z85" s="305" t="s">
        <v>760</v>
      </c>
      <c r="AA85" s="305">
        <v>0</v>
      </c>
      <c r="AB85" s="305" t="s">
        <v>760</v>
      </c>
      <c r="AC85" s="305" t="s">
        <v>760</v>
      </c>
      <c r="AD85" s="305" t="s">
        <v>760</v>
      </c>
      <c r="AE85" s="305">
        <v>0</v>
      </c>
      <c r="AF85" s="305">
        <v>0</v>
      </c>
      <c r="AG85" s="305" t="s">
        <v>760</v>
      </c>
      <c r="AH85" s="305" t="s">
        <v>760</v>
      </c>
      <c r="AI85" s="305" t="s">
        <v>760</v>
      </c>
      <c r="AJ85" s="305" t="s">
        <v>760</v>
      </c>
      <c r="AK85" s="305">
        <v>0</v>
      </c>
      <c r="AL85" s="305">
        <v>0</v>
      </c>
      <c r="AM85" s="305">
        <v>0.3</v>
      </c>
      <c r="AN85" s="305">
        <v>0</v>
      </c>
      <c r="AO85" s="305">
        <v>0.6</v>
      </c>
      <c r="AP85" s="305">
        <v>60.5</v>
      </c>
      <c r="AQ85" s="305">
        <v>0.6</v>
      </c>
      <c r="AR85" s="305">
        <v>0</v>
      </c>
      <c r="AS85" s="305" t="s">
        <v>760</v>
      </c>
      <c r="AT85" s="305" t="s">
        <v>760</v>
      </c>
      <c r="AU85" s="305" t="s">
        <v>760</v>
      </c>
      <c r="AV85" s="305" t="s">
        <v>760</v>
      </c>
      <c r="AW85" s="305">
        <v>0</v>
      </c>
      <c r="AX85" s="305" t="s">
        <v>760</v>
      </c>
      <c r="AY85" s="305" t="s">
        <v>760</v>
      </c>
      <c r="AZ85" s="305" t="s">
        <v>760</v>
      </c>
      <c r="BA85" s="305" t="s">
        <v>760</v>
      </c>
      <c r="BB85" s="305" t="s">
        <v>760</v>
      </c>
      <c r="BC85" s="305" t="s">
        <v>760</v>
      </c>
      <c r="BD85" s="305" t="s">
        <v>760</v>
      </c>
      <c r="BE85" s="305" t="s">
        <v>760</v>
      </c>
      <c r="BF85" s="306" t="s">
        <v>760</v>
      </c>
      <c r="BG85" s="305" t="s">
        <v>760</v>
      </c>
      <c r="BH85" s="306" t="s">
        <v>760</v>
      </c>
      <c r="BI85" s="306" t="s">
        <v>760</v>
      </c>
      <c r="BJ85" s="306" t="s">
        <v>760</v>
      </c>
      <c r="BK85" s="306" t="s">
        <v>760</v>
      </c>
      <c r="BL85" s="306" t="s">
        <v>760</v>
      </c>
      <c r="BM85" s="306">
        <v>0.3</v>
      </c>
      <c r="BN85" s="305" t="s">
        <v>760</v>
      </c>
      <c r="BO85" s="306" t="s">
        <v>760</v>
      </c>
      <c r="BP85" s="306" t="s">
        <v>760</v>
      </c>
      <c r="BQ85" s="306" t="s">
        <v>760</v>
      </c>
      <c r="BR85" s="306">
        <v>0</v>
      </c>
      <c r="BS85" s="306" t="s">
        <v>760</v>
      </c>
      <c r="BT85" s="306" t="s">
        <v>760</v>
      </c>
      <c r="BU85" s="305" t="s">
        <v>760</v>
      </c>
      <c r="BV85" s="306" t="s">
        <v>760</v>
      </c>
      <c r="BW85" s="306" t="s">
        <v>760</v>
      </c>
      <c r="BX85" s="306" t="s">
        <v>760</v>
      </c>
      <c r="BY85" s="306" t="s">
        <v>760</v>
      </c>
      <c r="BZ85" s="306" t="s">
        <v>760</v>
      </c>
      <c r="CA85" s="306" t="s">
        <v>760</v>
      </c>
      <c r="CB85" s="308" t="s">
        <v>760</v>
      </c>
      <c r="CC85" s="378">
        <v>62.3</v>
      </c>
      <c r="CD85" s="307">
        <v>27</v>
      </c>
      <c r="CE85" s="306">
        <v>12</v>
      </c>
      <c r="CF85" s="378">
        <v>39</v>
      </c>
      <c r="CG85" s="381">
        <v>101.3</v>
      </c>
      <c r="CH85" s="388">
        <v>-1.9</v>
      </c>
      <c r="CI85" s="308">
        <v>0.6</v>
      </c>
      <c r="CJ85" s="381">
        <v>100</v>
      </c>
    </row>
    <row r="86" spans="1:92" s="383" customFormat="1" ht="15" customHeight="1" x14ac:dyDescent="0.2">
      <c r="A86" s="108"/>
      <c r="B86" s="110" t="s">
        <v>234</v>
      </c>
      <c r="C86" s="287"/>
      <c r="D86" s="309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6"/>
      <c r="BG86" s="305"/>
      <c r="BH86" s="306"/>
      <c r="BI86" s="306"/>
      <c r="BJ86" s="306"/>
      <c r="BK86" s="306"/>
      <c r="BL86" s="306"/>
      <c r="BM86" s="306"/>
      <c r="BN86" s="305"/>
      <c r="BO86" s="306"/>
      <c r="BP86" s="306"/>
      <c r="BQ86" s="306"/>
      <c r="BR86" s="306"/>
      <c r="BS86" s="306"/>
      <c r="BT86" s="306"/>
      <c r="BU86" s="305"/>
      <c r="BV86" s="306"/>
      <c r="BW86" s="306"/>
      <c r="BX86" s="306"/>
      <c r="BY86" s="306"/>
      <c r="BZ86" s="306"/>
      <c r="CA86" s="306"/>
      <c r="CB86" s="308"/>
      <c r="CC86" s="378"/>
      <c r="CD86" s="307"/>
      <c r="CE86" s="306"/>
      <c r="CF86" s="378"/>
      <c r="CG86" s="381"/>
      <c r="CH86" s="388"/>
      <c r="CI86" s="308"/>
      <c r="CJ86" s="381"/>
    </row>
    <row r="87" spans="1:92" s="383" customFormat="1" ht="15" customHeight="1" x14ac:dyDescent="0.2">
      <c r="A87" s="108">
        <v>40</v>
      </c>
      <c r="B87" s="107" t="s">
        <v>659</v>
      </c>
      <c r="C87" s="287" t="s">
        <v>341</v>
      </c>
      <c r="D87" s="309" t="s">
        <v>760</v>
      </c>
      <c r="E87" s="305">
        <v>0</v>
      </c>
      <c r="F87" s="305" t="s">
        <v>760</v>
      </c>
      <c r="G87" s="305">
        <v>0</v>
      </c>
      <c r="H87" s="305">
        <v>0</v>
      </c>
      <c r="I87" s="305">
        <v>0.3</v>
      </c>
      <c r="J87" s="305">
        <v>0</v>
      </c>
      <c r="K87" s="305" t="s">
        <v>760</v>
      </c>
      <c r="L87" s="305">
        <v>0</v>
      </c>
      <c r="M87" s="305">
        <v>0</v>
      </c>
      <c r="N87" s="305">
        <v>0</v>
      </c>
      <c r="O87" s="305">
        <v>0.1</v>
      </c>
      <c r="P87" s="305">
        <v>0.1</v>
      </c>
      <c r="Q87" s="305" t="s">
        <v>760</v>
      </c>
      <c r="R87" s="305">
        <v>0.3</v>
      </c>
      <c r="S87" s="305">
        <v>0</v>
      </c>
      <c r="T87" s="305">
        <v>0</v>
      </c>
      <c r="U87" s="305">
        <v>0.2</v>
      </c>
      <c r="V87" s="305">
        <v>0</v>
      </c>
      <c r="W87" s="305">
        <v>0</v>
      </c>
      <c r="X87" s="305">
        <v>0</v>
      </c>
      <c r="Y87" s="305">
        <v>0</v>
      </c>
      <c r="Z87" s="305">
        <v>0</v>
      </c>
      <c r="AA87" s="305">
        <v>0</v>
      </c>
      <c r="AB87" s="305">
        <v>0</v>
      </c>
      <c r="AC87" s="305">
        <v>0</v>
      </c>
      <c r="AD87" s="305">
        <v>0.1</v>
      </c>
      <c r="AE87" s="305">
        <v>0</v>
      </c>
      <c r="AF87" s="305">
        <v>0</v>
      </c>
      <c r="AG87" s="305">
        <v>0</v>
      </c>
      <c r="AH87" s="305">
        <v>0</v>
      </c>
      <c r="AI87" s="305">
        <v>0.1</v>
      </c>
      <c r="AJ87" s="305">
        <v>0</v>
      </c>
      <c r="AK87" s="305">
        <v>0.2</v>
      </c>
      <c r="AL87" s="305">
        <v>0.1</v>
      </c>
      <c r="AM87" s="305">
        <v>1.4</v>
      </c>
      <c r="AN87" s="305">
        <v>0.3</v>
      </c>
      <c r="AO87" s="305">
        <v>7.6</v>
      </c>
      <c r="AP87" s="305">
        <v>0.1</v>
      </c>
      <c r="AQ87" s="305">
        <v>83.5</v>
      </c>
      <c r="AR87" s="305">
        <v>0</v>
      </c>
      <c r="AS87" s="305">
        <v>0</v>
      </c>
      <c r="AT87" s="305">
        <v>0.1</v>
      </c>
      <c r="AU87" s="305">
        <v>0</v>
      </c>
      <c r="AV87" s="305" t="s">
        <v>760</v>
      </c>
      <c r="AW87" s="305">
        <v>0</v>
      </c>
      <c r="AX87" s="305">
        <v>0</v>
      </c>
      <c r="AY87" s="305">
        <v>0</v>
      </c>
      <c r="AZ87" s="305" t="s">
        <v>760</v>
      </c>
      <c r="BA87" s="305" t="s">
        <v>760</v>
      </c>
      <c r="BB87" s="305" t="s">
        <v>760</v>
      </c>
      <c r="BC87" s="305">
        <v>0.1</v>
      </c>
      <c r="BD87" s="305">
        <v>0</v>
      </c>
      <c r="BE87" s="305">
        <v>0.2</v>
      </c>
      <c r="BF87" s="306">
        <v>0</v>
      </c>
      <c r="BG87" s="305" t="s">
        <v>760</v>
      </c>
      <c r="BH87" s="306">
        <v>0</v>
      </c>
      <c r="BI87" s="306" t="s">
        <v>760</v>
      </c>
      <c r="BJ87" s="306" t="s">
        <v>760</v>
      </c>
      <c r="BK87" s="306">
        <v>0</v>
      </c>
      <c r="BL87" s="306">
        <v>0</v>
      </c>
      <c r="BM87" s="306">
        <v>0</v>
      </c>
      <c r="BN87" s="305">
        <v>0</v>
      </c>
      <c r="BO87" s="306">
        <v>0</v>
      </c>
      <c r="BP87" s="306">
        <v>0</v>
      </c>
      <c r="BQ87" s="306" t="s">
        <v>760</v>
      </c>
      <c r="BR87" s="306">
        <v>0</v>
      </c>
      <c r="BS87" s="306">
        <v>0</v>
      </c>
      <c r="BT87" s="306" t="s">
        <v>760</v>
      </c>
      <c r="BU87" s="305" t="s">
        <v>760</v>
      </c>
      <c r="BV87" s="306">
        <v>0</v>
      </c>
      <c r="BW87" s="306" t="s">
        <v>760</v>
      </c>
      <c r="BX87" s="306">
        <v>0</v>
      </c>
      <c r="BY87" s="306">
        <v>0</v>
      </c>
      <c r="BZ87" s="306" t="s">
        <v>760</v>
      </c>
      <c r="CA87" s="306">
        <v>0</v>
      </c>
      <c r="CB87" s="308" t="s">
        <v>760</v>
      </c>
      <c r="CC87" s="378">
        <v>94.8</v>
      </c>
      <c r="CD87" s="307">
        <v>3.1</v>
      </c>
      <c r="CE87" s="306">
        <v>1</v>
      </c>
      <c r="CF87" s="378">
        <v>4.0999999999999996</v>
      </c>
      <c r="CG87" s="381">
        <v>98.9</v>
      </c>
      <c r="CH87" s="388">
        <v>0</v>
      </c>
      <c r="CI87" s="308">
        <v>1.1000000000000001</v>
      </c>
      <c r="CJ87" s="381">
        <v>100</v>
      </c>
    </row>
    <row r="88" spans="1:92" s="383" customFormat="1" ht="15" customHeight="1" x14ac:dyDescent="0.2">
      <c r="A88" s="108"/>
      <c r="B88" s="106" t="s">
        <v>668</v>
      </c>
      <c r="C88" s="287"/>
      <c r="D88" s="309"/>
      <c r="E88" s="305"/>
      <c r="F88" s="305"/>
      <c r="G88" s="305"/>
      <c r="H88" s="305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6"/>
      <c r="BG88" s="305"/>
      <c r="BH88" s="306"/>
      <c r="BI88" s="306"/>
      <c r="BJ88" s="306"/>
      <c r="BK88" s="306"/>
      <c r="BL88" s="306"/>
      <c r="BM88" s="306"/>
      <c r="BN88" s="305"/>
      <c r="BO88" s="306"/>
      <c r="BP88" s="306"/>
      <c r="BQ88" s="306"/>
      <c r="BR88" s="306"/>
      <c r="BS88" s="306"/>
      <c r="BT88" s="306"/>
      <c r="BU88" s="305"/>
      <c r="BV88" s="306"/>
      <c r="BW88" s="306"/>
      <c r="BX88" s="306"/>
      <c r="BY88" s="306"/>
      <c r="BZ88" s="306"/>
      <c r="CA88" s="306"/>
      <c r="CB88" s="308"/>
      <c r="CC88" s="378"/>
      <c r="CD88" s="307"/>
      <c r="CE88" s="306"/>
      <c r="CF88" s="378"/>
      <c r="CG88" s="381"/>
      <c r="CH88" s="388"/>
      <c r="CI88" s="308"/>
      <c r="CJ88" s="381"/>
    </row>
    <row r="89" spans="1:92" s="383" customFormat="1" ht="15" customHeight="1" x14ac:dyDescent="0.2">
      <c r="A89" s="108">
        <v>41</v>
      </c>
      <c r="B89" s="107" t="s">
        <v>342</v>
      </c>
      <c r="C89" s="287" t="s">
        <v>53</v>
      </c>
      <c r="D89" s="309" t="s">
        <v>760</v>
      </c>
      <c r="E89" s="305">
        <v>0</v>
      </c>
      <c r="F89" s="305">
        <v>0</v>
      </c>
      <c r="G89" s="305">
        <v>0</v>
      </c>
      <c r="H89" s="305">
        <v>0</v>
      </c>
      <c r="I89" s="305">
        <v>0.8</v>
      </c>
      <c r="J89" s="305">
        <v>0</v>
      </c>
      <c r="K89" s="305" t="s">
        <v>760</v>
      </c>
      <c r="L89" s="305">
        <v>0</v>
      </c>
      <c r="M89" s="305">
        <v>0</v>
      </c>
      <c r="N89" s="305">
        <v>0</v>
      </c>
      <c r="O89" s="305">
        <v>0.1</v>
      </c>
      <c r="P89" s="305">
        <v>0</v>
      </c>
      <c r="Q89" s="305">
        <v>0</v>
      </c>
      <c r="R89" s="305">
        <v>0</v>
      </c>
      <c r="S89" s="305">
        <v>0</v>
      </c>
      <c r="T89" s="305">
        <v>0</v>
      </c>
      <c r="U89" s="305">
        <v>0.1</v>
      </c>
      <c r="V89" s="305">
        <v>0.1</v>
      </c>
      <c r="W89" s="305">
        <v>0</v>
      </c>
      <c r="X89" s="305">
        <v>0</v>
      </c>
      <c r="Y89" s="305">
        <v>0</v>
      </c>
      <c r="Z89" s="305">
        <v>0.1</v>
      </c>
      <c r="AA89" s="305">
        <v>0.1</v>
      </c>
      <c r="AB89" s="305">
        <v>0</v>
      </c>
      <c r="AC89" s="305">
        <v>0</v>
      </c>
      <c r="AD89" s="305">
        <v>0</v>
      </c>
      <c r="AE89" s="305">
        <v>0</v>
      </c>
      <c r="AF89" s="305">
        <v>0</v>
      </c>
      <c r="AG89" s="305">
        <v>0.1</v>
      </c>
      <c r="AH89" s="305">
        <v>0</v>
      </c>
      <c r="AI89" s="305">
        <v>0</v>
      </c>
      <c r="AJ89" s="305">
        <v>0</v>
      </c>
      <c r="AK89" s="305">
        <v>0.7</v>
      </c>
      <c r="AL89" s="305">
        <v>0.1</v>
      </c>
      <c r="AM89" s="305">
        <v>0.9</v>
      </c>
      <c r="AN89" s="305">
        <v>0.7</v>
      </c>
      <c r="AO89" s="305">
        <v>0.2</v>
      </c>
      <c r="AP89" s="305">
        <v>0</v>
      </c>
      <c r="AQ89" s="305">
        <v>0.1</v>
      </c>
      <c r="AR89" s="305">
        <v>76.599999999999994</v>
      </c>
      <c r="AS89" s="305">
        <v>0.9</v>
      </c>
      <c r="AT89" s="305">
        <v>0</v>
      </c>
      <c r="AU89" s="305" t="s">
        <v>760</v>
      </c>
      <c r="AV89" s="305">
        <v>0</v>
      </c>
      <c r="AW89" s="305">
        <v>0</v>
      </c>
      <c r="AX89" s="305">
        <v>0</v>
      </c>
      <c r="AY89" s="305" t="s">
        <v>760</v>
      </c>
      <c r="AZ89" s="305">
        <v>3.3</v>
      </c>
      <c r="BA89" s="305">
        <v>0</v>
      </c>
      <c r="BB89" s="305">
        <v>0.6</v>
      </c>
      <c r="BC89" s="305">
        <v>0.6</v>
      </c>
      <c r="BD89" s="305">
        <v>0</v>
      </c>
      <c r="BE89" s="305">
        <v>0.6</v>
      </c>
      <c r="BF89" s="306">
        <v>0</v>
      </c>
      <c r="BG89" s="305">
        <v>0</v>
      </c>
      <c r="BH89" s="306">
        <v>0</v>
      </c>
      <c r="BI89" s="306">
        <v>0</v>
      </c>
      <c r="BJ89" s="306" t="s">
        <v>760</v>
      </c>
      <c r="BK89" s="306">
        <v>0</v>
      </c>
      <c r="BL89" s="306">
        <v>0</v>
      </c>
      <c r="BM89" s="306">
        <v>0.1</v>
      </c>
      <c r="BN89" s="305">
        <v>0.1</v>
      </c>
      <c r="BO89" s="306">
        <v>0</v>
      </c>
      <c r="BP89" s="306">
        <v>0</v>
      </c>
      <c r="BQ89" s="306" t="s">
        <v>760</v>
      </c>
      <c r="BR89" s="306">
        <v>0.1</v>
      </c>
      <c r="BS89" s="306">
        <v>0.5</v>
      </c>
      <c r="BT89" s="306">
        <v>0.1</v>
      </c>
      <c r="BU89" s="305">
        <v>0</v>
      </c>
      <c r="BV89" s="306">
        <v>0</v>
      </c>
      <c r="BW89" s="306" t="s">
        <v>760</v>
      </c>
      <c r="BX89" s="306">
        <v>0.5</v>
      </c>
      <c r="BY89" s="306">
        <v>0.5</v>
      </c>
      <c r="BZ89" s="306" t="s">
        <v>760</v>
      </c>
      <c r="CA89" s="306">
        <v>0</v>
      </c>
      <c r="CB89" s="308" t="s">
        <v>760</v>
      </c>
      <c r="CC89" s="378">
        <v>88.6</v>
      </c>
      <c r="CD89" s="307">
        <v>7.9</v>
      </c>
      <c r="CE89" s="306">
        <v>0.1</v>
      </c>
      <c r="CF89" s="378">
        <v>8</v>
      </c>
      <c r="CG89" s="381">
        <v>96.6</v>
      </c>
      <c r="CH89" s="388">
        <v>0</v>
      </c>
      <c r="CI89" s="308">
        <v>3.4</v>
      </c>
      <c r="CJ89" s="381">
        <v>100</v>
      </c>
    </row>
    <row r="90" spans="1:92" s="383" customFormat="1" ht="15" customHeight="1" x14ac:dyDescent="0.2">
      <c r="A90" s="108"/>
      <c r="B90" s="106" t="s">
        <v>403</v>
      </c>
      <c r="C90" s="287"/>
      <c r="D90" s="309"/>
      <c r="E90" s="305"/>
      <c r="F90" s="305"/>
      <c r="G90" s="305"/>
      <c r="H90" s="305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6"/>
      <c r="BG90" s="305"/>
      <c r="BH90" s="306"/>
      <c r="BI90" s="306"/>
      <c r="BJ90" s="306"/>
      <c r="BK90" s="306"/>
      <c r="BL90" s="306"/>
      <c r="BM90" s="306"/>
      <c r="BN90" s="305"/>
      <c r="BO90" s="306"/>
      <c r="BP90" s="306"/>
      <c r="BQ90" s="306"/>
      <c r="BR90" s="306"/>
      <c r="BS90" s="306"/>
      <c r="BT90" s="306"/>
      <c r="BU90" s="305"/>
      <c r="BV90" s="306"/>
      <c r="BW90" s="306"/>
      <c r="BX90" s="306"/>
      <c r="BY90" s="306"/>
      <c r="BZ90" s="306"/>
      <c r="CA90" s="306"/>
      <c r="CB90" s="308"/>
      <c r="CC90" s="378"/>
      <c r="CD90" s="307"/>
      <c r="CE90" s="306"/>
      <c r="CF90" s="378"/>
      <c r="CG90" s="381"/>
      <c r="CH90" s="388"/>
      <c r="CI90" s="308"/>
      <c r="CJ90" s="381"/>
    </row>
    <row r="91" spans="1:92" s="383" customFormat="1" ht="15" customHeight="1" x14ac:dyDescent="0.2">
      <c r="A91" s="108">
        <v>42</v>
      </c>
      <c r="B91" s="107" t="s">
        <v>343</v>
      </c>
      <c r="C91" s="287" t="s">
        <v>344</v>
      </c>
      <c r="D91" s="309" t="s">
        <v>760</v>
      </c>
      <c r="E91" s="305">
        <v>0</v>
      </c>
      <c r="F91" s="305" t="s">
        <v>760</v>
      </c>
      <c r="G91" s="305">
        <v>0</v>
      </c>
      <c r="H91" s="305">
        <v>0</v>
      </c>
      <c r="I91" s="305">
        <v>0.2</v>
      </c>
      <c r="J91" s="305">
        <v>0</v>
      </c>
      <c r="K91" s="305" t="s">
        <v>760</v>
      </c>
      <c r="L91" s="305">
        <v>0</v>
      </c>
      <c r="M91" s="305">
        <v>0</v>
      </c>
      <c r="N91" s="305">
        <v>0</v>
      </c>
      <c r="O91" s="305">
        <v>0</v>
      </c>
      <c r="P91" s="305">
        <v>0</v>
      </c>
      <c r="Q91" s="305">
        <v>0</v>
      </c>
      <c r="R91" s="305">
        <v>1.1000000000000001</v>
      </c>
      <c r="S91" s="305">
        <v>0</v>
      </c>
      <c r="T91" s="305">
        <v>0</v>
      </c>
      <c r="U91" s="305">
        <v>0</v>
      </c>
      <c r="V91" s="305">
        <v>0</v>
      </c>
      <c r="W91" s="305">
        <v>0</v>
      </c>
      <c r="X91" s="305">
        <v>0</v>
      </c>
      <c r="Y91" s="305">
        <v>0</v>
      </c>
      <c r="Z91" s="305">
        <v>0</v>
      </c>
      <c r="AA91" s="305">
        <v>0</v>
      </c>
      <c r="AB91" s="305">
        <v>0</v>
      </c>
      <c r="AC91" s="305">
        <v>0</v>
      </c>
      <c r="AD91" s="305">
        <v>0</v>
      </c>
      <c r="AE91" s="305">
        <v>0</v>
      </c>
      <c r="AF91" s="305">
        <v>0</v>
      </c>
      <c r="AG91" s="305">
        <v>0</v>
      </c>
      <c r="AH91" s="305">
        <v>0</v>
      </c>
      <c r="AI91" s="305">
        <v>0</v>
      </c>
      <c r="AJ91" s="305" t="s">
        <v>760</v>
      </c>
      <c r="AK91" s="305">
        <v>0.1</v>
      </c>
      <c r="AL91" s="305">
        <v>0.1</v>
      </c>
      <c r="AM91" s="305">
        <v>1.5</v>
      </c>
      <c r="AN91" s="305">
        <v>5.9</v>
      </c>
      <c r="AO91" s="305">
        <v>0.1</v>
      </c>
      <c r="AP91" s="305">
        <v>0.1</v>
      </c>
      <c r="AQ91" s="305">
        <v>0</v>
      </c>
      <c r="AR91" s="305">
        <v>3.4</v>
      </c>
      <c r="AS91" s="305">
        <v>76.7</v>
      </c>
      <c r="AT91" s="305">
        <v>0</v>
      </c>
      <c r="AU91" s="305">
        <v>0.2</v>
      </c>
      <c r="AV91" s="305">
        <v>0</v>
      </c>
      <c r="AW91" s="305">
        <v>0</v>
      </c>
      <c r="AX91" s="305">
        <v>0</v>
      </c>
      <c r="AY91" s="305">
        <v>0</v>
      </c>
      <c r="AZ91" s="305" t="s">
        <v>760</v>
      </c>
      <c r="BA91" s="305" t="s">
        <v>760</v>
      </c>
      <c r="BB91" s="305" t="s">
        <v>760</v>
      </c>
      <c r="BC91" s="305">
        <v>0.2</v>
      </c>
      <c r="BD91" s="305">
        <v>0</v>
      </c>
      <c r="BE91" s="305">
        <v>0</v>
      </c>
      <c r="BF91" s="306">
        <v>0</v>
      </c>
      <c r="BG91" s="305" t="s">
        <v>760</v>
      </c>
      <c r="BH91" s="306">
        <v>0</v>
      </c>
      <c r="BI91" s="306">
        <v>0</v>
      </c>
      <c r="BJ91" s="306" t="s">
        <v>760</v>
      </c>
      <c r="BK91" s="306">
        <v>0.1</v>
      </c>
      <c r="BL91" s="306">
        <v>0</v>
      </c>
      <c r="BM91" s="306">
        <v>0.1</v>
      </c>
      <c r="BN91" s="305">
        <v>0</v>
      </c>
      <c r="BO91" s="306">
        <v>0.2</v>
      </c>
      <c r="BP91" s="306">
        <v>0</v>
      </c>
      <c r="BQ91" s="306" t="s">
        <v>760</v>
      </c>
      <c r="BR91" s="306">
        <v>0</v>
      </c>
      <c r="BS91" s="306">
        <v>0</v>
      </c>
      <c r="BT91" s="306">
        <v>0.1</v>
      </c>
      <c r="BU91" s="305">
        <v>0</v>
      </c>
      <c r="BV91" s="306">
        <v>0</v>
      </c>
      <c r="BW91" s="306">
        <v>0</v>
      </c>
      <c r="BX91" s="306">
        <v>0.2</v>
      </c>
      <c r="BY91" s="306">
        <v>0.2</v>
      </c>
      <c r="BZ91" s="306" t="s">
        <v>760</v>
      </c>
      <c r="CA91" s="306">
        <v>0.1</v>
      </c>
      <c r="CB91" s="308" t="s">
        <v>760</v>
      </c>
      <c r="CC91" s="378">
        <v>90.6</v>
      </c>
      <c r="CD91" s="307">
        <v>4.8</v>
      </c>
      <c r="CE91" s="306">
        <v>0.1</v>
      </c>
      <c r="CF91" s="378">
        <v>4.9000000000000004</v>
      </c>
      <c r="CG91" s="381">
        <v>95.5</v>
      </c>
      <c r="CH91" s="388">
        <v>0</v>
      </c>
      <c r="CI91" s="308">
        <v>4.5</v>
      </c>
      <c r="CJ91" s="381">
        <v>100</v>
      </c>
    </row>
    <row r="92" spans="1:92" s="383" customFormat="1" ht="15" customHeight="1" x14ac:dyDescent="0.2">
      <c r="A92" s="108"/>
      <c r="B92" s="106" t="s">
        <v>404</v>
      </c>
      <c r="C92" s="287"/>
      <c r="D92" s="309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6"/>
      <c r="BG92" s="305"/>
      <c r="BH92" s="306"/>
      <c r="BI92" s="306"/>
      <c r="BJ92" s="306"/>
      <c r="BK92" s="306"/>
      <c r="BL92" s="306"/>
      <c r="BM92" s="306"/>
      <c r="BN92" s="305"/>
      <c r="BO92" s="306"/>
      <c r="BP92" s="306"/>
      <c r="BQ92" s="306"/>
      <c r="BR92" s="306"/>
      <c r="BS92" s="306"/>
      <c r="BT92" s="306"/>
      <c r="BU92" s="305"/>
      <c r="BV92" s="306"/>
      <c r="BW92" s="306"/>
      <c r="BX92" s="306"/>
      <c r="BY92" s="306"/>
      <c r="BZ92" s="306"/>
      <c r="CA92" s="306"/>
      <c r="CB92" s="308"/>
      <c r="CC92" s="378"/>
      <c r="CD92" s="307"/>
      <c r="CE92" s="306"/>
      <c r="CF92" s="378"/>
      <c r="CG92" s="381"/>
      <c r="CH92" s="388"/>
      <c r="CI92" s="308"/>
      <c r="CJ92" s="381"/>
    </row>
    <row r="93" spans="1:92" s="383" customFormat="1" ht="15" customHeight="1" x14ac:dyDescent="0.2">
      <c r="A93" s="108">
        <v>43</v>
      </c>
      <c r="B93" s="107" t="s">
        <v>345</v>
      </c>
      <c r="C93" s="287" t="s">
        <v>346</v>
      </c>
      <c r="D93" s="309" t="s">
        <v>760</v>
      </c>
      <c r="E93" s="305">
        <v>0</v>
      </c>
      <c r="F93" s="305" t="s">
        <v>760</v>
      </c>
      <c r="G93" s="305" t="s">
        <v>760</v>
      </c>
      <c r="H93" s="305">
        <v>0</v>
      </c>
      <c r="I93" s="305">
        <v>0</v>
      </c>
      <c r="J93" s="305" t="s">
        <v>760</v>
      </c>
      <c r="K93" s="305" t="s">
        <v>760</v>
      </c>
      <c r="L93" s="305">
        <v>0</v>
      </c>
      <c r="M93" s="305" t="s">
        <v>760</v>
      </c>
      <c r="N93" s="305" t="s">
        <v>760</v>
      </c>
      <c r="O93" s="305" t="s">
        <v>760</v>
      </c>
      <c r="P93" s="305">
        <v>0</v>
      </c>
      <c r="Q93" s="305">
        <v>0.3</v>
      </c>
      <c r="R93" s="305" t="s">
        <v>760</v>
      </c>
      <c r="S93" s="305">
        <v>0</v>
      </c>
      <c r="T93" s="305" t="s">
        <v>760</v>
      </c>
      <c r="U93" s="305" t="s">
        <v>760</v>
      </c>
      <c r="V93" s="305" t="s">
        <v>760</v>
      </c>
      <c r="W93" s="305" t="s">
        <v>760</v>
      </c>
      <c r="X93" s="305" t="s">
        <v>760</v>
      </c>
      <c r="Y93" s="305" t="s">
        <v>760</v>
      </c>
      <c r="Z93" s="305">
        <v>0</v>
      </c>
      <c r="AA93" s="305">
        <v>0</v>
      </c>
      <c r="AB93" s="305" t="s">
        <v>760</v>
      </c>
      <c r="AC93" s="305" t="s">
        <v>760</v>
      </c>
      <c r="AD93" s="305" t="s">
        <v>760</v>
      </c>
      <c r="AE93" s="305" t="s">
        <v>760</v>
      </c>
      <c r="AF93" s="305" t="s">
        <v>760</v>
      </c>
      <c r="AG93" s="305" t="s">
        <v>760</v>
      </c>
      <c r="AH93" s="305" t="s">
        <v>760</v>
      </c>
      <c r="AI93" s="305" t="s">
        <v>760</v>
      </c>
      <c r="AJ93" s="305" t="s">
        <v>760</v>
      </c>
      <c r="AK93" s="305">
        <v>0</v>
      </c>
      <c r="AL93" s="305" t="s">
        <v>760</v>
      </c>
      <c r="AM93" s="305">
        <v>0.9</v>
      </c>
      <c r="AN93" s="305">
        <v>0.2</v>
      </c>
      <c r="AO93" s="305" t="s">
        <v>760</v>
      </c>
      <c r="AP93" s="305">
        <v>0</v>
      </c>
      <c r="AQ93" s="305">
        <v>0</v>
      </c>
      <c r="AR93" s="305" t="s">
        <v>760</v>
      </c>
      <c r="AS93" s="305" t="s">
        <v>760</v>
      </c>
      <c r="AT93" s="305">
        <v>48.9</v>
      </c>
      <c r="AU93" s="305" t="s">
        <v>760</v>
      </c>
      <c r="AV93" s="305">
        <v>0</v>
      </c>
      <c r="AW93" s="305" t="s">
        <v>760</v>
      </c>
      <c r="AX93" s="305">
        <v>0.4</v>
      </c>
      <c r="AY93" s="305">
        <v>0.1</v>
      </c>
      <c r="AZ93" s="305">
        <v>0.3</v>
      </c>
      <c r="BA93" s="305">
        <v>0</v>
      </c>
      <c r="BB93" s="305">
        <v>0.2</v>
      </c>
      <c r="BC93" s="305">
        <v>0</v>
      </c>
      <c r="BD93" s="305">
        <v>1.1000000000000001</v>
      </c>
      <c r="BE93" s="305">
        <v>1.2</v>
      </c>
      <c r="BF93" s="306">
        <v>0</v>
      </c>
      <c r="BG93" s="305">
        <v>0</v>
      </c>
      <c r="BH93" s="306">
        <v>0.8</v>
      </c>
      <c r="BI93" s="306" t="s">
        <v>760</v>
      </c>
      <c r="BJ93" s="306" t="s">
        <v>760</v>
      </c>
      <c r="BK93" s="306" t="s">
        <v>760</v>
      </c>
      <c r="BL93" s="306">
        <v>0.3</v>
      </c>
      <c r="BM93" s="306">
        <v>0</v>
      </c>
      <c r="BN93" s="305" t="s">
        <v>760</v>
      </c>
      <c r="BO93" s="306">
        <v>0</v>
      </c>
      <c r="BP93" s="306">
        <v>0.1</v>
      </c>
      <c r="BQ93" s="306">
        <v>0.3</v>
      </c>
      <c r="BR93" s="306">
        <v>0.5</v>
      </c>
      <c r="BS93" s="306" t="s">
        <v>760</v>
      </c>
      <c r="BT93" s="306" t="s">
        <v>760</v>
      </c>
      <c r="BU93" s="305">
        <v>0.2</v>
      </c>
      <c r="BV93" s="306">
        <v>0.1</v>
      </c>
      <c r="BW93" s="306">
        <v>0</v>
      </c>
      <c r="BX93" s="306">
        <v>0</v>
      </c>
      <c r="BY93" s="306">
        <v>0.4</v>
      </c>
      <c r="BZ93" s="306" t="s">
        <v>760</v>
      </c>
      <c r="CA93" s="306">
        <v>0</v>
      </c>
      <c r="CB93" s="308" t="s">
        <v>760</v>
      </c>
      <c r="CC93" s="378">
        <v>56.3</v>
      </c>
      <c r="CD93" s="307">
        <v>12.4</v>
      </c>
      <c r="CE93" s="306">
        <v>4.8</v>
      </c>
      <c r="CF93" s="378">
        <v>17.2</v>
      </c>
      <c r="CG93" s="381">
        <v>73.5</v>
      </c>
      <c r="CH93" s="388">
        <v>21.5</v>
      </c>
      <c r="CI93" s="308">
        <v>5</v>
      </c>
      <c r="CJ93" s="381">
        <v>100</v>
      </c>
    </row>
    <row r="94" spans="1:92" s="383" customFormat="1" ht="15" customHeight="1" x14ac:dyDescent="0.2">
      <c r="A94" s="108"/>
      <c r="B94" s="106" t="s">
        <v>405</v>
      </c>
      <c r="C94" s="287"/>
      <c r="D94" s="309"/>
      <c r="E94" s="305"/>
      <c r="F94" s="305"/>
      <c r="G94" s="305"/>
      <c r="H94" s="305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6"/>
      <c r="BG94" s="305"/>
      <c r="BH94" s="306"/>
      <c r="BI94" s="306"/>
      <c r="BJ94" s="306"/>
      <c r="BK94" s="306"/>
      <c r="BL94" s="306"/>
      <c r="BM94" s="306"/>
      <c r="BN94" s="305"/>
      <c r="BO94" s="306"/>
      <c r="BP94" s="306"/>
      <c r="BQ94" s="306"/>
      <c r="BR94" s="306"/>
      <c r="BS94" s="306"/>
      <c r="BT94" s="306"/>
      <c r="BU94" s="305"/>
      <c r="BV94" s="306"/>
      <c r="BW94" s="306"/>
      <c r="BX94" s="306"/>
      <c r="BY94" s="306"/>
      <c r="BZ94" s="306"/>
      <c r="CA94" s="306"/>
      <c r="CB94" s="308"/>
      <c r="CC94" s="378"/>
      <c r="CD94" s="307"/>
      <c r="CE94" s="306"/>
      <c r="CF94" s="378"/>
      <c r="CG94" s="381"/>
      <c r="CH94" s="388"/>
      <c r="CI94" s="308"/>
      <c r="CJ94" s="381"/>
    </row>
    <row r="95" spans="1:92" s="383" customFormat="1" ht="15" customHeight="1" x14ac:dyDescent="0.2">
      <c r="A95" s="108">
        <v>44</v>
      </c>
      <c r="B95" s="107" t="s">
        <v>347</v>
      </c>
      <c r="C95" s="287" t="s">
        <v>348</v>
      </c>
      <c r="D95" s="309" t="s">
        <v>760</v>
      </c>
      <c r="E95" s="305">
        <v>0</v>
      </c>
      <c r="F95" s="305" t="s">
        <v>760</v>
      </c>
      <c r="G95" s="305" t="s">
        <v>760</v>
      </c>
      <c r="H95" s="305" t="s">
        <v>760</v>
      </c>
      <c r="I95" s="305" t="s">
        <v>760</v>
      </c>
      <c r="J95" s="305" t="s">
        <v>760</v>
      </c>
      <c r="K95" s="305" t="s">
        <v>760</v>
      </c>
      <c r="L95" s="305" t="s">
        <v>760</v>
      </c>
      <c r="M95" s="305" t="s">
        <v>760</v>
      </c>
      <c r="N95" s="305" t="s">
        <v>760</v>
      </c>
      <c r="O95" s="305">
        <v>0</v>
      </c>
      <c r="P95" s="305" t="s">
        <v>760</v>
      </c>
      <c r="Q95" s="305">
        <v>0</v>
      </c>
      <c r="R95" s="305" t="s">
        <v>760</v>
      </c>
      <c r="S95" s="305" t="s">
        <v>760</v>
      </c>
      <c r="T95" s="305" t="s">
        <v>760</v>
      </c>
      <c r="U95" s="305" t="s">
        <v>760</v>
      </c>
      <c r="V95" s="305" t="s">
        <v>760</v>
      </c>
      <c r="W95" s="305" t="s">
        <v>760</v>
      </c>
      <c r="X95" s="305" t="s">
        <v>760</v>
      </c>
      <c r="Y95" s="305" t="s">
        <v>760</v>
      </c>
      <c r="Z95" s="305" t="s">
        <v>760</v>
      </c>
      <c r="AA95" s="305" t="s">
        <v>760</v>
      </c>
      <c r="AB95" s="305" t="s">
        <v>760</v>
      </c>
      <c r="AC95" s="305" t="s">
        <v>760</v>
      </c>
      <c r="AD95" s="305" t="s">
        <v>760</v>
      </c>
      <c r="AE95" s="305" t="s">
        <v>760</v>
      </c>
      <c r="AF95" s="305" t="s">
        <v>760</v>
      </c>
      <c r="AG95" s="305" t="s">
        <v>760</v>
      </c>
      <c r="AH95" s="305" t="s">
        <v>760</v>
      </c>
      <c r="AI95" s="305" t="s">
        <v>760</v>
      </c>
      <c r="AJ95" s="305" t="s">
        <v>760</v>
      </c>
      <c r="AK95" s="305">
        <v>0</v>
      </c>
      <c r="AL95" s="305" t="s">
        <v>760</v>
      </c>
      <c r="AM95" s="305">
        <v>0.1</v>
      </c>
      <c r="AN95" s="305">
        <v>0</v>
      </c>
      <c r="AO95" s="305" t="s">
        <v>760</v>
      </c>
      <c r="AP95" s="305" t="s">
        <v>760</v>
      </c>
      <c r="AQ95" s="305" t="s">
        <v>760</v>
      </c>
      <c r="AR95" s="305" t="s">
        <v>760</v>
      </c>
      <c r="AS95" s="305" t="s">
        <v>760</v>
      </c>
      <c r="AT95" s="305">
        <v>0.4</v>
      </c>
      <c r="AU95" s="305">
        <v>68.900000000000006</v>
      </c>
      <c r="AV95" s="305">
        <v>1.8</v>
      </c>
      <c r="AW95" s="305">
        <v>0</v>
      </c>
      <c r="AX95" s="305" t="s">
        <v>760</v>
      </c>
      <c r="AY95" s="305">
        <v>0</v>
      </c>
      <c r="AZ95" s="305" t="s">
        <v>760</v>
      </c>
      <c r="BA95" s="305" t="s">
        <v>760</v>
      </c>
      <c r="BB95" s="305" t="s">
        <v>760</v>
      </c>
      <c r="BC95" s="305" t="s">
        <v>760</v>
      </c>
      <c r="BD95" s="305" t="s">
        <v>760</v>
      </c>
      <c r="BE95" s="305">
        <v>0.6</v>
      </c>
      <c r="BF95" s="306">
        <v>0</v>
      </c>
      <c r="BG95" s="305" t="s">
        <v>760</v>
      </c>
      <c r="BH95" s="306">
        <v>0.1</v>
      </c>
      <c r="BI95" s="306" t="s">
        <v>760</v>
      </c>
      <c r="BJ95" s="306" t="s">
        <v>760</v>
      </c>
      <c r="BK95" s="306" t="s">
        <v>760</v>
      </c>
      <c r="BL95" s="306" t="s">
        <v>760</v>
      </c>
      <c r="BM95" s="306" t="s">
        <v>760</v>
      </c>
      <c r="BN95" s="305" t="s">
        <v>760</v>
      </c>
      <c r="BO95" s="306" t="s">
        <v>760</v>
      </c>
      <c r="BP95" s="306" t="s">
        <v>760</v>
      </c>
      <c r="BQ95" s="306" t="s">
        <v>760</v>
      </c>
      <c r="BR95" s="306">
        <v>0</v>
      </c>
      <c r="BS95" s="306" t="s">
        <v>760</v>
      </c>
      <c r="BT95" s="306" t="s">
        <v>760</v>
      </c>
      <c r="BU95" s="305">
        <v>0.1</v>
      </c>
      <c r="BV95" s="306" t="s">
        <v>760</v>
      </c>
      <c r="BW95" s="306" t="s">
        <v>760</v>
      </c>
      <c r="BX95" s="306">
        <v>0.1</v>
      </c>
      <c r="BY95" s="306">
        <v>0.1</v>
      </c>
      <c r="BZ95" s="306" t="s">
        <v>760</v>
      </c>
      <c r="CA95" s="306" t="s">
        <v>760</v>
      </c>
      <c r="CB95" s="308" t="s">
        <v>760</v>
      </c>
      <c r="CC95" s="378">
        <v>72.2</v>
      </c>
      <c r="CD95" s="307">
        <v>12.6</v>
      </c>
      <c r="CE95" s="306">
        <v>7.4</v>
      </c>
      <c r="CF95" s="378">
        <v>20</v>
      </c>
      <c r="CG95" s="381">
        <v>92.2</v>
      </c>
      <c r="CH95" s="388">
        <v>2.4</v>
      </c>
      <c r="CI95" s="308">
        <v>5.4</v>
      </c>
      <c r="CJ95" s="381">
        <v>100</v>
      </c>
    </row>
    <row r="96" spans="1:92" s="109" customFormat="1" ht="28.5" customHeight="1" x14ac:dyDescent="0.2">
      <c r="A96" s="108"/>
      <c r="B96" s="106" t="s">
        <v>669</v>
      </c>
      <c r="C96" s="287"/>
      <c r="D96" s="309"/>
      <c r="E96" s="305"/>
      <c r="F96" s="305"/>
      <c r="G96" s="305"/>
      <c r="H96" s="305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6"/>
      <c r="BG96" s="305"/>
      <c r="BH96" s="306"/>
      <c r="BI96" s="306"/>
      <c r="BJ96" s="306"/>
      <c r="BK96" s="306"/>
      <c r="BL96" s="306"/>
      <c r="BM96" s="306"/>
      <c r="BN96" s="305"/>
      <c r="BO96" s="306"/>
      <c r="BP96" s="306"/>
      <c r="BQ96" s="306"/>
      <c r="BR96" s="306"/>
      <c r="BS96" s="306"/>
      <c r="BT96" s="306"/>
      <c r="BU96" s="305"/>
      <c r="BV96" s="306"/>
      <c r="BW96" s="306"/>
      <c r="BX96" s="306"/>
      <c r="BY96" s="306"/>
      <c r="BZ96" s="306"/>
      <c r="CA96" s="306"/>
      <c r="CB96" s="308"/>
      <c r="CC96" s="378"/>
      <c r="CD96" s="307"/>
      <c r="CE96" s="306"/>
      <c r="CF96" s="378"/>
      <c r="CG96" s="381"/>
      <c r="CH96" s="388"/>
      <c r="CI96" s="308"/>
      <c r="CJ96" s="381"/>
      <c r="CL96" s="383"/>
      <c r="CM96" s="383"/>
      <c r="CN96" s="383"/>
    </row>
    <row r="97" spans="1:92" s="109" customFormat="1" ht="15" customHeight="1" x14ac:dyDescent="0.2">
      <c r="A97" s="108">
        <v>45</v>
      </c>
      <c r="B97" s="107" t="s">
        <v>349</v>
      </c>
      <c r="C97" s="287" t="s">
        <v>54</v>
      </c>
      <c r="D97" s="309" t="s">
        <v>760</v>
      </c>
      <c r="E97" s="305" t="s">
        <v>760</v>
      </c>
      <c r="F97" s="305" t="s">
        <v>760</v>
      </c>
      <c r="G97" s="305" t="s">
        <v>760</v>
      </c>
      <c r="H97" s="305" t="s">
        <v>760</v>
      </c>
      <c r="I97" s="305" t="s">
        <v>760</v>
      </c>
      <c r="J97" s="305" t="s">
        <v>760</v>
      </c>
      <c r="K97" s="305" t="s">
        <v>760</v>
      </c>
      <c r="L97" s="305" t="s">
        <v>760</v>
      </c>
      <c r="M97" s="305" t="s">
        <v>760</v>
      </c>
      <c r="N97" s="305" t="s">
        <v>760</v>
      </c>
      <c r="O97" s="305" t="s">
        <v>760</v>
      </c>
      <c r="P97" s="305" t="s">
        <v>760</v>
      </c>
      <c r="Q97" s="305">
        <v>0</v>
      </c>
      <c r="R97" s="305" t="s">
        <v>760</v>
      </c>
      <c r="S97" s="305" t="s">
        <v>760</v>
      </c>
      <c r="T97" s="305" t="s">
        <v>760</v>
      </c>
      <c r="U97" s="305" t="s">
        <v>760</v>
      </c>
      <c r="V97" s="305" t="s">
        <v>760</v>
      </c>
      <c r="W97" s="305" t="s">
        <v>760</v>
      </c>
      <c r="X97" s="305" t="s">
        <v>760</v>
      </c>
      <c r="Y97" s="305" t="s">
        <v>760</v>
      </c>
      <c r="Z97" s="305" t="s">
        <v>760</v>
      </c>
      <c r="AA97" s="305" t="s">
        <v>760</v>
      </c>
      <c r="AB97" s="305" t="s">
        <v>760</v>
      </c>
      <c r="AC97" s="305" t="s">
        <v>760</v>
      </c>
      <c r="AD97" s="305" t="s">
        <v>760</v>
      </c>
      <c r="AE97" s="305" t="s">
        <v>760</v>
      </c>
      <c r="AF97" s="305" t="s">
        <v>760</v>
      </c>
      <c r="AG97" s="305" t="s">
        <v>760</v>
      </c>
      <c r="AH97" s="305" t="s">
        <v>760</v>
      </c>
      <c r="AI97" s="305" t="s">
        <v>760</v>
      </c>
      <c r="AJ97" s="305" t="s">
        <v>760</v>
      </c>
      <c r="AK97" s="305" t="s">
        <v>760</v>
      </c>
      <c r="AL97" s="305" t="s">
        <v>760</v>
      </c>
      <c r="AM97" s="305">
        <v>0.1</v>
      </c>
      <c r="AN97" s="305" t="s">
        <v>760</v>
      </c>
      <c r="AO97" s="305" t="s">
        <v>760</v>
      </c>
      <c r="AP97" s="305" t="s">
        <v>760</v>
      </c>
      <c r="AQ97" s="305" t="s">
        <v>760</v>
      </c>
      <c r="AR97" s="305">
        <v>0</v>
      </c>
      <c r="AS97" s="305" t="s">
        <v>760</v>
      </c>
      <c r="AT97" s="305">
        <v>0</v>
      </c>
      <c r="AU97" s="305">
        <v>2.4</v>
      </c>
      <c r="AV97" s="305">
        <v>95.9</v>
      </c>
      <c r="AW97" s="305">
        <v>0.1</v>
      </c>
      <c r="AX97" s="305">
        <v>0</v>
      </c>
      <c r="AY97" s="305" t="s">
        <v>760</v>
      </c>
      <c r="AZ97" s="305" t="s">
        <v>760</v>
      </c>
      <c r="BA97" s="305" t="s">
        <v>760</v>
      </c>
      <c r="BB97" s="305" t="s">
        <v>760</v>
      </c>
      <c r="BC97" s="305">
        <v>0.2</v>
      </c>
      <c r="BD97" s="305" t="s">
        <v>760</v>
      </c>
      <c r="BE97" s="305" t="s">
        <v>760</v>
      </c>
      <c r="BF97" s="306" t="s">
        <v>760</v>
      </c>
      <c r="BG97" s="305" t="s">
        <v>760</v>
      </c>
      <c r="BH97" s="306" t="s">
        <v>760</v>
      </c>
      <c r="BI97" s="306" t="s">
        <v>760</v>
      </c>
      <c r="BJ97" s="306" t="s">
        <v>760</v>
      </c>
      <c r="BK97" s="306" t="s">
        <v>760</v>
      </c>
      <c r="BL97" s="306" t="s">
        <v>760</v>
      </c>
      <c r="BM97" s="306" t="s">
        <v>760</v>
      </c>
      <c r="BN97" s="305" t="s">
        <v>760</v>
      </c>
      <c r="BO97" s="306" t="s">
        <v>760</v>
      </c>
      <c r="BP97" s="306" t="s">
        <v>760</v>
      </c>
      <c r="BQ97" s="306" t="s">
        <v>760</v>
      </c>
      <c r="BR97" s="306" t="s">
        <v>760</v>
      </c>
      <c r="BS97" s="306" t="s">
        <v>760</v>
      </c>
      <c r="BT97" s="306" t="s">
        <v>760</v>
      </c>
      <c r="BU97" s="305" t="s">
        <v>760</v>
      </c>
      <c r="BV97" s="306" t="s">
        <v>760</v>
      </c>
      <c r="BW97" s="306" t="s">
        <v>760</v>
      </c>
      <c r="BX97" s="306" t="s">
        <v>760</v>
      </c>
      <c r="BY97" s="306">
        <v>0.2</v>
      </c>
      <c r="BZ97" s="306" t="s">
        <v>760</v>
      </c>
      <c r="CA97" s="306" t="s">
        <v>760</v>
      </c>
      <c r="CB97" s="308" t="s">
        <v>760</v>
      </c>
      <c r="CC97" s="378">
        <v>98.9</v>
      </c>
      <c r="CD97" s="307" t="s">
        <v>760</v>
      </c>
      <c r="CE97" s="306" t="s">
        <v>760</v>
      </c>
      <c r="CF97" s="378" t="s">
        <v>760</v>
      </c>
      <c r="CG97" s="381">
        <v>98.9</v>
      </c>
      <c r="CH97" s="388">
        <v>0</v>
      </c>
      <c r="CI97" s="308">
        <v>1.1000000000000001</v>
      </c>
      <c r="CJ97" s="381">
        <v>100</v>
      </c>
      <c r="CL97" s="383"/>
      <c r="CM97" s="383"/>
      <c r="CN97" s="383"/>
    </row>
    <row r="98" spans="1:92" s="383" customFormat="1" ht="15" customHeight="1" x14ac:dyDescent="0.2">
      <c r="A98" s="108"/>
      <c r="B98" s="106" t="s">
        <v>406</v>
      </c>
      <c r="C98" s="287"/>
      <c r="D98" s="309"/>
      <c r="E98" s="305"/>
      <c r="F98" s="305"/>
      <c r="G98" s="305"/>
      <c r="H98" s="305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6"/>
      <c r="BG98" s="305"/>
      <c r="BH98" s="306"/>
      <c r="BI98" s="306"/>
      <c r="BJ98" s="306"/>
      <c r="BK98" s="306"/>
      <c r="BL98" s="306"/>
      <c r="BM98" s="306"/>
      <c r="BN98" s="305"/>
      <c r="BO98" s="306"/>
      <c r="BP98" s="306"/>
      <c r="BQ98" s="306"/>
      <c r="BR98" s="306"/>
      <c r="BS98" s="306"/>
      <c r="BT98" s="306"/>
      <c r="BU98" s="305"/>
      <c r="BV98" s="306"/>
      <c r="BW98" s="306"/>
      <c r="BX98" s="306"/>
      <c r="BY98" s="306"/>
      <c r="BZ98" s="306"/>
      <c r="CA98" s="306"/>
      <c r="CB98" s="308"/>
      <c r="CC98" s="378"/>
      <c r="CD98" s="307"/>
      <c r="CE98" s="306"/>
      <c r="CF98" s="378"/>
      <c r="CG98" s="381"/>
      <c r="CH98" s="388"/>
      <c r="CI98" s="308"/>
      <c r="CJ98" s="381"/>
    </row>
    <row r="99" spans="1:92" s="383" customFormat="1" ht="15" customHeight="1" x14ac:dyDescent="0.2">
      <c r="A99" s="108">
        <v>46</v>
      </c>
      <c r="B99" s="107" t="s">
        <v>350</v>
      </c>
      <c r="C99" s="287" t="s">
        <v>351</v>
      </c>
      <c r="D99" s="309" t="s">
        <v>760</v>
      </c>
      <c r="E99" s="305" t="s">
        <v>760</v>
      </c>
      <c r="F99" s="305" t="s">
        <v>760</v>
      </c>
      <c r="G99" s="305">
        <v>0</v>
      </c>
      <c r="H99" s="305">
        <v>0</v>
      </c>
      <c r="I99" s="305">
        <v>0</v>
      </c>
      <c r="J99" s="305">
        <v>0</v>
      </c>
      <c r="K99" s="305" t="s">
        <v>760</v>
      </c>
      <c r="L99" s="305">
        <v>0</v>
      </c>
      <c r="M99" s="305" t="s">
        <v>760</v>
      </c>
      <c r="N99" s="305" t="s">
        <v>760</v>
      </c>
      <c r="O99" s="305">
        <v>0</v>
      </c>
      <c r="P99" s="305">
        <v>0</v>
      </c>
      <c r="Q99" s="305">
        <v>0</v>
      </c>
      <c r="R99" s="305">
        <v>0</v>
      </c>
      <c r="S99" s="305">
        <v>0</v>
      </c>
      <c r="T99" s="305">
        <v>0</v>
      </c>
      <c r="U99" s="305">
        <v>0</v>
      </c>
      <c r="V99" s="305">
        <v>0</v>
      </c>
      <c r="W99" s="305">
        <v>0</v>
      </c>
      <c r="X99" s="305">
        <v>0</v>
      </c>
      <c r="Y99" s="305">
        <v>0.1</v>
      </c>
      <c r="Z99" s="305">
        <v>0</v>
      </c>
      <c r="AA99" s="305">
        <v>0</v>
      </c>
      <c r="AB99" s="305" t="s">
        <v>760</v>
      </c>
      <c r="AC99" s="305">
        <v>0</v>
      </c>
      <c r="AD99" s="305" t="s">
        <v>760</v>
      </c>
      <c r="AE99" s="305">
        <v>0</v>
      </c>
      <c r="AF99" s="305">
        <v>0</v>
      </c>
      <c r="AG99" s="305">
        <v>0.1</v>
      </c>
      <c r="AH99" s="305">
        <v>0</v>
      </c>
      <c r="AI99" s="305">
        <v>0</v>
      </c>
      <c r="AJ99" s="305">
        <v>0</v>
      </c>
      <c r="AK99" s="305">
        <v>0.1</v>
      </c>
      <c r="AL99" s="305">
        <v>0</v>
      </c>
      <c r="AM99" s="305">
        <v>0.1</v>
      </c>
      <c r="AN99" s="305">
        <v>0.3</v>
      </c>
      <c r="AO99" s="305">
        <v>0</v>
      </c>
      <c r="AP99" s="305" t="s">
        <v>760</v>
      </c>
      <c r="AQ99" s="305">
        <v>0</v>
      </c>
      <c r="AR99" s="305">
        <v>0</v>
      </c>
      <c r="AS99" s="305" t="s">
        <v>760</v>
      </c>
      <c r="AT99" s="305" t="s">
        <v>760</v>
      </c>
      <c r="AU99" s="305">
        <v>0.6</v>
      </c>
      <c r="AV99" s="305">
        <v>0.8</v>
      </c>
      <c r="AW99" s="305">
        <v>84.5</v>
      </c>
      <c r="AX99" s="305">
        <v>0.1</v>
      </c>
      <c r="AY99" s="305">
        <v>0</v>
      </c>
      <c r="AZ99" s="305" t="s">
        <v>760</v>
      </c>
      <c r="BA99" s="305" t="s">
        <v>760</v>
      </c>
      <c r="BB99" s="305" t="s">
        <v>760</v>
      </c>
      <c r="BC99" s="305">
        <v>0.1</v>
      </c>
      <c r="BD99" s="305">
        <v>0</v>
      </c>
      <c r="BE99" s="305">
        <v>0</v>
      </c>
      <c r="BF99" s="306">
        <v>0.1</v>
      </c>
      <c r="BG99" s="305">
        <v>0</v>
      </c>
      <c r="BH99" s="306">
        <v>0</v>
      </c>
      <c r="BI99" s="306" t="s">
        <v>760</v>
      </c>
      <c r="BJ99" s="306" t="s">
        <v>760</v>
      </c>
      <c r="BK99" s="306">
        <v>0</v>
      </c>
      <c r="BL99" s="306" t="s">
        <v>760</v>
      </c>
      <c r="BM99" s="306" t="s">
        <v>760</v>
      </c>
      <c r="BN99" s="305" t="s">
        <v>760</v>
      </c>
      <c r="BO99" s="306">
        <v>0</v>
      </c>
      <c r="BP99" s="306">
        <v>0</v>
      </c>
      <c r="BQ99" s="306" t="s">
        <v>760</v>
      </c>
      <c r="BR99" s="306" t="s">
        <v>760</v>
      </c>
      <c r="BS99" s="306">
        <v>0</v>
      </c>
      <c r="BT99" s="306" t="s">
        <v>760</v>
      </c>
      <c r="BU99" s="305" t="s">
        <v>760</v>
      </c>
      <c r="BV99" s="306" t="s">
        <v>760</v>
      </c>
      <c r="BW99" s="306" t="s">
        <v>760</v>
      </c>
      <c r="BX99" s="306" t="s">
        <v>760</v>
      </c>
      <c r="BY99" s="306" t="s">
        <v>760</v>
      </c>
      <c r="BZ99" s="306" t="s">
        <v>760</v>
      </c>
      <c r="CA99" s="306" t="s">
        <v>760</v>
      </c>
      <c r="CB99" s="308" t="s">
        <v>760</v>
      </c>
      <c r="CC99" s="378">
        <v>86.9</v>
      </c>
      <c r="CD99" s="307">
        <v>3.7</v>
      </c>
      <c r="CE99" s="306">
        <v>0.9</v>
      </c>
      <c r="CF99" s="378">
        <v>4.5999999999999996</v>
      </c>
      <c r="CG99" s="381">
        <v>91.5</v>
      </c>
      <c r="CH99" s="388">
        <v>0</v>
      </c>
      <c r="CI99" s="308">
        <v>8.5</v>
      </c>
      <c r="CJ99" s="381">
        <v>100</v>
      </c>
    </row>
    <row r="100" spans="1:92" s="383" customFormat="1" ht="15" customHeight="1" x14ac:dyDescent="0.2">
      <c r="A100" s="108"/>
      <c r="B100" s="106" t="s">
        <v>407</v>
      </c>
      <c r="C100" s="287"/>
      <c r="D100" s="309"/>
      <c r="E100" s="305"/>
      <c r="F100" s="305"/>
      <c r="G100" s="305"/>
      <c r="H100" s="305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6"/>
      <c r="BG100" s="305"/>
      <c r="BH100" s="306"/>
      <c r="BI100" s="306"/>
      <c r="BJ100" s="306"/>
      <c r="BK100" s="306"/>
      <c r="BL100" s="306"/>
      <c r="BM100" s="306"/>
      <c r="BN100" s="305"/>
      <c r="BO100" s="306"/>
      <c r="BP100" s="306"/>
      <c r="BQ100" s="306"/>
      <c r="BR100" s="306"/>
      <c r="BS100" s="306"/>
      <c r="BT100" s="306"/>
      <c r="BU100" s="305"/>
      <c r="BV100" s="306"/>
      <c r="BW100" s="306"/>
      <c r="BX100" s="306"/>
      <c r="BY100" s="306"/>
      <c r="BZ100" s="306"/>
      <c r="CA100" s="306"/>
      <c r="CB100" s="308"/>
      <c r="CC100" s="378"/>
      <c r="CD100" s="307"/>
      <c r="CE100" s="306"/>
      <c r="CF100" s="378"/>
      <c r="CG100" s="381"/>
      <c r="CH100" s="388"/>
      <c r="CI100" s="308"/>
      <c r="CJ100" s="381"/>
    </row>
    <row r="101" spans="1:92" s="383" customFormat="1" ht="15" customHeight="1" x14ac:dyDescent="0.2">
      <c r="A101" s="108">
        <v>47</v>
      </c>
      <c r="B101" s="107" t="s">
        <v>660</v>
      </c>
      <c r="C101" s="287" t="s">
        <v>352</v>
      </c>
      <c r="D101" s="309">
        <v>0</v>
      </c>
      <c r="E101" s="305">
        <v>0</v>
      </c>
      <c r="F101" s="305" t="s">
        <v>760</v>
      </c>
      <c r="G101" s="305">
        <v>0.2</v>
      </c>
      <c r="H101" s="305">
        <v>0</v>
      </c>
      <c r="I101" s="305">
        <v>0.1</v>
      </c>
      <c r="J101" s="305">
        <v>0.1</v>
      </c>
      <c r="K101" s="305">
        <v>0</v>
      </c>
      <c r="L101" s="305">
        <v>0</v>
      </c>
      <c r="M101" s="305">
        <v>0</v>
      </c>
      <c r="N101" s="305" t="s">
        <v>760</v>
      </c>
      <c r="O101" s="305">
        <v>0</v>
      </c>
      <c r="P101" s="305">
        <v>0</v>
      </c>
      <c r="Q101" s="305">
        <v>0.1</v>
      </c>
      <c r="R101" s="305">
        <v>0.1</v>
      </c>
      <c r="S101" s="305">
        <v>0</v>
      </c>
      <c r="T101" s="305">
        <v>0</v>
      </c>
      <c r="U101" s="305">
        <v>0</v>
      </c>
      <c r="V101" s="305">
        <v>0</v>
      </c>
      <c r="W101" s="305">
        <v>0</v>
      </c>
      <c r="X101" s="305">
        <v>0.1</v>
      </c>
      <c r="Y101" s="305">
        <v>0.2</v>
      </c>
      <c r="Z101" s="305">
        <v>0.1</v>
      </c>
      <c r="AA101" s="305">
        <v>0.1</v>
      </c>
      <c r="AB101" s="305">
        <v>0.4</v>
      </c>
      <c r="AC101" s="305">
        <v>0</v>
      </c>
      <c r="AD101" s="305">
        <v>0</v>
      </c>
      <c r="AE101" s="305">
        <v>0</v>
      </c>
      <c r="AF101" s="305">
        <v>0.3</v>
      </c>
      <c r="AG101" s="305">
        <v>0.1</v>
      </c>
      <c r="AH101" s="305">
        <v>0</v>
      </c>
      <c r="AI101" s="305">
        <v>0</v>
      </c>
      <c r="AJ101" s="305">
        <v>0</v>
      </c>
      <c r="AK101" s="305">
        <v>0.5</v>
      </c>
      <c r="AL101" s="305">
        <v>0</v>
      </c>
      <c r="AM101" s="305">
        <v>2.2999999999999998</v>
      </c>
      <c r="AN101" s="305">
        <v>0.2</v>
      </c>
      <c r="AO101" s="305">
        <v>0</v>
      </c>
      <c r="AP101" s="305">
        <v>0</v>
      </c>
      <c r="AQ101" s="305">
        <v>0.1</v>
      </c>
      <c r="AR101" s="305">
        <v>0</v>
      </c>
      <c r="AS101" s="305">
        <v>0</v>
      </c>
      <c r="AT101" s="305">
        <v>1.1000000000000001</v>
      </c>
      <c r="AU101" s="305">
        <v>0</v>
      </c>
      <c r="AV101" s="305">
        <v>0.2</v>
      </c>
      <c r="AW101" s="305">
        <v>0.3</v>
      </c>
      <c r="AX101" s="305">
        <v>64.3</v>
      </c>
      <c r="AY101" s="305">
        <v>0.6</v>
      </c>
      <c r="AZ101" s="305">
        <v>0.3</v>
      </c>
      <c r="BA101" s="305">
        <v>0.1</v>
      </c>
      <c r="BB101" s="305">
        <v>0.1</v>
      </c>
      <c r="BC101" s="305">
        <v>0.1</v>
      </c>
      <c r="BD101" s="305">
        <v>0.2</v>
      </c>
      <c r="BE101" s="305">
        <v>1</v>
      </c>
      <c r="BF101" s="306">
        <v>0.1</v>
      </c>
      <c r="BG101" s="305">
        <v>0.3</v>
      </c>
      <c r="BH101" s="306">
        <v>0</v>
      </c>
      <c r="BI101" s="306">
        <v>0</v>
      </c>
      <c r="BJ101" s="306" t="s">
        <v>760</v>
      </c>
      <c r="BK101" s="306">
        <v>0</v>
      </c>
      <c r="BL101" s="306">
        <v>0</v>
      </c>
      <c r="BM101" s="306">
        <v>0</v>
      </c>
      <c r="BN101" s="305">
        <v>0</v>
      </c>
      <c r="BO101" s="306">
        <v>0</v>
      </c>
      <c r="BP101" s="306">
        <v>0.2</v>
      </c>
      <c r="BQ101" s="306">
        <v>0.1</v>
      </c>
      <c r="BR101" s="306">
        <v>0.1</v>
      </c>
      <c r="BS101" s="306">
        <v>0</v>
      </c>
      <c r="BT101" s="306">
        <v>0</v>
      </c>
      <c r="BU101" s="305">
        <v>0</v>
      </c>
      <c r="BV101" s="306">
        <v>0</v>
      </c>
      <c r="BW101" s="306">
        <v>0</v>
      </c>
      <c r="BX101" s="306">
        <v>0</v>
      </c>
      <c r="BY101" s="306" t="s">
        <v>760</v>
      </c>
      <c r="BZ101" s="306">
        <v>0</v>
      </c>
      <c r="CA101" s="306" t="s">
        <v>760</v>
      </c>
      <c r="CB101" s="308" t="s">
        <v>760</v>
      </c>
      <c r="CC101" s="378">
        <v>74.099999999999994</v>
      </c>
      <c r="CD101" s="307">
        <v>16.8</v>
      </c>
      <c r="CE101" s="306">
        <v>6.3</v>
      </c>
      <c r="CF101" s="378">
        <v>23.1</v>
      </c>
      <c r="CG101" s="381">
        <v>97.2</v>
      </c>
      <c r="CH101" s="388">
        <v>0</v>
      </c>
      <c r="CI101" s="308">
        <v>2.8</v>
      </c>
      <c r="CJ101" s="381">
        <v>100</v>
      </c>
    </row>
    <row r="102" spans="1:92" s="383" customFormat="1" ht="15" customHeight="1" x14ac:dyDescent="0.2">
      <c r="A102" s="108"/>
      <c r="B102" s="106" t="s">
        <v>670</v>
      </c>
      <c r="C102" s="287"/>
      <c r="D102" s="309"/>
      <c r="E102" s="305"/>
      <c r="F102" s="305"/>
      <c r="G102" s="305"/>
      <c r="H102" s="305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6"/>
      <c r="BG102" s="305"/>
      <c r="BH102" s="306"/>
      <c r="BI102" s="306"/>
      <c r="BJ102" s="306"/>
      <c r="BK102" s="306"/>
      <c r="BL102" s="306"/>
      <c r="BM102" s="306"/>
      <c r="BN102" s="305"/>
      <c r="BO102" s="306"/>
      <c r="BP102" s="306"/>
      <c r="BQ102" s="306"/>
      <c r="BR102" s="306"/>
      <c r="BS102" s="306"/>
      <c r="BT102" s="306"/>
      <c r="BU102" s="305"/>
      <c r="BV102" s="306"/>
      <c r="BW102" s="306"/>
      <c r="BX102" s="306"/>
      <c r="BY102" s="306"/>
      <c r="BZ102" s="306"/>
      <c r="CA102" s="306"/>
      <c r="CB102" s="308"/>
      <c r="CC102" s="378"/>
      <c r="CD102" s="307"/>
      <c r="CE102" s="306"/>
      <c r="CF102" s="378"/>
      <c r="CG102" s="381"/>
      <c r="CH102" s="388"/>
      <c r="CI102" s="308"/>
      <c r="CJ102" s="381"/>
    </row>
    <row r="103" spans="1:92" s="383" customFormat="1" ht="15" customHeight="1" x14ac:dyDescent="0.2">
      <c r="A103" s="108">
        <v>48</v>
      </c>
      <c r="B103" s="107" t="s">
        <v>353</v>
      </c>
      <c r="C103" s="287" t="s">
        <v>55</v>
      </c>
      <c r="D103" s="309" t="s">
        <v>760</v>
      </c>
      <c r="E103" s="305" t="s">
        <v>760</v>
      </c>
      <c r="F103" s="305" t="s">
        <v>760</v>
      </c>
      <c r="G103" s="305" t="s">
        <v>760</v>
      </c>
      <c r="H103" s="305">
        <v>0</v>
      </c>
      <c r="I103" s="305">
        <v>0.1</v>
      </c>
      <c r="J103" s="305" t="s">
        <v>760</v>
      </c>
      <c r="K103" s="305" t="s">
        <v>760</v>
      </c>
      <c r="L103" s="305">
        <v>0</v>
      </c>
      <c r="M103" s="305" t="s">
        <v>760</v>
      </c>
      <c r="N103" s="305" t="s">
        <v>760</v>
      </c>
      <c r="O103" s="305" t="s">
        <v>760</v>
      </c>
      <c r="P103" s="305" t="s">
        <v>760</v>
      </c>
      <c r="Q103" s="305">
        <v>0</v>
      </c>
      <c r="R103" s="305" t="s">
        <v>760</v>
      </c>
      <c r="S103" s="305" t="s">
        <v>760</v>
      </c>
      <c r="T103" s="305">
        <v>2.6</v>
      </c>
      <c r="U103" s="305" t="s">
        <v>760</v>
      </c>
      <c r="V103" s="305" t="s">
        <v>760</v>
      </c>
      <c r="W103" s="305">
        <v>0</v>
      </c>
      <c r="X103" s="305">
        <v>0</v>
      </c>
      <c r="Y103" s="305" t="s">
        <v>760</v>
      </c>
      <c r="Z103" s="305">
        <v>0</v>
      </c>
      <c r="AA103" s="305">
        <v>0</v>
      </c>
      <c r="AB103" s="305" t="s">
        <v>760</v>
      </c>
      <c r="AC103" s="305" t="s">
        <v>760</v>
      </c>
      <c r="AD103" s="305" t="s">
        <v>760</v>
      </c>
      <c r="AE103" s="305" t="s">
        <v>760</v>
      </c>
      <c r="AF103" s="305">
        <v>0</v>
      </c>
      <c r="AG103" s="305">
        <v>0</v>
      </c>
      <c r="AH103" s="305">
        <v>0</v>
      </c>
      <c r="AI103" s="305" t="s">
        <v>760</v>
      </c>
      <c r="AJ103" s="305">
        <v>0</v>
      </c>
      <c r="AK103" s="305">
        <v>0.6</v>
      </c>
      <c r="AL103" s="305">
        <v>0.7</v>
      </c>
      <c r="AM103" s="305">
        <v>1.8</v>
      </c>
      <c r="AN103" s="305">
        <v>0.4</v>
      </c>
      <c r="AO103" s="305">
        <v>0</v>
      </c>
      <c r="AP103" s="305" t="s">
        <v>760</v>
      </c>
      <c r="AQ103" s="305">
        <v>0.2</v>
      </c>
      <c r="AR103" s="305">
        <v>0</v>
      </c>
      <c r="AS103" s="305" t="s">
        <v>760</v>
      </c>
      <c r="AT103" s="305">
        <v>1.5</v>
      </c>
      <c r="AU103" s="305">
        <v>0.1</v>
      </c>
      <c r="AV103" s="305">
        <v>0</v>
      </c>
      <c r="AW103" s="305">
        <v>1.6</v>
      </c>
      <c r="AX103" s="305">
        <v>1.4</v>
      </c>
      <c r="AY103" s="305">
        <v>80.5</v>
      </c>
      <c r="AZ103" s="305" t="s">
        <v>760</v>
      </c>
      <c r="BA103" s="305" t="s">
        <v>760</v>
      </c>
      <c r="BB103" s="305" t="s">
        <v>760</v>
      </c>
      <c r="BC103" s="305">
        <v>0.2</v>
      </c>
      <c r="BD103" s="305">
        <v>0.5</v>
      </c>
      <c r="BE103" s="305">
        <v>0.2</v>
      </c>
      <c r="BF103" s="306">
        <v>0.1</v>
      </c>
      <c r="BG103" s="305">
        <v>0</v>
      </c>
      <c r="BH103" s="306">
        <v>0.5</v>
      </c>
      <c r="BI103" s="306">
        <v>0</v>
      </c>
      <c r="BJ103" s="306" t="s">
        <v>760</v>
      </c>
      <c r="BK103" s="306">
        <v>0</v>
      </c>
      <c r="BL103" s="306">
        <v>0.1</v>
      </c>
      <c r="BM103" s="306">
        <v>0</v>
      </c>
      <c r="BN103" s="305">
        <v>0</v>
      </c>
      <c r="BO103" s="306" t="s">
        <v>760</v>
      </c>
      <c r="BP103" s="306">
        <v>0.1</v>
      </c>
      <c r="BQ103" s="306" t="s">
        <v>760</v>
      </c>
      <c r="BR103" s="306">
        <v>0</v>
      </c>
      <c r="BS103" s="306" t="s">
        <v>760</v>
      </c>
      <c r="BT103" s="306" t="s">
        <v>760</v>
      </c>
      <c r="BU103" s="305" t="s">
        <v>760</v>
      </c>
      <c r="BV103" s="306">
        <v>0</v>
      </c>
      <c r="BW103" s="306" t="s">
        <v>760</v>
      </c>
      <c r="BX103" s="306" t="s">
        <v>760</v>
      </c>
      <c r="BY103" s="306">
        <v>0</v>
      </c>
      <c r="BZ103" s="306" t="s">
        <v>760</v>
      </c>
      <c r="CA103" s="306" t="s">
        <v>760</v>
      </c>
      <c r="CB103" s="308" t="s">
        <v>760</v>
      </c>
      <c r="CC103" s="378">
        <v>93.2</v>
      </c>
      <c r="CD103" s="307">
        <v>2.4</v>
      </c>
      <c r="CE103" s="306">
        <v>0.6</v>
      </c>
      <c r="CF103" s="378">
        <v>3</v>
      </c>
      <c r="CG103" s="381">
        <v>96.2</v>
      </c>
      <c r="CH103" s="388">
        <v>0</v>
      </c>
      <c r="CI103" s="308">
        <v>3.8</v>
      </c>
      <c r="CJ103" s="381">
        <v>100</v>
      </c>
    </row>
    <row r="104" spans="1:92" s="383" customFormat="1" ht="15" customHeight="1" x14ac:dyDescent="0.2">
      <c r="A104" s="108"/>
      <c r="B104" s="106" t="s">
        <v>408</v>
      </c>
      <c r="C104" s="287"/>
      <c r="D104" s="309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305"/>
      <c r="BD104" s="305"/>
      <c r="BE104" s="305"/>
      <c r="BF104" s="306"/>
      <c r="BG104" s="305"/>
      <c r="BH104" s="306"/>
      <c r="BI104" s="306"/>
      <c r="BJ104" s="306"/>
      <c r="BK104" s="306"/>
      <c r="BL104" s="306"/>
      <c r="BM104" s="306"/>
      <c r="BN104" s="305"/>
      <c r="BO104" s="306"/>
      <c r="BP104" s="306"/>
      <c r="BQ104" s="306"/>
      <c r="BR104" s="306"/>
      <c r="BS104" s="306"/>
      <c r="BT104" s="306"/>
      <c r="BU104" s="305"/>
      <c r="BV104" s="306"/>
      <c r="BW104" s="306"/>
      <c r="BX104" s="306"/>
      <c r="BY104" s="306"/>
      <c r="BZ104" s="306"/>
      <c r="CA104" s="306"/>
      <c r="CB104" s="308"/>
      <c r="CC104" s="378"/>
      <c r="CD104" s="307"/>
      <c r="CE104" s="306"/>
      <c r="CF104" s="378"/>
      <c r="CG104" s="381"/>
      <c r="CH104" s="388"/>
      <c r="CI104" s="308"/>
      <c r="CJ104" s="381"/>
    </row>
    <row r="105" spans="1:92" s="383" customFormat="1" ht="15" customHeight="1" x14ac:dyDescent="0.2">
      <c r="A105" s="108">
        <v>49</v>
      </c>
      <c r="B105" s="107" t="s">
        <v>354</v>
      </c>
      <c r="C105" s="287" t="s">
        <v>56</v>
      </c>
      <c r="D105" s="309" t="s">
        <v>760</v>
      </c>
      <c r="E105" s="305" t="s">
        <v>760</v>
      </c>
      <c r="F105" s="305" t="s">
        <v>760</v>
      </c>
      <c r="G105" s="305" t="s">
        <v>760</v>
      </c>
      <c r="H105" s="305">
        <v>0</v>
      </c>
      <c r="I105" s="305">
        <v>0</v>
      </c>
      <c r="J105" s="305" t="s">
        <v>760</v>
      </c>
      <c r="K105" s="305" t="s">
        <v>760</v>
      </c>
      <c r="L105" s="305" t="s">
        <v>760</v>
      </c>
      <c r="M105" s="305" t="s">
        <v>760</v>
      </c>
      <c r="N105" s="305" t="s">
        <v>760</v>
      </c>
      <c r="O105" s="305">
        <v>0</v>
      </c>
      <c r="P105" s="305">
        <v>0</v>
      </c>
      <c r="Q105" s="305">
        <v>0.1</v>
      </c>
      <c r="R105" s="305" t="s">
        <v>760</v>
      </c>
      <c r="S105" s="305">
        <v>0</v>
      </c>
      <c r="T105" s="305" t="s">
        <v>760</v>
      </c>
      <c r="U105" s="305">
        <v>0</v>
      </c>
      <c r="V105" s="305" t="s">
        <v>760</v>
      </c>
      <c r="W105" s="305" t="s">
        <v>760</v>
      </c>
      <c r="X105" s="305">
        <v>0</v>
      </c>
      <c r="Y105" s="305" t="s">
        <v>760</v>
      </c>
      <c r="Z105" s="305">
        <v>0</v>
      </c>
      <c r="AA105" s="305">
        <v>0</v>
      </c>
      <c r="AB105" s="305" t="s">
        <v>760</v>
      </c>
      <c r="AC105" s="305">
        <v>0</v>
      </c>
      <c r="AD105" s="305">
        <v>0</v>
      </c>
      <c r="AE105" s="305" t="s">
        <v>760</v>
      </c>
      <c r="AF105" s="305">
        <v>0</v>
      </c>
      <c r="AG105" s="305">
        <v>0</v>
      </c>
      <c r="AH105" s="305">
        <v>0</v>
      </c>
      <c r="AI105" s="305" t="s">
        <v>760</v>
      </c>
      <c r="AJ105" s="305">
        <v>0</v>
      </c>
      <c r="AK105" s="305">
        <v>0.2</v>
      </c>
      <c r="AL105" s="305">
        <v>0.2</v>
      </c>
      <c r="AM105" s="305">
        <v>0.1</v>
      </c>
      <c r="AN105" s="305">
        <v>0</v>
      </c>
      <c r="AO105" s="305">
        <v>0</v>
      </c>
      <c r="AP105" s="305" t="s">
        <v>760</v>
      </c>
      <c r="AQ105" s="305">
        <v>1.1000000000000001</v>
      </c>
      <c r="AR105" s="305">
        <v>0</v>
      </c>
      <c r="AS105" s="305">
        <v>0</v>
      </c>
      <c r="AT105" s="305">
        <v>0</v>
      </c>
      <c r="AU105" s="305" t="s">
        <v>760</v>
      </c>
      <c r="AV105" s="305" t="s">
        <v>760</v>
      </c>
      <c r="AW105" s="305">
        <v>0</v>
      </c>
      <c r="AX105" s="305">
        <v>0</v>
      </c>
      <c r="AY105" s="305">
        <v>0</v>
      </c>
      <c r="AZ105" s="305">
        <v>92.8</v>
      </c>
      <c r="BA105" s="305" t="s">
        <v>760</v>
      </c>
      <c r="BB105" s="305" t="s">
        <v>760</v>
      </c>
      <c r="BC105" s="305">
        <v>0.1</v>
      </c>
      <c r="BD105" s="305">
        <v>0</v>
      </c>
      <c r="BE105" s="305">
        <v>0</v>
      </c>
      <c r="BF105" s="306" t="s">
        <v>760</v>
      </c>
      <c r="BG105" s="305" t="s">
        <v>760</v>
      </c>
      <c r="BH105" s="306" t="s">
        <v>760</v>
      </c>
      <c r="BI105" s="306">
        <v>0</v>
      </c>
      <c r="BJ105" s="306" t="s">
        <v>760</v>
      </c>
      <c r="BK105" s="306">
        <v>0.2</v>
      </c>
      <c r="BL105" s="306">
        <v>0</v>
      </c>
      <c r="BM105" s="306" t="s">
        <v>760</v>
      </c>
      <c r="BN105" s="305">
        <v>0.1</v>
      </c>
      <c r="BO105" s="306">
        <v>0</v>
      </c>
      <c r="BP105" s="306">
        <v>0.1</v>
      </c>
      <c r="BQ105" s="306" t="s">
        <v>760</v>
      </c>
      <c r="BR105" s="306">
        <v>0</v>
      </c>
      <c r="BS105" s="306">
        <v>0</v>
      </c>
      <c r="BT105" s="306" t="s">
        <v>760</v>
      </c>
      <c r="BU105" s="305" t="s">
        <v>760</v>
      </c>
      <c r="BV105" s="306" t="s">
        <v>760</v>
      </c>
      <c r="BW105" s="306">
        <v>0</v>
      </c>
      <c r="BX105" s="306" t="s">
        <v>760</v>
      </c>
      <c r="BY105" s="306" t="s">
        <v>760</v>
      </c>
      <c r="BZ105" s="306" t="s">
        <v>760</v>
      </c>
      <c r="CA105" s="306" t="s">
        <v>760</v>
      </c>
      <c r="CB105" s="308" t="s">
        <v>760</v>
      </c>
      <c r="CC105" s="378">
        <v>95</v>
      </c>
      <c r="CD105" s="307">
        <v>4.4000000000000004</v>
      </c>
      <c r="CE105" s="306">
        <v>0.6</v>
      </c>
      <c r="CF105" s="378">
        <v>5</v>
      </c>
      <c r="CG105" s="381">
        <v>100</v>
      </c>
      <c r="CH105" s="388">
        <v>0</v>
      </c>
      <c r="CI105" s="308" t="s">
        <v>760</v>
      </c>
      <c r="CJ105" s="381">
        <v>100</v>
      </c>
    </row>
    <row r="106" spans="1:92" s="383" customFormat="1" ht="15" customHeight="1" x14ac:dyDescent="0.2">
      <c r="A106" s="108"/>
      <c r="B106" s="106" t="s">
        <v>551</v>
      </c>
      <c r="C106" s="287"/>
      <c r="D106" s="309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  <c r="AJ106" s="305"/>
      <c r="AK106" s="305"/>
      <c r="AL106" s="305"/>
      <c r="AM106" s="305"/>
      <c r="AN106" s="305"/>
      <c r="AO106" s="305"/>
      <c r="AP106" s="305"/>
      <c r="AQ106" s="305"/>
      <c r="AR106" s="305"/>
      <c r="AS106" s="305"/>
      <c r="AT106" s="305"/>
      <c r="AU106" s="305"/>
      <c r="AV106" s="305"/>
      <c r="AW106" s="305"/>
      <c r="AX106" s="305"/>
      <c r="AY106" s="305"/>
      <c r="AZ106" s="305"/>
      <c r="BA106" s="305"/>
      <c r="BB106" s="305"/>
      <c r="BC106" s="305"/>
      <c r="BD106" s="305"/>
      <c r="BE106" s="305"/>
      <c r="BF106" s="306"/>
      <c r="BG106" s="305"/>
      <c r="BH106" s="306"/>
      <c r="BI106" s="306"/>
      <c r="BJ106" s="306"/>
      <c r="BK106" s="306"/>
      <c r="BL106" s="306"/>
      <c r="BM106" s="306"/>
      <c r="BN106" s="305"/>
      <c r="BO106" s="306"/>
      <c r="BP106" s="306"/>
      <c r="BQ106" s="306"/>
      <c r="BR106" s="306"/>
      <c r="BS106" s="306"/>
      <c r="BT106" s="306"/>
      <c r="BU106" s="305"/>
      <c r="BV106" s="306"/>
      <c r="BW106" s="306"/>
      <c r="BX106" s="306"/>
      <c r="BY106" s="306"/>
      <c r="BZ106" s="306"/>
      <c r="CA106" s="306"/>
      <c r="CB106" s="308"/>
      <c r="CC106" s="378"/>
      <c r="CD106" s="307"/>
      <c r="CE106" s="306"/>
      <c r="CF106" s="378"/>
      <c r="CG106" s="381"/>
      <c r="CH106" s="388"/>
      <c r="CI106" s="308"/>
      <c r="CJ106" s="381"/>
    </row>
    <row r="107" spans="1:92" s="383" customFormat="1" ht="15" customHeight="1" x14ac:dyDescent="0.2">
      <c r="A107" s="108">
        <v>50</v>
      </c>
      <c r="B107" s="372" t="s">
        <v>235</v>
      </c>
      <c r="C107" s="287" t="s">
        <v>57</v>
      </c>
      <c r="D107" s="309" t="s">
        <v>760</v>
      </c>
      <c r="E107" s="305" t="s">
        <v>760</v>
      </c>
      <c r="F107" s="305" t="s">
        <v>760</v>
      </c>
      <c r="G107" s="305" t="s">
        <v>760</v>
      </c>
      <c r="H107" s="305" t="s">
        <v>760</v>
      </c>
      <c r="I107" s="305">
        <v>0</v>
      </c>
      <c r="J107" s="305">
        <v>0</v>
      </c>
      <c r="K107" s="305" t="s">
        <v>760</v>
      </c>
      <c r="L107" s="305" t="s">
        <v>760</v>
      </c>
      <c r="M107" s="305" t="s">
        <v>760</v>
      </c>
      <c r="N107" s="305" t="s">
        <v>760</v>
      </c>
      <c r="O107" s="305" t="s">
        <v>760</v>
      </c>
      <c r="P107" s="305" t="s">
        <v>760</v>
      </c>
      <c r="Q107" s="305" t="s">
        <v>760</v>
      </c>
      <c r="R107" s="305" t="s">
        <v>760</v>
      </c>
      <c r="S107" s="305" t="s">
        <v>760</v>
      </c>
      <c r="T107" s="305">
        <v>0</v>
      </c>
      <c r="U107" s="305" t="s">
        <v>760</v>
      </c>
      <c r="V107" s="305" t="s">
        <v>760</v>
      </c>
      <c r="W107" s="305" t="s">
        <v>760</v>
      </c>
      <c r="X107" s="305">
        <v>0</v>
      </c>
      <c r="Y107" s="305" t="s">
        <v>760</v>
      </c>
      <c r="Z107" s="305" t="s">
        <v>760</v>
      </c>
      <c r="AA107" s="305" t="s">
        <v>760</v>
      </c>
      <c r="AB107" s="305" t="s">
        <v>760</v>
      </c>
      <c r="AC107" s="305" t="s">
        <v>760</v>
      </c>
      <c r="AD107" s="305" t="s">
        <v>760</v>
      </c>
      <c r="AE107" s="305">
        <v>0</v>
      </c>
      <c r="AF107" s="305" t="s">
        <v>760</v>
      </c>
      <c r="AG107" s="305" t="s">
        <v>760</v>
      </c>
      <c r="AH107" s="305" t="s">
        <v>760</v>
      </c>
      <c r="AI107" s="305" t="s">
        <v>760</v>
      </c>
      <c r="AJ107" s="305" t="s">
        <v>760</v>
      </c>
      <c r="AK107" s="305">
        <v>0</v>
      </c>
      <c r="AL107" s="305">
        <v>0</v>
      </c>
      <c r="AM107" s="305">
        <v>0</v>
      </c>
      <c r="AN107" s="305">
        <v>0</v>
      </c>
      <c r="AO107" s="305" t="s">
        <v>760</v>
      </c>
      <c r="AP107" s="305" t="s">
        <v>760</v>
      </c>
      <c r="AQ107" s="305">
        <v>0</v>
      </c>
      <c r="AR107" s="305">
        <v>0</v>
      </c>
      <c r="AS107" s="305" t="s">
        <v>760</v>
      </c>
      <c r="AT107" s="305" t="s">
        <v>760</v>
      </c>
      <c r="AU107" s="305" t="s">
        <v>760</v>
      </c>
      <c r="AV107" s="305" t="s">
        <v>760</v>
      </c>
      <c r="AW107" s="305" t="s">
        <v>760</v>
      </c>
      <c r="AX107" s="305" t="s">
        <v>760</v>
      </c>
      <c r="AY107" s="305" t="s">
        <v>760</v>
      </c>
      <c r="AZ107" s="305" t="s">
        <v>760</v>
      </c>
      <c r="BA107" s="305">
        <v>90.1</v>
      </c>
      <c r="BB107" s="305" t="s">
        <v>760</v>
      </c>
      <c r="BC107" s="305">
        <v>0</v>
      </c>
      <c r="BD107" s="305">
        <v>0</v>
      </c>
      <c r="BE107" s="305" t="s">
        <v>760</v>
      </c>
      <c r="BF107" s="306">
        <v>0</v>
      </c>
      <c r="BG107" s="305" t="s">
        <v>760</v>
      </c>
      <c r="BH107" s="306" t="s">
        <v>760</v>
      </c>
      <c r="BI107" s="306" t="s">
        <v>760</v>
      </c>
      <c r="BJ107" s="306" t="s">
        <v>760</v>
      </c>
      <c r="BK107" s="306">
        <v>0.1</v>
      </c>
      <c r="BL107" s="306">
        <v>0</v>
      </c>
      <c r="BM107" s="306" t="s">
        <v>760</v>
      </c>
      <c r="BN107" s="305">
        <v>0</v>
      </c>
      <c r="BO107" s="306">
        <v>0</v>
      </c>
      <c r="BP107" s="306" t="s">
        <v>760</v>
      </c>
      <c r="BQ107" s="306" t="s">
        <v>760</v>
      </c>
      <c r="BR107" s="306" t="s">
        <v>760</v>
      </c>
      <c r="BS107" s="306" t="s">
        <v>760</v>
      </c>
      <c r="BT107" s="306" t="s">
        <v>760</v>
      </c>
      <c r="BU107" s="305" t="s">
        <v>760</v>
      </c>
      <c r="BV107" s="306" t="s">
        <v>760</v>
      </c>
      <c r="BW107" s="306" t="s">
        <v>760</v>
      </c>
      <c r="BX107" s="306" t="s">
        <v>760</v>
      </c>
      <c r="BY107" s="306" t="s">
        <v>760</v>
      </c>
      <c r="BZ107" s="306" t="s">
        <v>760</v>
      </c>
      <c r="CA107" s="306" t="s">
        <v>760</v>
      </c>
      <c r="CB107" s="308" t="s">
        <v>760</v>
      </c>
      <c r="CC107" s="378">
        <v>90.2</v>
      </c>
      <c r="CD107" s="307">
        <v>8.4</v>
      </c>
      <c r="CE107" s="306">
        <v>1.4</v>
      </c>
      <c r="CF107" s="378">
        <v>9.8000000000000007</v>
      </c>
      <c r="CG107" s="381">
        <v>100</v>
      </c>
      <c r="CH107" s="388">
        <v>0</v>
      </c>
      <c r="CI107" s="308" t="s">
        <v>760</v>
      </c>
      <c r="CJ107" s="381">
        <v>100</v>
      </c>
    </row>
    <row r="108" spans="1:92" s="109" customFormat="1" ht="15" customHeight="1" x14ac:dyDescent="0.2">
      <c r="A108" s="108"/>
      <c r="B108" s="110" t="s">
        <v>236</v>
      </c>
      <c r="C108" s="287"/>
      <c r="D108" s="309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05"/>
      <c r="AL108" s="305"/>
      <c r="AM108" s="305"/>
      <c r="AN108" s="305"/>
      <c r="AO108" s="305"/>
      <c r="AP108" s="305"/>
      <c r="AQ108" s="305"/>
      <c r="AR108" s="305"/>
      <c r="AS108" s="305"/>
      <c r="AT108" s="305"/>
      <c r="AU108" s="305"/>
      <c r="AV108" s="305"/>
      <c r="AW108" s="305"/>
      <c r="AX108" s="305"/>
      <c r="AY108" s="305"/>
      <c r="AZ108" s="305"/>
      <c r="BA108" s="305"/>
      <c r="BB108" s="305"/>
      <c r="BC108" s="305"/>
      <c r="BD108" s="305"/>
      <c r="BE108" s="305"/>
      <c r="BF108" s="306"/>
      <c r="BG108" s="305"/>
      <c r="BH108" s="306"/>
      <c r="BI108" s="306"/>
      <c r="BJ108" s="306"/>
      <c r="BK108" s="306"/>
      <c r="BL108" s="306"/>
      <c r="BM108" s="306"/>
      <c r="BN108" s="305"/>
      <c r="BO108" s="306"/>
      <c r="BP108" s="306"/>
      <c r="BQ108" s="306"/>
      <c r="BR108" s="306"/>
      <c r="BS108" s="306"/>
      <c r="BT108" s="306"/>
      <c r="BU108" s="305"/>
      <c r="BV108" s="306"/>
      <c r="BW108" s="306"/>
      <c r="BX108" s="306"/>
      <c r="BY108" s="306"/>
      <c r="BZ108" s="306"/>
      <c r="CA108" s="306"/>
      <c r="CB108" s="308"/>
      <c r="CC108" s="378"/>
      <c r="CD108" s="307"/>
      <c r="CE108" s="306"/>
      <c r="CF108" s="378"/>
      <c r="CG108" s="381"/>
      <c r="CH108" s="388"/>
      <c r="CI108" s="308"/>
      <c r="CJ108" s="381"/>
      <c r="CL108" s="383"/>
      <c r="CM108" s="383"/>
      <c r="CN108" s="383"/>
    </row>
    <row r="109" spans="1:92" s="109" customFormat="1" ht="15" customHeight="1" x14ac:dyDescent="0.2">
      <c r="A109" s="108">
        <v>51</v>
      </c>
      <c r="B109" s="107" t="s">
        <v>355</v>
      </c>
      <c r="C109" s="287" t="s">
        <v>58</v>
      </c>
      <c r="D109" s="309" t="s">
        <v>760</v>
      </c>
      <c r="E109" s="305" t="s">
        <v>760</v>
      </c>
      <c r="F109" s="305" t="s">
        <v>760</v>
      </c>
      <c r="G109" s="305" t="s">
        <v>760</v>
      </c>
      <c r="H109" s="305" t="s">
        <v>760</v>
      </c>
      <c r="I109" s="305">
        <v>0</v>
      </c>
      <c r="J109" s="305" t="s">
        <v>760</v>
      </c>
      <c r="K109" s="305" t="s">
        <v>760</v>
      </c>
      <c r="L109" s="305">
        <v>0</v>
      </c>
      <c r="M109" s="305">
        <v>0</v>
      </c>
      <c r="N109" s="305" t="s">
        <v>760</v>
      </c>
      <c r="O109" s="305" t="s">
        <v>760</v>
      </c>
      <c r="P109" s="305" t="s">
        <v>760</v>
      </c>
      <c r="Q109" s="305" t="s">
        <v>760</v>
      </c>
      <c r="R109" s="305" t="s">
        <v>760</v>
      </c>
      <c r="S109" s="305" t="s">
        <v>760</v>
      </c>
      <c r="T109" s="305" t="s">
        <v>760</v>
      </c>
      <c r="U109" s="305" t="s">
        <v>760</v>
      </c>
      <c r="V109" s="305" t="s">
        <v>760</v>
      </c>
      <c r="W109" s="305">
        <v>0</v>
      </c>
      <c r="X109" s="305">
        <v>0</v>
      </c>
      <c r="Y109" s="305" t="s">
        <v>760</v>
      </c>
      <c r="Z109" s="305" t="s">
        <v>760</v>
      </c>
      <c r="AA109" s="305" t="s">
        <v>760</v>
      </c>
      <c r="AB109" s="305" t="s">
        <v>760</v>
      </c>
      <c r="AC109" s="305" t="s">
        <v>760</v>
      </c>
      <c r="AD109" s="305">
        <v>0</v>
      </c>
      <c r="AE109" s="305" t="s">
        <v>760</v>
      </c>
      <c r="AF109" s="305">
        <v>0</v>
      </c>
      <c r="AG109" s="305">
        <v>0.7</v>
      </c>
      <c r="AH109" s="305" t="s">
        <v>760</v>
      </c>
      <c r="AI109" s="305">
        <v>0</v>
      </c>
      <c r="AJ109" s="305">
        <v>0</v>
      </c>
      <c r="AK109" s="305">
        <v>0</v>
      </c>
      <c r="AL109" s="305">
        <v>0.8</v>
      </c>
      <c r="AM109" s="305">
        <v>0.3</v>
      </c>
      <c r="AN109" s="305">
        <v>4.7</v>
      </c>
      <c r="AO109" s="305">
        <v>0</v>
      </c>
      <c r="AP109" s="305" t="s">
        <v>760</v>
      </c>
      <c r="AQ109" s="305">
        <v>0.1</v>
      </c>
      <c r="AR109" s="305">
        <v>0.5</v>
      </c>
      <c r="AS109" s="305" t="s">
        <v>760</v>
      </c>
      <c r="AT109" s="305">
        <v>0</v>
      </c>
      <c r="AU109" s="305" t="s">
        <v>760</v>
      </c>
      <c r="AV109" s="305" t="s">
        <v>760</v>
      </c>
      <c r="AW109" s="305">
        <v>0</v>
      </c>
      <c r="AX109" s="305">
        <v>0</v>
      </c>
      <c r="AY109" s="305">
        <v>0</v>
      </c>
      <c r="AZ109" s="305">
        <v>39.799999999999997</v>
      </c>
      <c r="BA109" s="305" t="s">
        <v>760</v>
      </c>
      <c r="BB109" s="305">
        <v>49.4</v>
      </c>
      <c r="BC109" s="305">
        <v>0.1</v>
      </c>
      <c r="BD109" s="305">
        <v>0</v>
      </c>
      <c r="BE109" s="305">
        <v>1.5</v>
      </c>
      <c r="BF109" s="306">
        <v>0</v>
      </c>
      <c r="BG109" s="305" t="s">
        <v>760</v>
      </c>
      <c r="BH109" s="306" t="s">
        <v>760</v>
      </c>
      <c r="BI109" s="306" t="s">
        <v>760</v>
      </c>
      <c r="BJ109" s="306" t="s">
        <v>760</v>
      </c>
      <c r="BK109" s="306">
        <v>0.2</v>
      </c>
      <c r="BL109" s="306">
        <v>0.3</v>
      </c>
      <c r="BM109" s="306">
        <v>0.8</v>
      </c>
      <c r="BN109" s="305">
        <v>0</v>
      </c>
      <c r="BO109" s="306">
        <v>0.1</v>
      </c>
      <c r="BP109" s="306">
        <v>0.1</v>
      </c>
      <c r="BQ109" s="306" t="s">
        <v>760</v>
      </c>
      <c r="BR109" s="306">
        <v>0.1</v>
      </c>
      <c r="BS109" s="306" t="s">
        <v>760</v>
      </c>
      <c r="BT109" s="306" t="s">
        <v>760</v>
      </c>
      <c r="BU109" s="305" t="s">
        <v>760</v>
      </c>
      <c r="BV109" s="306">
        <v>0</v>
      </c>
      <c r="BW109" s="306">
        <v>0</v>
      </c>
      <c r="BX109" s="306" t="s">
        <v>760</v>
      </c>
      <c r="BY109" s="306" t="s">
        <v>760</v>
      </c>
      <c r="BZ109" s="306" t="s">
        <v>760</v>
      </c>
      <c r="CA109" s="306">
        <v>0</v>
      </c>
      <c r="CB109" s="308" t="s">
        <v>760</v>
      </c>
      <c r="CC109" s="378">
        <v>99.5</v>
      </c>
      <c r="CD109" s="307">
        <v>0.4</v>
      </c>
      <c r="CE109" s="306">
        <v>0.1</v>
      </c>
      <c r="CF109" s="378">
        <v>0.5</v>
      </c>
      <c r="CG109" s="381">
        <v>100</v>
      </c>
      <c r="CH109" s="388">
        <v>0</v>
      </c>
      <c r="CI109" s="308" t="s">
        <v>760</v>
      </c>
      <c r="CJ109" s="381">
        <v>100</v>
      </c>
      <c r="CL109" s="383"/>
      <c r="CM109" s="383"/>
      <c r="CN109" s="383"/>
    </row>
    <row r="110" spans="1:92" s="383" customFormat="1" ht="15" customHeight="1" x14ac:dyDescent="0.2">
      <c r="A110" s="108"/>
      <c r="B110" s="106" t="s">
        <v>552</v>
      </c>
      <c r="C110" s="287"/>
      <c r="D110" s="309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05"/>
      <c r="AL110" s="305"/>
      <c r="AM110" s="305"/>
      <c r="AN110" s="305"/>
      <c r="AO110" s="305"/>
      <c r="AP110" s="305"/>
      <c r="AQ110" s="305"/>
      <c r="AR110" s="305"/>
      <c r="AS110" s="305"/>
      <c r="AT110" s="305"/>
      <c r="AU110" s="305"/>
      <c r="AV110" s="305"/>
      <c r="AW110" s="305"/>
      <c r="AX110" s="305"/>
      <c r="AY110" s="305"/>
      <c r="AZ110" s="305"/>
      <c r="BA110" s="305"/>
      <c r="BB110" s="305"/>
      <c r="BC110" s="305"/>
      <c r="BD110" s="305"/>
      <c r="BE110" s="305"/>
      <c r="BF110" s="306"/>
      <c r="BG110" s="305"/>
      <c r="BH110" s="306"/>
      <c r="BI110" s="306"/>
      <c r="BJ110" s="306"/>
      <c r="BK110" s="306"/>
      <c r="BL110" s="306"/>
      <c r="BM110" s="306"/>
      <c r="BN110" s="305"/>
      <c r="BO110" s="306"/>
      <c r="BP110" s="306"/>
      <c r="BQ110" s="306"/>
      <c r="BR110" s="306"/>
      <c r="BS110" s="306"/>
      <c r="BT110" s="306"/>
      <c r="BU110" s="305"/>
      <c r="BV110" s="306"/>
      <c r="BW110" s="306"/>
      <c r="BX110" s="306"/>
      <c r="BY110" s="306"/>
      <c r="BZ110" s="306"/>
      <c r="CA110" s="306"/>
      <c r="CB110" s="308"/>
      <c r="CC110" s="378"/>
      <c r="CD110" s="307"/>
      <c r="CE110" s="306"/>
      <c r="CF110" s="378"/>
      <c r="CG110" s="381"/>
      <c r="CH110" s="388"/>
      <c r="CI110" s="308"/>
      <c r="CJ110" s="381"/>
    </row>
    <row r="111" spans="1:92" s="383" customFormat="1" ht="15" customHeight="1" x14ac:dyDescent="0.2">
      <c r="A111" s="108">
        <v>52</v>
      </c>
      <c r="B111" s="107" t="s">
        <v>356</v>
      </c>
      <c r="C111" s="287" t="s">
        <v>357</v>
      </c>
      <c r="D111" s="309">
        <v>0</v>
      </c>
      <c r="E111" s="305">
        <v>0</v>
      </c>
      <c r="F111" s="305">
        <v>0</v>
      </c>
      <c r="G111" s="305">
        <v>0.1</v>
      </c>
      <c r="H111" s="305">
        <v>0.2</v>
      </c>
      <c r="I111" s="305">
        <v>0.1</v>
      </c>
      <c r="J111" s="305">
        <v>0</v>
      </c>
      <c r="K111" s="305">
        <v>0</v>
      </c>
      <c r="L111" s="305">
        <v>0</v>
      </c>
      <c r="M111" s="305">
        <v>0</v>
      </c>
      <c r="N111" s="305">
        <v>0</v>
      </c>
      <c r="O111" s="305">
        <v>0</v>
      </c>
      <c r="P111" s="305">
        <v>0</v>
      </c>
      <c r="Q111" s="305">
        <v>0</v>
      </c>
      <c r="R111" s="305">
        <v>0.1</v>
      </c>
      <c r="S111" s="305">
        <v>0.1</v>
      </c>
      <c r="T111" s="305">
        <v>0</v>
      </c>
      <c r="U111" s="305">
        <v>0.1</v>
      </c>
      <c r="V111" s="305">
        <v>0.1</v>
      </c>
      <c r="W111" s="305">
        <v>0.1</v>
      </c>
      <c r="X111" s="305">
        <v>0.1</v>
      </c>
      <c r="Y111" s="305">
        <v>0</v>
      </c>
      <c r="Z111" s="305">
        <v>0</v>
      </c>
      <c r="AA111" s="305">
        <v>0.1</v>
      </c>
      <c r="AB111" s="305">
        <v>0.1</v>
      </c>
      <c r="AC111" s="305">
        <v>0</v>
      </c>
      <c r="AD111" s="305">
        <v>0.1</v>
      </c>
      <c r="AE111" s="305">
        <v>0</v>
      </c>
      <c r="AF111" s="305">
        <v>0</v>
      </c>
      <c r="AG111" s="305">
        <v>0.7</v>
      </c>
      <c r="AH111" s="305">
        <v>0</v>
      </c>
      <c r="AI111" s="305">
        <v>0.1</v>
      </c>
      <c r="AJ111" s="305">
        <v>0.1</v>
      </c>
      <c r="AK111" s="305">
        <v>0.6</v>
      </c>
      <c r="AL111" s="305">
        <v>0.1</v>
      </c>
      <c r="AM111" s="305">
        <v>1.4</v>
      </c>
      <c r="AN111" s="305">
        <v>1.6</v>
      </c>
      <c r="AO111" s="305">
        <v>0.1</v>
      </c>
      <c r="AP111" s="305">
        <v>0</v>
      </c>
      <c r="AQ111" s="305">
        <v>0.2</v>
      </c>
      <c r="AR111" s="305">
        <v>0.2</v>
      </c>
      <c r="AS111" s="305">
        <v>0.1</v>
      </c>
      <c r="AT111" s="305">
        <v>0</v>
      </c>
      <c r="AU111" s="305">
        <v>0</v>
      </c>
      <c r="AV111" s="305">
        <v>0</v>
      </c>
      <c r="AW111" s="305">
        <v>0</v>
      </c>
      <c r="AX111" s="305">
        <v>0</v>
      </c>
      <c r="AY111" s="305">
        <v>0</v>
      </c>
      <c r="AZ111" s="305" t="s">
        <v>760</v>
      </c>
      <c r="BA111" s="305" t="s">
        <v>760</v>
      </c>
      <c r="BB111" s="305" t="s">
        <v>760</v>
      </c>
      <c r="BC111" s="305">
        <v>88.5</v>
      </c>
      <c r="BD111" s="305">
        <v>0</v>
      </c>
      <c r="BE111" s="305">
        <v>0.6</v>
      </c>
      <c r="BF111" s="306">
        <v>0.1</v>
      </c>
      <c r="BG111" s="305" t="s">
        <v>760</v>
      </c>
      <c r="BH111" s="306">
        <v>0</v>
      </c>
      <c r="BI111" s="306">
        <v>0</v>
      </c>
      <c r="BJ111" s="306" t="s">
        <v>760</v>
      </c>
      <c r="BK111" s="306">
        <v>0</v>
      </c>
      <c r="BL111" s="306">
        <v>0</v>
      </c>
      <c r="BM111" s="306">
        <v>0</v>
      </c>
      <c r="BN111" s="305">
        <v>0</v>
      </c>
      <c r="BO111" s="306">
        <v>0.4</v>
      </c>
      <c r="BP111" s="306">
        <v>0</v>
      </c>
      <c r="BQ111" s="306">
        <v>0.3</v>
      </c>
      <c r="BR111" s="306">
        <v>0.1</v>
      </c>
      <c r="BS111" s="306">
        <v>0.1</v>
      </c>
      <c r="BT111" s="306">
        <v>0.6</v>
      </c>
      <c r="BU111" s="305">
        <v>0</v>
      </c>
      <c r="BV111" s="306">
        <v>0</v>
      </c>
      <c r="BW111" s="306">
        <v>0</v>
      </c>
      <c r="BX111" s="306">
        <v>0.1</v>
      </c>
      <c r="BY111" s="306">
        <v>0.4</v>
      </c>
      <c r="BZ111" s="306">
        <v>0</v>
      </c>
      <c r="CA111" s="306">
        <v>0</v>
      </c>
      <c r="CB111" s="308" t="s">
        <v>760</v>
      </c>
      <c r="CC111" s="378">
        <v>97.7</v>
      </c>
      <c r="CD111" s="307">
        <v>0.9</v>
      </c>
      <c r="CE111" s="306">
        <v>0.1</v>
      </c>
      <c r="CF111" s="378">
        <v>1</v>
      </c>
      <c r="CG111" s="381">
        <v>98.7</v>
      </c>
      <c r="CH111" s="388">
        <v>0</v>
      </c>
      <c r="CI111" s="308">
        <v>1.3</v>
      </c>
      <c r="CJ111" s="381">
        <v>100</v>
      </c>
    </row>
    <row r="112" spans="1:92" s="383" customFormat="1" ht="15" customHeight="1" x14ac:dyDescent="0.2">
      <c r="A112" s="108"/>
      <c r="B112" s="106" t="s">
        <v>409</v>
      </c>
      <c r="C112" s="287"/>
      <c r="D112" s="309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5"/>
      <c r="AQ112" s="305"/>
      <c r="AR112" s="305"/>
      <c r="AS112" s="305"/>
      <c r="AT112" s="305"/>
      <c r="AU112" s="305"/>
      <c r="AV112" s="305"/>
      <c r="AW112" s="305"/>
      <c r="AX112" s="305"/>
      <c r="AY112" s="305"/>
      <c r="AZ112" s="305"/>
      <c r="BA112" s="305"/>
      <c r="BB112" s="305"/>
      <c r="BC112" s="305"/>
      <c r="BD112" s="305"/>
      <c r="BE112" s="305"/>
      <c r="BF112" s="306"/>
      <c r="BG112" s="305"/>
      <c r="BH112" s="306"/>
      <c r="BI112" s="306"/>
      <c r="BJ112" s="306"/>
      <c r="BK112" s="306"/>
      <c r="BL112" s="306"/>
      <c r="BM112" s="306"/>
      <c r="BN112" s="305"/>
      <c r="BO112" s="306"/>
      <c r="BP112" s="306"/>
      <c r="BQ112" s="306"/>
      <c r="BR112" s="306"/>
      <c r="BS112" s="306"/>
      <c r="BT112" s="306"/>
      <c r="BU112" s="305"/>
      <c r="BV112" s="306"/>
      <c r="BW112" s="306"/>
      <c r="BX112" s="306"/>
      <c r="BY112" s="306"/>
      <c r="BZ112" s="306"/>
      <c r="CA112" s="306"/>
      <c r="CB112" s="308"/>
      <c r="CC112" s="378"/>
      <c r="CD112" s="307"/>
      <c r="CE112" s="306"/>
      <c r="CF112" s="378"/>
      <c r="CG112" s="381"/>
      <c r="CH112" s="388"/>
      <c r="CI112" s="308"/>
      <c r="CJ112" s="381"/>
    </row>
    <row r="113" spans="1:88" s="383" customFormat="1" ht="15" customHeight="1" x14ac:dyDescent="0.2">
      <c r="A113" s="108">
        <v>53</v>
      </c>
      <c r="B113" s="107" t="s">
        <v>358</v>
      </c>
      <c r="C113" s="287" t="s">
        <v>359</v>
      </c>
      <c r="D113" s="309" t="s">
        <v>760</v>
      </c>
      <c r="E113" s="305" t="s">
        <v>760</v>
      </c>
      <c r="F113" s="305" t="s">
        <v>760</v>
      </c>
      <c r="G113" s="305">
        <v>0</v>
      </c>
      <c r="H113" s="305">
        <v>0</v>
      </c>
      <c r="I113" s="305">
        <v>0.1</v>
      </c>
      <c r="J113" s="305">
        <v>0</v>
      </c>
      <c r="K113" s="305" t="s">
        <v>760</v>
      </c>
      <c r="L113" s="305">
        <v>0</v>
      </c>
      <c r="M113" s="305">
        <v>0</v>
      </c>
      <c r="N113" s="305">
        <v>0</v>
      </c>
      <c r="O113" s="305">
        <v>0</v>
      </c>
      <c r="P113" s="305">
        <v>0</v>
      </c>
      <c r="Q113" s="305">
        <v>0.1</v>
      </c>
      <c r="R113" s="305">
        <v>0.1</v>
      </c>
      <c r="S113" s="305">
        <v>0</v>
      </c>
      <c r="T113" s="305">
        <v>0</v>
      </c>
      <c r="U113" s="305">
        <v>0</v>
      </c>
      <c r="V113" s="305">
        <v>0</v>
      </c>
      <c r="W113" s="305">
        <v>0</v>
      </c>
      <c r="X113" s="305">
        <v>0</v>
      </c>
      <c r="Y113" s="305">
        <v>0</v>
      </c>
      <c r="Z113" s="305">
        <v>0.2</v>
      </c>
      <c r="AA113" s="305">
        <v>0</v>
      </c>
      <c r="AB113" s="305">
        <v>0.1</v>
      </c>
      <c r="AC113" s="305" t="s">
        <v>760</v>
      </c>
      <c r="AD113" s="305">
        <v>0</v>
      </c>
      <c r="AE113" s="305" t="s">
        <v>760</v>
      </c>
      <c r="AF113" s="305">
        <v>0.1</v>
      </c>
      <c r="AG113" s="305">
        <v>0</v>
      </c>
      <c r="AH113" s="305" t="s">
        <v>760</v>
      </c>
      <c r="AI113" s="305">
        <v>0</v>
      </c>
      <c r="AJ113" s="305" t="s">
        <v>760</v>
      </c>
      <c r="AK113" s="305">
        <v>0</v>
      </c>
      <c r="AL113" s="305">
        <v>0</v>
      </c>
      <c r="AM113" s="305">
        <v>0.4</v>
      </c>
      <c r="AN113" s="305">
        <v>1.1000000000000001</v>
      </c>
      <c r="AO113" s="305">
        <v>0</v>
      </c>
      <c r="AP113" s="305">
        <v>0</v>
      </c>
      <c r="AQ113" s="305">
        <v>0.2</v>
      </c>
      <c r="AR113" s="305">
        <v>0</v>
      </c>
      <c r="AS113" s="305">
        <v>0</v>
      </c>
      <c r="AT113" s="305">
        <v>0</v>
      </c>
      <c r="AU113" s="305">
        <v>0</v>
      </c>
      <c r="AV113" s="305">
        <v>0</v>
      </c>
      <c r="AW113" s="305">
        <v>0</v>
      </c>
      <c r="AX113" s="305">
        <v>0.1</v>
      </c>
      <c r="AY113" s="305">
        <v>0</v>
      </c>
      <c r="AZ113" s="305" t="s">
        <v>760</v>
      </c>
      <c r="BA113" s="305" t="s">
        <v>760</v>
      </c>
      <c r="BB113" s="305" t="s">
        <v>760</v>
      </c>
      <c r="BC113" s="305">
        <v>0.1</v>
      </c>
      <c r="BD113" s="305">
        <v>68.900000000000006</v>
      </c>
      <c r="BE113" s="305">
        <v>2.1</v>
      </c>
      <c r="BF113" s="306">
        <v>0</v>
      </c>
      <c r="BG113" s="305">
        <v>0</v>
      </c>
      <c r="BH113" s="306">
        <v>0</v>
      </c>
      <c r="BI113" s="306">
        <v>0</v>
      </c>
      <c r="BJ113" s="306" t="s">
        <v>760</v>
      </c>
      <c r="BK113" s="306">
        <v>0</v>
      </c>
      <c r="BL113" s="306">
        <v>0</v>
      </c>
      <c r="BM113" s="306" t="s">
        <v>760</v>
      </c>
      <c r="BN113" s="305">
        <v>0</v>
      </c>
      <c r="BO113" s="306">
        <v>0</v>
      </c>
      <c r="BP113" s="306">
        <v>0.1</v>
      </c>
      <c r="BQ113" s="306" t="s">
        <v>760</v>
      </c>
      <c r="BR113" s="306">
        <v>0</v>
      </c>
      <c r="BS113" s="306">
        <v>0</v>
      </c>
      <c r="BT113" s="306" t="s">
        <v>760</v>
      </c>
      <c r="BU113" s="305" t="s">
        <v>760</v>
      </c>
      <c r="BV113" s="306" t="s">
        <v>760</v>
      </c>
      <c r="BW113" s="306">
        <v>0</v>
      </c>
      <c r="BX113" s="306" t="s">
        <v>760</v>
      </c>
      <c r="BY113" s="306">
        <v>0.1</v>
      </c>
      <c r="BZ113" s="306" t="s">
        <v>760</v>
      </c>
      <c r="CA113" s="306" t="s">
        <v>760</v>
      </c>
      <c r="CB113" s="308" t="s">
        <v>760</v>
      </c>
      <c r="CC113" s="378">
        <v>73.8</v>
      </c>
      <c r="CD113" s="307">
        <v>15.3</v>
      </c>
      <c r="CE113" s="306">
        <v>2.9</v>
      </c>
      <c r="CF113" s="378">
        <v>18.2</v>
      </c>
      <c r="CG113" s="381">
        <v>92</v>
      </c>
      <c r="CH113" s="388">
        <v>0</v>
      </c>
      <c r="CI113" s="308">
        <v>8</v>
      </c>
      <c r="CJ113" s="381">
        <v>100</v>
      </c>
    </row>
    <row r="114" spans="1:88" s="383" customFormat="1" ht="15" customHeight="1" x14ac:dyDescent="0.2">
      <c r="A114" s="108"/>
      <c r="B114" s="106" t="s">
        <v>410</v>
      </c>
      <c r="C114" s="287"/>
      <c r="D114" s="309"/>
      <c r="E114" s="305"/>
      <c r="F114" s="305"/>
      <c r="G114" s="305"/>
      <c r="H114" s="305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5"/>
      <c r="AR114" s="305"/>
      <c r="AS114" s="305"/>
      <c r="AT114" s="305"/>
      <c r="AU114" s="305"/>
      <c r="AV114" s="305"/>
      <c r="AW114" s="305"/>
      <c r="AX114" s="305"/>
      <c r="AY114" s="305"/>
      <c r="AZ114" s="305"/>
      <c r="BA114" s="305"/>
      <c r="BB114" s="305"/>
      <c r="BC114" s="305"/>
      <c r="BD114" s="305"/>
      <c r="BE114" s="305"/>
      <c r="BF114" s="306"/>
      <c r="BG114" s="305"/>
      <c r="BH114" s="306"/>
      <c r="BI114" s="306"/>
      <c r="BJ114" s="306"/>
      <c r="BK114" s="306"/>
      <c r="BL114" s="306"/>
      <c r="BM114" s="306"/>
      <c r="BN114" s="305"/>
      <c r="BO114" s="306"/>
      <c r="BP114" s="306"/>
      <c r="BQ114" s="306"/>
      <c r="BR114" s="306"/>
      <c r="BS114" s="306"/>
      <c r="BT114" s="306"/>
      <c r="BU114" s="305"/>
      <c r="BV114" s="306"/>
      <c r="BW114" s="306"/>
      <c r="BX114" s="306"/>
      <c r="BY114" s="306"/>
      <c r="BZ114" s="306"/>
      <c r="CA114" s="306"/>
      <c r="CB114" s="308"/>
      <c r="CC114" s="378"/>
      <c r="CD114" s="307"/>
      <c r="CE114" s="306"/>
      <c r="CF114" s="378"/>
      <c r="CG114" s="381"/>
      <c r="CH114" s="388"/>
      <c r="CI114" s="308"/>
      <c r="CJ114" s="381"/>
    </row>
    <row r="115" spans="1:88" s="383" customFormat="1" ht="15" customHeight="1" x14ac:dyDescent="0.2">
      <c r="A115" s="108">
        <v>54</v>
      </c>
      <c r="B115" s="372" t="s">
        <v>360</v>
      </c>
      <c r="C115" s="287" t="s">
        <v>59</v>
      </c>
      <c r="D115" s="309" t="s">
        <v>760</v>
      </c>
      <c r="E115" s="305" t="s">
        <v>760</v>
      </c>
      <c r="F115" s="305" t="s">
        <v>760</v>
      </c>
      <c r="G115" s="305" t="s">
        <v>760</v>
      </c>
      <c r="H115" s="305">
        <v>0</v>
      </c>
      <c r="I115" s="305">
        <v>0</v>
      </c>
      <c r="J115" s="305">
        <v>0.1</v>
      </c>
      <c r="K115" s="305" t="s">
        <v>760</v>
      </c>
      <c r="L115" s="305">
        <v>0</v>
      </c>
      <c r="M115" s="305">
        <v>0</v>
      </c>
      <c r="N115" s="305" t="s">
        <v>760</v>
      </c>
      <c r="O115" s="305">
        <v>0</v>
      </c>
      <c r="P115" s="305">
        <v>0.1</v>
      </c>
      <c r="Q115" s="305" t="s">
        <v>760</v>
      </c>
      <c r="R115" s="305">
        <v>0.2</v>
      </c>
      <c r="S115" s="305">
        <v>0.1</v>
      </c>
      <c r="T115" s="305">
        <v>0</v>
      </c>
      <c r="U115" s="305">
        <v>0</v>
      </c>
      <c r="V115" s="305">
        <v>0</v>
      </c>
      <c r="W115" s="305">
        <v>0.1</v>
      </c>
      <c r="X115" s="305">
        <v>0</v>
      </c>
      <c r="Y115" s="305" t="s">
        <v>760</v>
      </c>
      <c r="Z115" s="305">
        <v>0</v>
      </c>
      <c r="AA115" s="305">
        <v>0.2</v>
      </c>
      <c r="AB115" s="305">
        <v>0.2</v>
      </c>
      <c r="AC115" s="305">
        <v>0.1</v>
      </c>
      <c r="AD115" s="305">
        <v>0</v>
      </c>
      <c r="AE115" s="305" t="s">
        <v>760</v>
      </c>
      <c r="AF115" s="305">
        <v>0</v>
      </c>
      <c r="AG115" s="305">
        <v>2.2000000000000002</v>
      </c>
      <c r="AH115" s="305" t="s">
        <v>760</v>
      </c>
      <c r="AI115" s="305">
        <v>0.1</v>
      </c>
      <c r="AJ115" s="305">
        <v>0</v>
      </c>
      <c r="AK115" s="305">
        <v>0.1</v>
      </c>
      <c r="AL115" s="305">
        <v>0.1</v>
      </c>
      <c r="AM115" s="305">
        <v>2.2000000000000002</v>
      </c>
      <c r="AN115" s="305">
        <v>0.7</v>
      </c>
      <c r="AO115" s="305">
        <v>0</v>
      </c>
      <c r="AP115" s="305" t="s">
        <v>760</v>
      </c>
      <c r="AQ115" s="305">
        <v>0.2</v>
      </c>
      <c r="AR115" s="305">
        <v>0</v>
      </c>
      <c r="AS115" s="305">
        <v>0</v>
      </c>
      <c r="AT115" s="305">
        <v>0</v>
      </c>
      <c r="AU115" s="305">
        <v>0</v>
      </c>
      <c r="AV115" s="305" t="s">
        <v>760</v>
      </c>
      <c r="AW115" s="305">
        <v>0</v>
      </c>
      <c r="AX115" s="305">
        <v>0.1</v>
      </c>
      <c r="AY115" s="305">
        <v>0.3</v>
      </c>
      <c r="AZ115" s="305" t="s">
        <v>760</v>
      </c>
      <c r="BA115" s="305" t="s">
        <v>760</v>
      </c>
      <c r="BB115" s="305" t="s">
        <v>760</v>
      </c>
      <c r="BC115" s="305">
        <v>0.4</v>
      </c>
      <c r="BD115" s="305">
        <v>3.3</v>
      </c>
      <c r="BE115" s="305">
        <v>74</v>
      </c>
      <c r="BF115" s="306">
        <v>0.1</v>
      </c>
      <c r="BG115" s="305">
        <v>0.1</v>
      </c>
      <c r="BH115" s="306">
        <v>0.3</v>
      </c>
      <c r="BI115" s="306">
        <v>0</v>
      </c>
      <c r="BJ115" s="306" t="s">
        <v>760</v>
      </c>
      <c r="BK115" s="306">
        <v>0</v>
      </c>
      <c r="BL115" s="306">
        <v>0.1</v>
      </c>
      <c r="BM115" s="306" t="s">
        <v>760</v>
      </c>
      <c r="BN115" s="305">
        <v>0</v>
      </c>
      <c r="BO115" s="306">
        <v>0.1</v>
      </c>
      <c r="BP115" s="306">
        <v>0.3</v>
      </c>
      <c r="BQ115" s="306" t="s">
        <v>760</v>
      </c>
      <c r="BR115" s="306">
        <v>0.1</v>
      </c>
      <c r="BS115" s="306">
        <v>0</v>
      </c>
      <c r="BT115" s="306" t="s">
        <v>760</v>
      </c>
      <c r="BU115" s="305" t="s">
        <v>760</v>
      </c>
      <c r="BV115" s="306" t="s">
        <v>760</v>
      </c>
      <c r="BW115" s="306" t="s">
        <v>760</v>
      </c>
      <c r="BX115" s="306" t="s">
        <v>760</v>
      </c>
      <c r="BY115" s="306">
        <v>0.2</v>
      </c>
      <c r="BZ115" s="306" t="s">
        <v>760</v>
      </c>
      <c r="CA115" s="306" t="s">
        <v>760</v>
      </c>
      <c r="CB115" s="308" t="s">
        <v>760</v>
      </c>
      <c r="CC115" s="378">
        <v>86.1</v>
      </c>
      <c r="CD115" s="307">
        <v>10.3</v>
      </c>
      <c r="CE115" s="306">
        <v>2</v>
      </c>
      <c r="CF115" s="378">
        <v>12.3</v>
      </c>
      <c r="CG115" s="381">
        <v>98.4</v>
      </c>
      <c r="CH115" s="388">
        <v>0</v>
      </c>
      <c r="CI115" s="308">
        <v>1.6</v>
      </c>
      <c r="CJ115" s="381">
        <v>100</v>
      </c>
    </row>
    <row r="116" spans="1:88" s="383" customFormat="1" ht="15" customHeight="1" x14ac:dyDescent="0.2">
      <c r="A116" s="108"/>
      <c r="B116" s="110" t="s">
        <v>411</v>
      </c>
      <c r="C116" s="287"/>
      <c r="D116" s="309"/>
      <c r="E116" s="305"/>
      <c r="F116" s="305"/>
      <c r="G116" s="305"/>
      <c r="H116" s="305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5"/>
      <c r="AY116" s="305"/>
      <c r="AZ116" s="305"/>
      <c r="BA116" s="305"/>
      <c r="BB116" s="305"/>
      <c r="BC116" s="305"/>
      <c r="BD116" s="305"/>
      <c r="BE116" s="305"/>
      <c r="BF116" s="306"/>
      <c r="BG116" s="305"/>
      <c r="BH116" s="306"/>
      <c r="BI116" s="306"/>
      <c r="BJ116" s="306"/>
      <c r="BK116" s="306"/>
      <c r="BL116" s="306"/>
      <c r="BM116" s="306"/>
      <c r="BN116" s="305"/>
      <c r="BO116" s="306"/>
      <c r="BP116" s="306"/>
      <c r="BQ116" s="306"/>
      <c r="BR116" s="306"/>
      <c r="BS116" s="306"/>
      <c r="BT116" s="306"/>
      <c r="BU116" s="305"/>
      <c r="BV116" s="306"/>
      <c r="BW116" s="306"/>
      <c r="BX116" s="306"/>
      <c r="BY116" s="306"/>
      <c r="BZ116" s="306"/>
      <c r="CA116" s="306"/>
      <c r="CB116" s="308"/>
      <c r="CC116" s="378"/>
      <c r="CD116" s="307"/>
      <c r="CE116" s="306"/>
      <c r="CF116" s="378"/>
      <c r="CG116" s="381"/>
      <c r="CH116" s="388"/>
      <c r="CI116" s="308"/>
      <c r="CJ116" s="381"/>
    </row>
    <row r="117" spans="1:88" s="383" customFormat="1" ht="15" customHeight="1" x14ac:dyDescent="0.2">
      <c r="A117" s="108">
        <v>55</v>
      </c>
      <c r="B117" s="107" t="s">
        <v>361</v>
      </c>
      <c r="C117" s="287" t="s">
        <v>60</v>
      </c>
      <c r="D117" s="309" t="s">
        <v>760</v>
      </c>
      <c r="E117" s="305">
        <v>0</v>
      </c>
      <c r="F117" s="305" t="s">
        <v>760</v>
      </c>
      <c r="G117" s="305">
        <v>0</v>
      </c>
      <c r="H117" s="305">
        <v>0.3</v>
      </c>
      <c r="I117" s="305">
        <v>0</v>
      </c>
      <c r="J117" s="305" t="s">
        <v>760</v>
      </c>
      <c r="K117" s="305" t="s">
        <v>760</v>
      </c>
      <c r="L117" s="305">
        <v>0</v>
      </c>
      <c r="M117" s="305" t="s">
        <v>760</v>
      </c>
      <c r="N117" s="305" t="s">
        <v>760</v>
      </c>
      <c r="O117" s="305">
        <v>0</v>
      </c>
      <c r="P117" s="305">
        <v>0</v>
      </c>
      <c r="Q117" s="305" t="s">
        <v>760</v>
      </c>
      <c r="R117" s="305">
        <v>0</v>
      </c>
      <c r="S117" s="305">
        <v>0</v>
      </c>
      <c r="T117" s="305">
        <v>0</v>
      </c>
      <c r="U117" s="305">
        <v>0</v>
      </c>
      <c r="V117" s="305">
        <v>0</v>
      </c>
      <c r="W117" s="305">
        <v>0</v>
      </c>
      <c r="X117" s="305">
        <v>0.2</v>
      </c>
      <c r="Y117" s="305">
        <v>0</v>
      </c>
      <c r="Z117" s="305">
        <v>0.6</v>
      </c>
      <c r="AA117" s="305">
        <v>0.2</v>
      </c>
      <c r="AB117" s="305">
        <v>0.7</v>
      </c>
      <c r="AC117" s="305">
        <v>0.2</v>
      </c>
      <c r="AD117" s="305">
        <v>0</v>
      </c>
      <c r="AE117" s="305">
        <v>0</v>
      </c>
      <c r="AF117" s="305">
        <v>0.1</v>
      </c>
      <c r="AG117" s="305">
        <v>0.3</v>
      </c>
      <c r="AH117" s="305">
        <v>0</v>
      </c>
      <c r="AI117" s="305">
        <v>0</v>
      </c>
      <c r="AJ117" s="305">
        <v>0.1</v>
      </c>
      <c r="AK117" s="305">
        <v>0.8</v>
      </c>
      <c r="AL117" s="305">
        <v>0.1</v>
      </c>
      <c r="AM117" s="305">
        <v>1</v>
      </c>
      <c r="AN117" s="305">
        <v>0.1</v>
      </c>
      <c r="AO117" s="305">
        <v>0.1</v>
      </c>
      <c r="AP117" s="305" t="s">
        <v>760</v>
      </c>
      <c r="AQ117" s="305">
        <v>0</v>
      </c>
      <c r="AR117" s="305">
        <v>0</v>
      </c>
      <c r="AS117" s="305" t="s">
        <v>760</v>
      </c>
      <c r="AT117" s="305">
        <v>0</v>
      </c>
      <c r="AU117" s="305" t="s">
        <v>760</v>
      </c>
      <c r="AV117" s="305" t="s">
        <v>760</v>
      </c>
      <c r="AW117" s="305">
        <v>0</v>
      </c>
      <c r="AX117" s="305">
        <v>0.2</v>
      </c>
      <c r="AY117" s="305">
        <v>0</v>
      </c>
      <c r="AZ117" s="305" t="s">
        <v>760</v>
      </c>
      <c r="BA117" s="305" t="s">
        <v>760</v>
      </c>
      <c r="BB117" s="305" t="s">
        <v>760</v>
      </c>
      <c r="BC117" s="305">
        <v>0.1</v>
      </c>
      <c r="BD117" s="305">
        <v>0</v>
      </c>
      <c r="BE117" s="305">
        <v>0.2</v>
      </c>
      <c r="BF117" s="306">
        <v>77.099999999999994</v>
      </c>
      <c r="BG117" s="305">
        <v>2.1</v>
      </c>
      <c r="BH117" s="306">
        <v>0.1</v>
      </c>
      <c r="BI117" s="306">
        <v>0</v>
      </c>
      <c r="BJ117" s="306" t="s">
        <v>760</v>
      </c>
      <c r="BK117" s="306">
        <v>0</v>
      </c>
      <c r="BL117" s="306">
        <v>0</v>
      </c>
      <c r="BM117" s="306" t="s">
        <v>760</v>
      </c>
      <c r="BN117" s="305">
        <v>0</v>
      </c>
      <c r="BO117" s="306">
        <v>0</v>
      </c>
      <c r="BP117" s="306">
        <v>0</v>
      </c>
      <c r="BQ117" s="306" t="s">
        <v>760</v>
      </c>
      <c r="BR117" s="306">
        <v>0.2</v>
      </c>
      <c r="BS117" s="306">
        <v>0</v>
      </c>
      <c r="BT117" s="306" t="s">
        <v>760</v>
      </c>
      <c r="BU117" s="305" t="s">
        <v>760</v>
      </c>
      <c r="BV117" s="306">
        <v>0</v>
      </c>
      <c r="BW117" s="306" t="s">
        <v>760</v>
      </c>
      <c r="BX117" s="306" t="s">
        <v>760</v>
      </c>
      <c r="BY117" s="306">
        <v>0.2</v>
      </c>
      <c r="BZ117" s="306">
        <v>0</v>
      </c>
      <c r="CA117" s="306">
        <v>0</v>
      </c>
      <c r="CB117" s="308" t="s">
        <v>760</v>
      </c>
      <c r="CC117" s="378">
        <v>85</v>
      </c>
      <c r="CD117" s="307">
        <v>7.6</v>
      </c>
      <c r="CE117" s="306">
        <v>2.1</v>
      </c>
      <c r="CF117" s="378">
        <v>9.6999999999999993</v>
      </c>
      <c r="CG117" s="381">
        <v>94.7</v>
      </c>
      <c r="CH117" s="388">
        <v>0</v>
      </c>
      <c r="CI117" s="308">
        <v>5.3</v>
      </c>
      <c r="CJ117" s="381">
        <v>100</v>
      </c>
    </row>
    <row r="118" spans="1:88" s="383" customFormat="1" ht="29.1" customHeight="1" x14ac:dyDescent="0.2">
      <c r="A118" s="108"/>
      <c r="B118" s="106" t="s">
        <v>412</v>
      </c>
      <c r="C118" s="287"/>
      <c r="D118" s="309"/>
      <c r="E118" s="305"/>
      <c r="F118" s="305"/>
      <c r="G118" s="305"/>
      <c r="H118" s="305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  <c r="AJ118" s="305"/>
      <c r="AK118" s="305"/>
      <c r="AL118" s="305"/>
      <c r="AM118" s="305"/>
      <c r="AN118" s="305"/>
      <c r="AO118" s="305"/>
      <c r="AP118" s="305"/>
      <c r="AQ118" s="305"/>
      <c r="AR118" s="305"/>
      <c r="AS118" s="305"/>
      <c r="AT118" s="305"/>
      <c r="AU118" s="305"/>
      <c r="AV118" s="305"/>
      <c r="AW118" s="305"/>
      <c r="AX118" s="305"/>
      <c r="AY118" s="305"/>
      <c r="AZ118" s="305"/>
      <c r="BA118" s="305"/>
      <c r="BB118" s="305"/>
      <c r="BC118" s="305"/>
      <c r="BD118" s="305"/>
      <c r="BE118" s="305"/>
      <c r="BF118" s="306"/>
      <c r="BG118" s="305"/>
      <c r="BH118" s="306"/>
      <c r="BI118" s="306"/>
      <c r="BJ118" s="306"/>
      <c r="BK118" s="306"/>
      <c r="BL118" s="306"/>
      <c r="BM118" s="306"/>
      <c r="BN118" s="305"/>
      <c r="BO118" s="306"/>
      <c r="BP118" s="306"/>
      <c r="BQ118" s="306"/>
      <c r="BR118" s="306"/>
      <c r="BS118" s="306"/>
      <c r="BT118" s="306"/>
      <c r="BU118" s="305"/>
      <c r="BV118" s="306"/>
      <c r="BW118" s="306"/>
      <c r="BX118" s="306"/>
      <c r="BY118" s="306"/>
      <c r="BZ118" s="306"/>
      <c r="CA118" s="306"/>
      <c r="CB118" s="308"/>
      <c r="CC118" s="378"/>
      <c r="CD118" s="307"/>
      <c r="CE118" s="306"/>
      <c r="CF118" s="378"/>
      <c r="CG118" s="381"/>
      <c r="CH118" s="388"/>
      <c r="CI118" s="308"/>
      <c r="CJ118" s="381"/>
    </row>
    <row r="119" spans="1:88" s="383" customFormat="1" ht="15" customHeight="1" x14ac:dyDescent="0.2">
      <c r="A119" s="108">
        <v>56</v>
      </c>
      <c r="B119" s="107" t="s">
        <v>362</v>
      </c>
      <c r="C119" s="287" t="s">
        <v>61</v>
      </c>
      <c r="D119" s="309">
        <v>0.3</v>
      </c>
      <c r="E119" s="305">
        <v>0</v>
      </c>
      <c r="F119" s="305" t="s">
        <v>760</v>
      </c>
      <c r="G119" s="305">
        <v>0</v>
      </c>
      <c r="H119" s="305">
        <v>0.4</v>
      </c>
      <c r="I119" s="305">
        <v>1.1000000000000001</v>
      </c>
      <c r="J119" s="305">
        <v>0</v>
      </c>
      <c r="K119" s="305" t="s">
        <v>760</v>
      </c>
      <c r="L119" s="305">
        <v>0.1</v>
      </c>
      <c r="M119" s="305">
        <v>0</v>
      </c>
      <c r="N119" s="305">
        <v>0</v>
      </c>
      <c r="O119" s="305">
        <v>0.1</v>
      </c>
      <c r="P119" s="305">
        <v>0.1</v>
      </c>
      <c r="Q119" s="305">
        <v>0.1</v>
      </c>
      <c r="R119" s="305">
        <v>0.2</v>
      </c>
      <c r="S119" s="305">
        <v>0.6</v>
      </c>
      <c r="T119" s="305">
        <v>1.3</v>
      </c>
      <c r="U119" s="305">
        <v>0.3</v>
      </c>
      <c r="V119" s="305">
        <v>0.2</v>
      </c>
      <c r="W119" s="305">
        <v>0.7</v>
      </c>
      <c r="X119" s="305">
        <v>1.1000000000000001</v>
      </c>
      <c r="Y119" s="305">
        <v>0.8</v>
      </c>
      <c r="Z119" s="305">
        <v>1.4</v>
      </c>
      <c r="AA119" s="305">
        <v>1.2</v>
      </c>
      <c r="AB119" s="305">
        <v>3.1</v>
      </c>
      <c r="AC119" s="305">
        <v>1.1000000000000001</v>
      </c>
      <c r="AD119" s="305">
        <v>0.1</v>
      </c>
      <c r="AE119" s="305">
        <v>0.2</v>
      </c>
      <c r="AF119" s="305">
        <v>0.2</v>
      </c>
      <c r="AG119" s="305">
        <v>0.1</v>
      </c>
      <c r="AH119" s="305">
        <v>0</v>
      </c>
      <c r="AI119" s="305">
        <v>0.1</v>
      </c>
      <c r="AJ119" s="305">
        <v>0</v>
      </c>
      <c r="AK119" s="305">
        <v>0.2</v>
      </c>
      <c r="AL119" s="305">
        <v>0</v>
      </c>
      <c r="AM119" s="305">
        <v>2.9</v>
      </c>
      <c r="AN119" s="305">
        <v>0.1</v>
      </c>
      <c r="AO119" s="305">
        <v>0</v>
      </c>
      <c r="AP119" s="305" t="s">
        <v>760</v>
      </c>
      <c r="AQ119" s="305">
        <v>0</v>
      </c>
      <c r="AR119" s="305">
        <v>0</v>
      </c>
      <c r="AS119" s="305" t="s">
        <v>760</v>
      </c>
      <c r="AT119" s="305">
        <v>0</v>
      </c>
      <c r="AU119" s="305">
        <v>0</v>
      </c>
      <c r="AV119" s="305">
        <v>0</v>
      </c>
      <c r="AW119" s="305">
        <v>2.7</v>
      </c>
      <c r="AX119" s="305">
        <v>1.1000000000000001</v>
      </c>
      <c r="AY119" s="305">
        <v>0.1</v>
      </c>
      <c r="AZ119" s="305">
        <v>0.5</v>
      </c>
      <c r="BA119" s="305">
        <v>0.5</v>
      </c>
      <c r="BB119" s="305">
        <v>0</v>
      </c>
      <c r="BC119" s="305">
        <v>0</v>
      </c>
      <c r="BD119" s="305">
        <v>0</v>
      </c>
      <c r="BE119" s="305">
        <v>0.2</v>
      </c>
      <c r="BF119" s="306">
        <v>0.8</v>
      </c>
      <c r="BG119" s="305">
        <v>41.4</v>
      </c>
      <c r="BH119" s="306">
        <v>0.9</v>
      </c>
      <c r="BI119" s="306">
        <v>0</v>
      </c>
      <c r="BJ119" s="306" t="s">
        <v>760</v>
      </c>
      <c r="BK119" s="306">
        <v>0</v>
      </c>
      <c r="BL119" s="306">
        <v>0</v>
      </c>
      <c r="BM119" s="306" t="s">
        <v>760</v>
      </c>
      <c r="BN119" s="305">
        <v>0</v>
      </c>
      <c r="BO119" s="306">
        <v>0</v>
      </c>
      <c r="BP119" s="306">
        <v>0</v>
      </c>
      <c r="BQ119" s="306" t="s">
        <v>760</v>
      </c>
      <c r="BR119" s="306">
        <v>27.8</v>
      </c>
      <c r="BS119" s="306">
        <v>0.1</v>
      </c>
      <c r="BT119" s="306" t="s">
        <v>760</v>
      </c>
      <c r="BU119" s="305" t="s">
        <v>760</v>
      </c>
      <c r="BV119" s="306">
        <v>0</v>
      </c>
      <c r="BW119" s="306" t="s">
        <v>760</v>
      </c>
      <c r="BX119" s="306">
        <v>0</v>
      </c>
      <c r="BY119" s="306">
        <v>0.9</v>
      </c>
      <c r="BZ119" s="306">
        <v>0</v>
      </c>
      <c r="CA119" s="306">
        <v>0</v>
      </c>
      <c r="CB119" s="308" t="s">
        <v>760</v>
      </c>
      <c r="CC119" s="378">
        <v>95.1</v>
      </c>
      <c r="CD119" s="307">
        <v>4.3</v>
      </c>
      <c r="CE119" s="306">
        <v>0.5</v>
      </c>
      <c r="CF119" s="378">
        <v>4.8</v>
      </c>
      <c r="CG119" s="381">
        <v>99.9</v>
      </c>
      <c r="CH119" s="388">
        <v>0</v>
      </c>
      <c r="CI119" s="308">
        <v>0.1</v>
      </c>
      <c r="CJ119" s="381">
        <v>100</v>
      </c>
    </row>
    <row r="120" spans="1:88" s="383" customFormat="1" ht="15" customHeight="1" x14ac:dyDescent="0.2">
      <c r="A120" s="108"/>
      <c r="B120" s="106" t="s">
        <v>413</v>
      </c>
      <c r="C120" s="287"/>
      <c r="D120" s="309"/>
      <c r="E120" s="305"/>
      <c r="F120" s="305"/>
      <c r="G120" s="305"/>
      <c r="H120" s="305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  <c r="AJ120" s="305"/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305"/>
      <c r="BA120" s="305"/>
      <c r="BB120" s="305"/>
      <c r="BC120" s="305"/>
      <c r="BD120" s="305"/>
      <c r="BE120" s="305"/>
      <c r="BF120" s="306"/>
      <c r="BG120" s="305"/>
      <c r="BH120" s="306"/>
      <c r="BI120" s="306"/>
      <c r="BJ120" s="306"/>
      <c r="BK120" s="306"/>
      <c r="BL120" s="306"/>
      <c r="BM120" s="306"/>
      <c r="BN120" s="305"/>
      <c r="BO120" s="306"/>
      <c r="BP120" s="306"/>
      <c r="BQ120" s="306"/>
      <c r="BR120" s="306"/>
      <c r="BS120" s="306"/>
      <c r="BT120" s="306"/>
      <c r="BU120" s="305"/>
      <c r="BV120" s="306"/>
      <c r="BW120" s="306"/>
      <c r="BX120" s="306"/>
      <c r="BY120" s="306"/>
      <c r="BZ120" s="306"/>
      <c r="CA120" s="306"/>
      <c r="CB120" s="308"/>
      <c r="CC120" s="378"/>
      <c r="CD120" s="307"/>
      <c r="CE120" s="306"/>
      <c r="CF120" s="378"/>
      <c r="CG120" s="381"/>
      <c r="CH120" s="388"/>
      <c r="CI120" s="308"/>
      <c r="CJ120" s="381"/>
    </row>
    <row r="121" spans="1:88" s="383" customFormat="1" ht="15" customHeight="1" x14ac:dyDescent="0.2">
      <c r="A121" s="108">
        <v>57</v>
      </c>
      <c r="B121" s="107" t="s">
        <v>363</v>
      </c>
      <c r="C121" s="287" t="s">
        <v>62</v>
      </c>
      <c r="D121" s="309" t="s">
        <v>760</v>
      </c>
      <c r="E121" s="305" t="s">
        <v>760</v>
      </c>
      <c r="F121" s="305" t="s">
        <v>760</v>
      </c>
      <c r="G121" s="305" t="s">
        <v>760</v>
      </c>
      <c r="H121" s="305">
        <v>0</v>
      </c>
      <c r="I121" s="305">
        <v>0</v>
      </c>
      <c r="J121" s="305">
        <v>0.1</v>
      </c>
      <c r="K121" s="305" t="s">
        <v>760</v>
      </c>
      <c r="L121" s="305">
        <v>0</v>
      </c>
      <c r="M121" s="305" t="s">
        <v>760</v>
      </c>
      <c r="N121" s="305">
        <v>0</v>
      </c>
      <c r="O121" s="305" t="s">
        <v>760</v>
      </c>
      <c r="P121" s="305">
        <v>0</v>
      </c>
      <c r="Q121" s="305">
        <v>0</v>
      </c>
      <c r="R121" s="305" t="s">
        <v>760</v>
      </c>
      <c r="S121" s="305">
        <v>0</v>
      </c>
      <c r="T121" s="305">
        <v>0</v>
      </c>
      <c r="U121" s="305">
        <v>0</v>
      </c>
      <c r="V121" s="305">
        <v>0</v>
      </c>
      <c r="W121" s="305" t="s">
        <v>760</v>
      </c>
      <c r="X121" s="305">
        <v>0</v>
      </c>
      <c r="Y121" s="305">
        <v>0</v>
      </c>
      <c r="Z121" s="305">
        <v>0</v>
      </c>
      <c r="AA121" s="305">
        <v>0</v>
      </c>
      <c r="AB121" s="305" t="s">
        <v>760</v>
      </c>
      <c r="AC121" s="305" t="s">
        <v>760</v>
      </c>
      <c r="AD121" s="305">
        <v>0</v>
      </c>
      <c r="AE121" s="305">
        <v>0</v>
      </c>
      <c r="AF121" s="305">
        <v>0</v>
      </c>
      <c r="AG121" s="305">
        <v>0</v>
      </c>
      <c r="AH121" s="305" t="s">
        <v>760</v>
      </c>
      <c r="AI121" s="305">
        <v>0</v>
      </c>
      <c r="AJ121" s="305">
        <v>0</v>
      </c>
      <c r="AK121" s="305">
        <v>0</v>
      </c>
      <c r="AL121" s="305">
        <v>0</v>
      </c>
      <c r="AM121" s="305">
        <v>11.5</v>
      </c>
      <c r="AN121" s="305">
        <v>8.4</v>
      </c>
      <c r="AO121" s="305">
        <v>0.1</v>
      </c>
      <c r="AP121" s="305" t="s">
        <v>760</v>
      </c>
      <c r="AQ121" s="305">
        <v>0</v>
      </c>
      <c r="AR121" s="305">
        <v>0</v>
      </c>
      <c r="AS121" s="305">
        <v>0</v>
      </c>
      <c r="AT121" s="305">
        <v>1.6</v>
      </c>
      <c r="AU121" s="305">
        <v>0.1</v>
      </c>
      <c r="AV121" s="305">
        <v>2.1</v>
      </c>
      <c r="AW121" s="305">
        <v>0</v>
      </c>
      <c r="AX121" s="305">
        <v>0.3</v>
      </c>
      <c r="AY121" s="305">
        <v>0.7</v>
      </c>
      <c r="AZ121" s="305" t="s">
        <v>760</v>
      </c>
      <c r="BA121" s="305" t="s">
        <v>760</v>
      </c>
      <c r="BB121" s="305" t="s">
        <v>760</v>
      </c>
      <c r="BC121" s="305">
        <v>0</v>
      </c>
      <c r="BD121" s="305">
        <v>0.1</v>
      </c>
      <c r="BE121" s="305">
        <v>0.2</v>
      </c>
      <c r="BF121" s="306">
        <v>0</v>
      </c>
      <c r="BG121" s="305" t="s">
        <v>760</v>
      </c>
      <c r="BH121" s="306">
        <v>67</v>
      </c>
      <c r="BI121" s="306">
        <v>0.1</v>
      </c>
      <c r="BJ121" s="306" t="s">
        <v>760</v>
      </c>
      <c r="BK121" s="306">
        <v>0.2</v>
      </c>
      <c r="BL121" s="306">
        <v>0</v>
      </c>
      <c r="BM121" s="306">
        <v>0</v>
      </c>
      <c r="BN121" s="305">
        <v>0</v>
      </c>
      <c r="BO121" s="306">
        <v>0</v>
      </c>
      <c r="BP121" s="306">
        <v>0</v>
      </c>
      <c r="BQ121" s="306" t="s">
        <v>760</v>
      </c>
      <c r="BR121" s="306">
        <v>0</v>
      </c>
      <c r="BS121" s="306">
        <v>0</v>
      </c>
      <c r="BT121" s="306">
        <v>0</v>
      </c>
      <c r="BU121" s="305">
        <v>0</v>
      </c>
      <c r="BV121" s="306" t="s">
        <v>760</v>
      </c>
      <c r="BW121" s="306" t="s">
        <v>760</v>
      </c>
      <c r="BX121" s="306">
        <v>0</v>
      </c>
      <c r="BY121" s="306">
        <v>0.2</v>
      </c>
      <c r="BZ121" s="306" t="s">
        <v>760</v>
      </c>
      <c r="CA121" s="306" t="s">
        <v>760</v>
      </c>
      <c r="CB121" s="308" t="s">
        <v>760</v>
      </c>
      <c r="CC121" s="378">
        <v>92.7</v>
      </c>
      <c r="CD121" s="307">
        <v>5.2</v>
      </c>
      <c r="CE121" s="306">
        <v>1.3</v>
      </c>
      <c r="CF121" s="378">
        <v>6.5</v>
      </c>
      <c r="CG121" s="381">
        <v>99.2</v>
      </c>
      <c r="CH121" s="388">
        <v>0</v>
      </c>
      <c r="CI121" s="308">
        <v>0.8</v>
      </c>
      <c r="CJ121" s="381">
        <v>100</v>
      </c>
    </row>
    <row r="122" spans="1:88" s="383" customFormat="1" ht="15" customHeight="1" x14ac:dyDescent="0.2">
      <c r="A122" s="108"/>
      <c r="B122" s="106" t="s">
        <v>414</v>
      </c>
      <c r="C122" s="287"/>
      <c r="D122" s="309"/>
      <c r="E122" s="305"/>
      <c r="F122" s="305"/>
      <c r="G122" s="305"/>
      <c r="H122" s="305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  <c r="AJ122" s="305"/>
      <c r="AK122" s="305"/>
      <c r="AL122" s="305"/>
      <c r="AM122" s="305"/>
      <c r="AN122" s="305"/>
      <c r="AO122" s="305"/>
      <c r="AP122" s="305"/>
      <c r="AQ122" s="305"/>
      <c r="AR122" s="305"/>
      <c r="AS122" s="305"/>
      <c r="AT122" s="305"/>
      <c r="AU122" s="305"/>
      <c r="AV122" s="305"/>
      <c r="AW122" s="305"/>
      <c r="AX122" s="305"/>
      <c r="AY122" s="305"/>
      <c r="AZ122" s="305"/>
      <c r="BA122" s="305"/>
      <c r="BB122" s="305"/>
      <c r="BC122" s="305"/>
      <c r="BD122" s="305"/>
      <c r="BE122" s="305"/>
      <c r="BF122" s="306"/>
      <c r="BG122" s="305"/>
      <c r="BH122" s="306"/>
      <c r="BI122" s="306"/>
      <c r="BJ122" s="306"/>
      <c r="BK122" s="306"/>
      <c r="BL122" s="306"/>
      <c r="BM122" s="306"/>
      <c r="BN122" s="305"/>
      <c r="BO122" s="306"/>
      <c r="BP122" s="306"/>
      <c r="BQ122" s="306"/>
      <c r="BR122" s="306"/>
      <c r="BS122" s="306"/>
      <c r="BT122" s="306"/>
      <c r="BU122" s="305"/>
      <c r="BV122" s="306"/>
      <c r="BW122" s="306"/>
      <c r="BX122" s="306"/>
      <c r="BY122" s="306"/>
      <c r="BZ122" s="306"/>
      <c r="CA122" s="306"/>
      <c r="CB122" s="308"/>
      <c r="CC122" s="378"/>
      <c r="CD122" s="307"/>
      <c r="CE122" s="306"/>
      <c r="CF122" s="378"/>
      <c r="CG122" s="381"/>
      <c r="CH122" s="388"/>
      <c r="CI122" s="308"/>
      <c r="CJ122" s="381"/>
    </row>
    <row r="123" spans="1:88" s="383" customFormat="1" ht="15" customHeight="1" x14ac:dyDescent="0.2">
      <c r="A123" s="108">
        <v>58</v>
      </c>
      <c r="B123" s="107" t="s">
        <v>364</v>
      </c>
      <c r="C123" s="287" t="s">
        <v>63</v>
      </c>
      <c r="D123" s="309" t="s">
        <v>760</v>
      </c>
      <c r="E123" s="305" t="s">
        <v>760</v>
      </c>
      <c r="F123" s="305" t="s">
        <v>760</v>
      </c>
      <c r="G123" s="305" t="s">
        <v>760</v>
      </c>
      <c r="H123" s="305">
        <v>0</v>
      </c>
      <c r="I123" s="305">
        <v>0.5</v>
      </c>
      <c r="J123" s="305" t="s">
        <v>760</v>
      </c>
      <c r="K123" s="305" t="s">
        <v>760</v>
      </c>
      <c r="L123" s="305">
        <v>0</v>
      </c>
      <c r="M123" s="305">
        <v>0</v>
      </c>
      <c r="N123" s="305" t="s">
        <v>760</v>
      </c>
      <c r="O123" s="305" t="s">
        <v>760</v>
      </c>
      <c r="P123" s="305">
        <v>0</v>
      </c>
      <c r="Q123" s="305">
        <v>0</v>
      </c>
      <c r="R123" s="305" t="s">
        <v>760</v>
      </c>
      <c r="S123" s="305">
        <v>0.1</v>
      </c>
      <c r="T123" s="305">
        <v>0.4</v>
      </c>
      <c r="U123" s="305">
        <v>0.1</v>
      </c>
      <c r="V123" s="305">
        <v>0</v>
      </c>
      <c r="W123" s="305" t="s">
        <v>760</v>
      </c>
      <c r="X123" s="305">
        <v>0</v>
      </c>
      <c r="Y123" s="305">
        <v>0</v>
      </c>
      <c r="Z123" s="305">
        <v>0.1</v>
      </c>
      <c r="AA123" s="305">
        <v>0.2</v>
      </c>
      <c r="AB123" s="305">
        <v>0.4</v>
      </c>
      <c r="AC123" s="305">
        <v>0.1</v>
      </c>
      <c r="AD123" s="305">
        <v>0</v>
      </c>
      <c r="AE123" s="305" t="s">
        <v>760</v>
      </c>
      <c r="AF123" s="305">
        <v>0.1</v>
      </c>
      <c r="AG123" s="305">
        <v>0.9</v>
      </c>
      <c r="AH123" s="305">
        <v>0</v>
      </c>
      <c r="AI123" s="305">
        <v>0</v>
      </c>
      <c r="AJ123" s="305">
        <v>0</v>
      </c>
      <c r="AK123" s="305">
        <v>0.3</v>
      </c>
      <c r="AL123" s="305">
        <v>0.2</v>
      </c>
      <c r="AM123" s="305">
        <v>7.8</v>
      </c>
      <c r="AN123" s="305">
        <v>0.8</v>
      </c>
      <c r="AO123" s="305">
        <v>0.1</v>
      </c>
      <c r="AP123" s="305" t="s">
        <v>760</v>
      </c>
      <c r="AQ123" s="305">
        <v>0</v>
      </c>
      <c r="AR123" s="305">
        <v>0</v>
      </c>
      <c r="AS123" s="305">
        <v>0</v>
      </c>
      <c r="AT123" s="305">
        <v>0.1</v>
      </c>
      <c r="AU123" s="305" t="s">
        <v>760</v>
      </c>
      <c r="AV123" s="305">
        <v>0</v>
      </c>
      <c r="AW123" s="305">
        <v>0.1</v>
      </c>
      <c r="AX123" s="305">
        <v>0.1</v>
      </c>
      <c r="AY123" s="305">
        <v>0.1</v>
      </c>
      <c r="AZ123" s="305" t="s">
        <v>760</v>
      </c>
      <c r="BA123" s="305" t="s">
        <v>760</v>
      </c>
      <c r="BB123" s="305" t="s">
        <v>760</v>
      </c>
      <c r="BC123" s="305">
        <v>0.1</v>
      </c>
      <c r="BD123" s="305">
        <v>0.2</v>
      </c>
      <c r="BE123" s="305">
        <v>0</v>
      </c>
      <c r="BF123" s="306">
        <v>0.2</v>
      </c>
      <c r="BG123" s="305">
        <v>0.2</v>
      </c>
      <c r="BH123" s="306">
        <v>0.1</v>
      </c>
      <c r="BI123" s="306">
        <v>68</v>
      </c>
      <c r="BJ123" s="306" t="s">
        <v>760</v>
      </c>
      <c r="BK123" s="306">
        <v>0</v>
      </c>
      <c r="BL123" s="306">
        <v>0</v>
      </c>
      <c r="BM123" s="306" t="s">
        <v>760</v>
      </c>
      <c r="BN123" s="305">
        <v>0</v>
      </c>
      <c r="BO123" s="306">
        <v>0</v>
      </c>
      <c r="BP123" s="306">
        <v>0</v>
      </c>
      <c r="BQ123" s="306" t="s">
        <v>760</v>
      </c>
      <c r="BR123" s="306">
        <v>0</v>
      </c>
      <c r="BS123" s="306">
        <v>0</v>
      </c>
      <c r="BT123" s="306" t="s">
        <v>760</v>
      </c>
      <c r="BU123" s="305" t="s">
        <v>760</v>
      </c>
      <c r="BV123" s="306" t="s">
        <v>760</v>
      </c>
      <c r="BW123" s="306" t="s">
        <v>760</v>
      </c>
      <c r="BX123" s="306" t="s">
        <v>760</v>
      </c>
      <c r="BY123" s="306">
        <v>1.6</v>
      </c>
      <c r="BZ123" s="306" t="s">
        <v>760</v>
      </c>
      <c r="CA123" s="306">
        <v>0</v>
      </c>
      <c r="CB123" s="308" t="s">
        <v>760</v>
      </c>
      <c r="CC123" s="378">
        <v>82.9</v>
      </c>
      <c r="CD123" s="307">
        <v>11</v>
      </c>
      <c r="CE123" s="306">
        <v>2.2999999999999998</v>
      </c>
      <c r="CF123" s="378">
        <v>13.3</v>
      </c>
      <c r="CG123" s="381">
        <v>96.2</v>
      </c>
      <c r="CH123" s="388">
        <v>0</v>
      </c>
      <c r="CI123" s="308">
        <v>3.8</v>
      </c>
      <c r="CJ123" s="381">
        <v>100</v>
      </c>
    </row>
    <row r="124" spans="1:88" s="383" customFormat="1" ht="15" customHeight="1" x14ac:dyDescent="0.2">
      <c r="A124" s="108"/>
      <c r="B124" s="106" t="s">
        <v>415</v>
      </c>
      <c r="C124" s="287"/>
      <c r="D124" s="309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  <c r="AJ124" s="305"/>
      <c r="AK124" s="305"/>
      <c r="AL124" s="305"/>
      <c r="AM124" s="305"/>
      <c r="AN124" s="305"/>
      <c r="AO124" s="305"/>
      <c r="AP124" s="305"/>
      <c r="AQ124" s="305"/>
      <c r="AR124" s="305"/>
      <c r="AS124" s="305"/>
      <c r="AT124" s="305"/>
      <c r="AU124" s="305"/>
      <c r="AV124" s="305"/>
      <c r="AW124" s="305"/>
      <c r="AX124" s="305"/>
      <c r="AY124" s="305"/>
      <c r="AZ124" s="305"/>
      <c r="BA124" s="305"/>
      <c r="BB124" s="305"/>
      <c r="BC124" s="305"/>
      <c r="BD124" s="305"/>
      <c r="BE124" s="305"/>
      <c r="BF124" s="306"/>
      <c r="BG124" s="305"/>
      <c r="BH124" s="306"/>
      <c r="BI124" s="306"/>
      <c r="BJ124" s="306"/>
      <c r="BK124" s="306"/>
      <c r="BL124" s="306"/>
      <c r="BM124" s="306"/>
      <c r="BN124" s="305"/>
      <c r="BO124" s="306"/>
      <c r="BP124" s="306"/>
      <c r="BQ124" s="306"/>
      <c r="BR124" s="306"/>
      <c r="BS124" s="306"/>
      <c r="BT124" s="306"/>
      <c r="BU124" s="305"/>
      <c r="BV124" s="306"/>
      <c r="BW124" s="306"/>
      <c r="BX124" s="306"/>
      <c r="BY124" s="306"/>
      <c r="BZ124" s="306"/>
      <c r="CA124" s="306"/>
      <c r="CB124" s="308"/>
      <c r="CC124" s="378"/>
      <c r="CD124" s="307"/>
      <c r="CE124" s="306"/>
      <c r="CF124" s="378"/>
      <c r="CG124" s="381"/>
      <c r="CH124" s="388"/>
      <c r="CI124" s="308"/>
      <c r="CJ124" s="381"/>
    </row>
    <row r="125" spans="1:88" s="383" customFormat="1" ht="15" customHeight="1" x14ac:dyDescent="0.2">
      <c r="A125" s="108">
        <v>59</v>
      </c>
      <c r="B125" s="107" t="s">
        <v>365</v>
      </c>
      <c r="C125" s="287" t="s">
        <v>64</v>
      </c>
      <c r="D125" s="309" t="s">
        <v>760</v>
      </c>
      <c r="E125" s="305" t="s">
        <v>760</v>
      </c>
      <c r="F125" s="305" t="s">
        <v>760</v>
      </c>
      <c r="G125" s="305" t="s">
        <v>760</v>
      </c>
      <c r="H125" s="305" t="s">
        <v>760</v>
      </c>
      <c r="I125" s="305">
        <v>0</v>
      </c>
      <c r="J125" s="305" t="s">
        <v>760</v>
      </c>
      <c r="K125" s="305" t="s">
        <v>760</v>
      </c>
      <c r="L125" s="305" t="s">
        <v>760</v>
      </c>
      <c r="M125" s="305" t="s">
        <v>760</v>
      </c>
      <c r="N125" s="305" t="s">
        <v>760</v>
      </c>
      <c r="O125" s="305" t="s">
        <v>760</v>
      </c>
      <c r="P125" s="305" t="s">
        <v>760</v>
      </c>
      <c r="Q125" s="305" t="s">
        <v>760</v>
      </c>
      <c r="R125" s="305" t="s">
        <v>760</v>
      </c>
      <c r="S125" s="305">
        <v>0</v>
      </c>
      <c r="T125" s="305" t="s">
        <v>760</v>
      </c>
      <c r="U125" s="305" t="s">
        <v>760</v>
      </c>
      <c r="V125" s="305" t="s">
        <v>760</v>
      </c>
      <c r="W125" s="305" t="s">
        <v>760</v>
      </c>
      <c r="X125" s="305" t="s">
        <v>760</v>
      </c>
      <c r="Y125" s="305" t="s">
        <v>760</v>
      </c>
      <c r="Z125" s="305" t="s">
        <v>760</v>
      </c>
      <c r="AA125" s="305" t="s">
        <v>760</v>
      </c>
      <c r="AB125" s="305" t="s">
        <v>760</v>
      </c>
      <c r="AC125" s="305" t="s">
        <v>760</v>
      </c>
      <c r="AD125" s="305" t="s">
        <v>760</v>
      </c>
      <c r="AE125" s="305" t="s">
        <v>760</v>
      </c>
      <c r="AF125" s="305" t="s">
        <v>760</v>
      </c>
      <c r="AG125" s="305" t="s">
        <v>760</v>
      </c>
      <c r="AH125" s="305" t="s">
        <v>760</v>
      </c>
      <c r="AI125" s="305">
        <v>0.1</v>
      </c>
      <c r="AJ125" s="305">
        <v>0</v>
      </c>
      <c r="AK125" s="305" t="s">
        <v>760</v>
      </c>
      <c r="AL125" s="305" t="s">
        <v>760</v>
      </c>
      <c r="AM125" s="305">
        <v>0</v>
      </c>
      <c r="AN125" s="305" t="s">
        <v>760</v>
      </c>
      <c r="AO125" s="305" t="s">
        <v>760</v>
      </c>
      <c r="AP125" s="305" t="s">
        <v>760</v>
      </c>
      <c r="AQ125" s="305" t="s">
        <v>760</v>
      </c>
      <c r="AR125" s="305" t="s">
        <v>760</v>
      </c>
      <c r="AS125" s="305" t="s">
        <v>760</v>
      </c>
      <c r="AT125" s="305" t="s">
        <v>760</v>
      </c>
      <c r="AU125" s="305" t="s">
        <v>760</v>
      </c>
      <c r="AV125" s="305" t="s">
        <v>760</v>
      </c>
      <c r="AW125" s="305" t="s">
        <v>760</v>
      </c>
      <c r="AX125" s="305" t="s">
        <v>760</v>
      </c>
      <c r="AY125" s="305" t="s">
        <v>760</v>
      </c>
      <c r="AZ125" s="305" t="s">
        <v>760</v>
      </c>
      <c r="BA125" s="305" t="s">
        <v>760</v>
      </c>
      <c r="BB125" s="305" t="s">
        <v>760</v>
      </c>
      <c r="BC125" s="305" t="s">
        <v>760</v>
      </c>
      <c r="BD125" s="305" t="s">
        <v>760</v>
      </c>
      <c r="BE125" s="305" t="s">
        <v>760</v>
      </c>
      <c r="BF125" s="306" t="s">
        <v>760</v>
      </c>
      <c r="BG125" s="305" t="s">
        <v>760</v>
      </c>
      <c r="BH125" s="306" t="s">
        <v>760</v>
      </c>
      <c r="BI125" s="306" t="s">
        <v>760</v>
      </c>
      <c r="BJ125" s="306">
        <v>55.8</v>
      </c>
      <c r="BK125" s="306" t="s">
        <v>760</v>
      </c>
      <c r="BL125" s="306" t="s">
        <v>760</v>
      </c>
      <c r="BM125" s="306" t="s">
        <v>760</v>
      </c>
      <c r="BN125" s="305" t="s">
        <v>760</v>
      </c>
      <c r="BO125" s="306" t="s">
        <v>760</v>
      </c>
      <c r="BP125" s="306">
        <v>0</v>
      </c>
      <c r="BQ125" s="306" t="s">
        <v>760</v>
      </c>
      <c r="BR125" s="306" t="s">
        <v>760</v>
      </c>
      <c r="BS125" s="306">
        <v>41.8</v>
      </c>
      <c r="BT125" s="306" t="s">
        <v>760</v>
      </c>
      <c r="BU125" s="305" t="s">
        <v>760</v>
      </c>
      <c r="BV125" s="306" t="s">
        <v>760</v>
      </c>
      <c r="BW125" s="306" t="s">
        <v>760</v>
      </c>
      <c r="BX125" s="306" t="s">
        <v>760</v>
      </c>
      <c r="BY125" s="306" t="s">
        <v>760</v>
      </c>
      <c r="BZ125" s="306" t="s">
        <v>760</v>
      </c>
      <c r="CA125" s="306" t="s">
        <v>760</v>
      </c>
      <c r="CB125" s="308" t="s">
        <v>760</v>
      </c>
      <c r="CC125" s="378">
        <v>97.7</v>
      </c>
      <c r="CD125" s="307" t="s">
        <v>760</v>
      </c>
      <c r="CE125" s="306" t="s">
        <v>760</v>
      </c>
      <c r="CF125" s="378" t="s">
        <v>760</v>
      </c>
      <c r="CG125" s="381">
        <v>97.7</v>
      </c>
      <c r="CH125" s="388">
        <v>0</v>
      </c>
      <c r="CI125" s="308">
        <v>2.2999999999999998</v>
      </c>
      <c r="CJ125" s="381">
        <v>100</v>
      </c>
    </row>
    <row r="126" spans="1:88" s="383" customFormat="1" ht="15" customHeight="1" x14ac:dyDescent="0.2">
      <c r="A126" s="108"/>
      <c r="B126" s="106" t="s">
        <v>416</v>
      </c>
      <c r="C126" s="287"/>
      <c r="D126" s="309"/>
      <c r="E126" s="305"/>
      <c r="F126" s="305"/>
      <c r="G126" s="305"/>
      <c r="H126" s="305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  <c r="AJ126" s="305"/>
      <c r="AK126" s="305"/>
      <c r="AL126" s="305"/>
      <c r="AM126" s="305"/>
      <c r="AN126" s="305"/>
      <c r="AO126" s="305"/>
      <c r="AP126" s="305"/>
      <c r="AQ126" s="305"/>
      <c r="AR126" s="305"/>
      <c r="AS126" s="305"/>
      <c r="AT126" s="305"/>
      <c r="AU126" s="305"/>
      <c r="AV126" s="305"/>
      <c r="AW126" s="305"/>
      <c r="AX126" s="305"/>
      <c r="AY126" s="305"/>
      <c r="AZ126" s="305"/>
      <c r="BA126" s="305"/>
      <c r="BB126" s="305"/>
      <c r="BC126" s="305"/>
      <c r="BD126" s="305"/>
      <c r="BE126" s="305"/>
      <c r="BF126" s="306"/>
      <c r="BG126" s="305"/>
      <c r="BH126" s="306"/>
      <c r="BI126" s="306"/>
      <c r="BJ126" s="306"/>
      <c r="BK126" s="306"/>
      <c r="BL126" s="306"/>
      <c r="BM126" s="306"/>
      <c r="BN126" s="305"/>
      <c r="BO126" s="306"/>
      <c r="BP126" s="306"/>
      <c r="BQ126" s="306"/>
      <c r="BR126" s="306"/>
      <c r="BS126" s="306"/>
      <c r="BT126" s="306"/>
      <c r="BU126" s="305"/>
      <c r="BV126" s="306"/>
      <c r="BW126" s="306"/>
      <c r="BX126" s="306"/>
      <c r="BY126" s="306"/>
      <c r="BZ126" s="306"/>
      <c r="CA126" s="306"/>
      <c r="CB126" s="308"/>
      <c r="CC126" s="378"/>
      <c r="CD126" s="307"/>
      <c r="CE126" s="306"/>
      <c r="CF126" s="378"/>
      <c r="CG126" s="381"/>
      <c r="CH126" s="388"/>
      <c r="CI126" s="308"/>
      <c r="CJ126" s="381"/>
    </row>
    <row r="127" spans="1:88" s="383" customFormat="1" ht="15" customHeight="1" x14ac:dyDescent="0.2">
      <c r="A127" s="108">
        <v>60</v>
      </c>
      <c r="B127" s="107" t="s">
        <v>366</v>
      </c>
      <c r="C127" s="287" t="s">
        <v>368</v>
      </c>
      <c r="D127" s="309">
        <v>0.3</v>
      </c>
      <c r="E127" s="305">
        <v>0.1</v>
      </c>
      <c r="F127" s="305">
        <v>0</v>
      </c>
      <c r="G127" s="305">
        <v>0.3</v>
      </c>
      <c r="H127" s="305">
        <v>0.6</v>
      </c>
      <c r="I127" s="305">
        <v>0.9</v>
      </c>
      <c r="J127" s="305">
        <v>0.2</v>
      </c>
      <c r="K127" s="305">
        <v>0</v>
      </c>
      <c r="L127" s="305">
        <v>0.1</v>
      </c>
      <c r="M127" s="305">
        <v>0</v>
      </c>
      <c r="N127" s="305">
        <v>0</v>
      </c>
      <c r="O127" s="305">
        <v>0.3</v>
      </c>
      <c r="P127" s="305">
        <v>0.2</v>
      </c>
      <c r="Q127" s="305">
        <v>0.1</v>
      </c>
      <c r="R127" s="305">
        <v>0.3</v>
      </c>
      <c r="S127" s="305">
        <v>1.3</v>
      </c>
      <c r="T127" s="305">
        <v>0.1</v>
      </c>
      <c r="U127" s="305">
        <v>0.4</v>
      </c>
      <c r="V127" s="305">
        <v>0.3</v>
      </c>
      <c r="W127" s="305">
        <v>0.2</v>
      </c>
      <c r="X127" s="305">
        <v>0.6</v>
      </c>
      <c r="Y127" s="305">
        <v>0.2</v>
      </c>
      <c r="Z127" s="305">
        <v>0.2</v>
      </c>
      <c r="AA127" s="305">
        <v>0.6</v>
      </c>
      <c r="AB127" s="305">
        <v>0.8</v>
      </c>
      <c r="AC127" s="305">
        <v>0.2</v>
      </c>
      <c r="AD127" s="305">
        <v>0.2</v>
      </c>
      <c r="AE127" s="305">
        <v>0.2</v>
      </c>
      <c r="AF127" s="305">
        <v>0.5</v>
      </c>
      <c r="AG127" s="305">
        <v>0.7</v>
      </c>
      <c r="AH127" s="305">
        <v>0.1</v>
      </c>
      <c r="AI127" s="305">
        <v>0.3</v>
      </c>
      <c r="AJ127" s="305">
        <v>0.1</v>
      </c>
      <c r="AK127" s="305">
        <v>2.4</v>
      </c>
      <c r="AL127" s="305">
        <v>1</v>
      </c>
      <c r="AM127" s="305">
        <v>3.3</v>
      </c>
      <c r="AN127" s="305">
        <v>1</v>
      </c>
      <c r="AO127" s="305">
        <v>1.8</v>
      </c>
      <c r="AP127" s="305">
        <v>0.4</v>
      </c>
      <c r="AQ127" s="305">
        <v>0.5</v>
      </c>
      <c r="AR127" s="305">
        <v>0.1</v>
      </c>
      <c r="AS127" s="305">
        <v>0.2</v>
      </c>
      <c r="AT127" s="305">
        <v>0.2</v>
      </c>
      <c r="AU127" s="305">
        <v>0.1</v>
      </c>
      <c r="AV127" s="305">
        <v>0.1</v>
      </c>
      <c r="AW127" s="305">
        <v>0.3</v>
      </c>
      <c r="AX127" s="305">
        <v>0.3</v>
      </c>
      <c r="AY127" s="305">
        <v>0.1</v>
      </c>
      <c r="AZ127" s="305">
        <v>25.8</v>
      </c>
      <c r="BA127" s="305">
        <v>0.5</v>
      </c>
      <c r="BB127" s="305">
        <v>11.5</v>
      </c>
      <c r="BC127" s="305">
        <v>0.5</v>
      </c>
      <c r="BD127" s="305">
        <v>0.2</v>
      </c>
      <c r="BE127" s="305">
        <v>0.2</v>
      </c>
      <c r="BF127" s="306">
        <v>0.2</v>
      </c>
      <c r="BG127" s="305">
        <v>0</v>
      </c>
      <c r="BH127" s="306">
        <v>0.4</v>
      </c>
      <c r="BI127" s="306">
        <v>0.1</v>
      </c>
      <c r="BJ127" s="306">
        <v>0</v>
      </c>
      <c r="BK127" s="306">
        <v>28.5</v>
      </c>
      <c r="BL127" s="306">
        <v>0.3</v>
      </c>
      <c r="BM127" s="306">
        <v>0</v>
      </c>
      <c r="BN127" s="305">
        <v>0.2</v>
      </c>
      <c r="BO127" s="306">
        <v>0.1</v>
      </c>
      <c r="BP127" s="306">
        <v>0.2</v>
      </c>
      <c r="BQ127" s="306" t="s">
        <v>760</v>
      </c>
      <c r="BR127" s="306">
        <v>0.1</v>
      </c>
      <c r="BS127" s="306">
        <v>0.4</v>
      </c>
      <c r="BT127" s="306">
        <v>0</v>
      </c>
      <c r="BU127" s="305">
        <v>0</v>
      </c>
      <c r="BV127" s="306">
        <v>0</v>
      </c>
      <c r="BW127" s="306">
        <v>0</v>
      </c>
      <c r="BX127" s="306">
        <v>0.1</v>
      </c>
      <c r="BY127" s="306">
        <v>0</v>
      </c>
      <c r="BZ127" s="306">
        <v>0.1</v>
      </c>
      <c r="CA127" s="306">
        <v>0.2</v>
      </c>
      <c r="CB127" s="308" t="s">
        <v>760</v>
      </c>
      <c r="CC127" s="378">
        <v>91.8</v>
      </c>
      <c r="CD127" s="307">
        <v>5.8</v>
      </c>
      <c r="CE127" s="306">
        <v>0.5</v>
      </c>
      <c r="CF127" s="378">
        <v>6.3</v>
      </c>
      <c r="CG127" s="381">
        <v>98.1</v>
      </c>
      <c r="CH127" s="388">
        <v>0</v>
      </c>
      <c r="CI127" s="308">
        <v>1.9</v>
      </c>
      <c r="CJ127" s="381">
        <v>100</v>
      </c>
    </row>
    <row r="128" spans="1:88" s="383" customFormat="1" ht="15" customHeight="1" x14ac:dyDescent="0.2">
      <c r="A128" s="108"/>
      <c r="B128" s="106" t="s">
        <v>417</v>
      </c>
      <c r="C128" s="287"/>
      <c r="D128" s="309"/>
      <c r="E128" s="305"/>
      <c r="F128" s="305"/>
      <c r="G128" s="305"/>
      <c r="H128" s="305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  <c r="AJ128" s="305"/>
      <c r="AK128" s="305"/>
      <c r="AL128" s="305"/>
      <c r="AM128" s="305"/>
      <c r="AN128" s="305"/>
      <c r="AO128" s="305"/>
      <c r="AP128" s="305"/>
      <c r="AQ128" s="305"/>
      <c r="AR128" s="305"/>
      <c r="AS128" s="305"/>
      <c r="AT128" s="305"/>
      <c r="AU128" s="305"/>
      <c r="AV128" s="305"/>
      <c r="AW128" s="305"/>
      <c r="AX128" s="305"/>
      <c r="AY128" s="305"/>
      <c r="AZ128" s="305"/>
      <c r="BA128" s="305"/>
      <c r="BB128" s="305"/>
      <c r="BC128" s="305"/>
      <c r="BD128" s="305"/>
      <c r="BE128" s="305"/>
      <c r="BF128" s="306"/>
      <c r="BG128" s="305"/>
      <c r="BH128" s="306"/>
      <c r="BI128" s="306"/>
      <c r="BJ128" s="306"/>
      <c r="BK128" s="306"/>
      <c r="BL128" s="306"/>
      <c r="BM128" s="306"/>
      <c r="BN128" s="305"/>
      <c r="BO128" s="306"/>
      <c r="BP128" s="306"/>
      <c r="BQ128" s="306"/>
      <c r="BR128" s="306"/>
      <c r="BS128" s="306"/>
      <c r="BT128" s="306"/>
      <c r="BU128" s="305"/>
      <c r="BV128" s="306"/>
      <c r="BW128" s="306"/>
      <c r="BX128" s="306"/>
      <c r="BY128" s="306"/>
      <c r="BZ128" s="306"/>
      <c r="CA128" s="306"/>
      <c r="CB128" s="308"/>
      <c r="CC128" s="378"/>
      <c r="CD128" s="307"/>
      <c r="CE128" s="306"/>
      <c r="CF128" s="378"/>
      <c r="CG128" s="381"/>
      <c r="CH128" s="388"/>
      <c r="CI128" s="308"/>
      <c r="CJ128" s="381"/>
    </row>
    <row r="129" spans="1:88" s="383" customFormat="1" ht="15" customHeight="1" x14ac:dyDescent="0.2">
      <c r="A129" s="108">
        <v>61</v>
      </c>
      <c r="B129" s="107" t="s">
        <v>367</v>
      </c>
      <c r="C129" s="287" t="s">
        <v>369</v>
      </c>
      <c r="D129" s="309" t="s">
        <v>760</v>
      </c>
      <c r="E129" s="305" t="s">
        <v>760</v>
      </c>
      <c r="F129" s="305" t="s">
        <v>760</v>
      </c>
      <c r="G129" s="305">
        <v>0.1</v>
      </c>
      <c r="H129" s="305">
        <v>0</v>
      </c>
      <c r="I129" s="305">
        <v>1.9</v>
      </c>
      <c r="J129" s="305" t="s">
        <v>760</v>
      </c>
      <c r="K129" s="305" t="s">
        <v>760</v>
      </c>
      <c r="L129" s="305">
        <v>0</v>
      </c>
      <c r="M129" s="305">
        <v>0.1</v>
      </c>
      <c r="N129" s="305" t="s">
        <v>760</v>
      </c>
      <c r="O129" s="305">
        <v>0</v>
      </c>
      <c r="P129" s="305">
        <v>0</v>
      </c>
      <c r="Q129" s="305" t="s">
        <v>760</v>
      </c>
      <c r="R129" s="305">
        <v>0</v>
      </c>
      <c r="S129" s="305">
        <v>0</v>
      </c>
      <c r="T129" s="305" t="s">
        <v>760</v>
      </c>
      <c r="U129" s="305">
        <v>0.1</v>
      </c>
      <c r="V129" s="305">
        <v>0.3</v>
      </c>
      <c r="W129" s="305">
        <v>0.3</v>
      </c>
      <c r="X129" s="305">
        <v>0.2</v>
      </c>
      <c r="Y129" s="305">
        <v>0.3</v>
      </c>
      <c r="Z129" s="305">
        <v>0.1</v>
      </c>
      <c r="AA129" s="305">
        <v>0</v>
      </c>
      <c r="AB129" s="305">
        <v>0.1</v>
      </c>
      <c r="AC129" s="305">
        <v>0</v>
      </c>
      <c r="AD129" s="305">
        <v>0.1</v>
      </c>
      <c r="AE129" s="305" t="s">
        <v>760</v>
      </c>
      <c r="AF129" s="305">
        <v>0.2</v>
      </c>
      <c r="AG129" s="305">
        <v>0.1</v>
      </c>
      <c r="AH129" s="305" t="s">
        <v>760</v>
      </c>
      <c r="AI129" s="305">
        <v>0.1</v>
      </c>
      <c r="AJ129" s="305" t="s">
        <v>760</v>
      </c>
      <c r="AK129" s="305">
        <v>0.3</v>
      </c>
      <c r="AL129" s="305">
        <v>0.3</v>
      </c>
      <c r="AM129" s="305">
        <v>1</v>
      </c>
      <c r="AN129" s="305">
        <v>0.7</v>
      </c>
      <c r="AO129" s="305">
        <v>0.5</v>
      </c>
      <c r="AP129" s="305" t="s">
        <v>760</v>
      </c>
      <c r="AQ129" s="305">
        <v>0.1</v>
      </c>
      <c r="AR129" s="305">
        <v>0</v>
      </c>
      <c r="AS129" s="305">
        <v>0.2</v>
      </c>
      <c r="AT129" s="305">
        <v>0.1</v>
      </c>
      <c r="AU129" s="305" t="s">
        <v>760</v>
      </c>
      <c r="AV129" s="305" t="s">
        <v>760</v>
      </c>
      <c r="AW129" s="305">
        <v>0.1</v>
      </c>
      <c r="AX129" s="305">
        <v>0.2</v>
      </c>
      <c r="AY129" s="305">
        <v>0.1</v>
      </c>
      <c r="AZ129" s="305" t="s">
        <v>760</v>
      </c>
      <c r="BA129" s="305" t="s">
        <v>760</v>
      </c>
      <c r="BB129" s="305" t="s">
        <v>760</v>
      </c>
      <c r="BC129" s="305">
        <v>0.3</v>
      </c>
      <c r="BD129" s="305">
        <v>0.6</v>
      </c>
      <c r="BE129" s="305">
        <v>0.9</v>
      </c>
      <c r="BF129" s="306">
        <v>0</v>
      </c>
      <c r="BG129" s="305" t="s">
        <v>760</v>
      </c>
      <c r="BH129" s="306">
        <v>0.1</v>
      </c>
      <c r="BI129" s="306">
        <v>0.1</v>
      </c>
      <c r="BJ129" s="306" t="s">
        <v>760</v>
      </c>
      <c r="BK129" s="306">
        <v>0</v>
      </c>
      <c r="BL129" s="306">
        <v>88.4</v>
      </c>
      <c r="BM129" s="306">
        <v>0</v>
      </c>
      <c r="BN129" s="305">
        <v>0.2</v>
      </c>
      <c r="BO129" s="306">
        <v>0.2</v>
      </c>
      <c r="BP129" s="306">
        <v>0.5</v>
      </c>
      <c r="BQ129" s="306" t="s">
        <v>760</v>
      </c>
      <c r="BR129" s="306">
        <v>0</v>
      </c>
      <c r="BS129" s="306">
        <v>0</v>
      </c>
      <c r="BT129" s="306">
        <v>0</v>
      </c>
      <c r="BU129" s="305" t="s">
        <v>760</v>
      </c>
      <c r="BV129" s="306">
        <v>0</v>
      </c>
      <c r="BW129" s="306" t="s">
        <v>760</v>
      </c>
      <c r="BX129" s="306">
        <v>0</v>
      </c>
      <c r="BY129" s="306" t="s">
        <v>760</v>
      </c>
      <c r="BZ129" s="306" t="s">
        <v>760</v>
      </c>
      <c r="CA129" s="306">
        <v>0</v>
      </c>
      <c r="CB129" s="308" t="s">
        <v>760</v>
      </c>
      <c r="CC129" s="378">
        <v>98.9</v>
      </c>
      <c r="CD129" s="307" t="s">
        <v>760</v>
      </c>
      <c r="CE129" s="306" t="s">
        <v>760</v>
      </c>
      <c r="CF129" s="378" t="s">
        <v>760</v>
      </c>
      <c r="CG129" s="381">
        <v>98.9</v>
      </c>
      <c r="CH129" s="388">
        <v>0</v>
      </c>
      <c r="CI129" s="308">
        <v>1.1000000000000001</v>
      </c>
      <c r="CJ129" s="381">
        <v>100</v>
      </c>
    </row>
    <row r="130" spans="1:88" s="383" customFormat="1" ht="15" customHeight="1" x14ac:dyDescent="0.2">
      <c r="A130" s="108"/>
      <c r="B130" s="106" t="s">
        <v>418</v>
      </c>
      <c r="C130" s="287"/>
      <c r="D130" s="309"/>
      <c r="E130" s="305"/>
      <c r="F130" s="305"/>
      <c r="G130" s="305"/>
      <c r="H130" s="305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  <c r="AJ130" s="305"/>
      <c r="AK130" s="305"/>
      <c r="AL130" s="305"/>
      <c r="AM130" s="305"/>
      <c r="AN130" s="305"/>
      <c r="AO130" s="305"/>
      <c r="AP130" s="305"/>
      <c r="AQ130" s="305"/>
      <c r="AR130" s="305"/>
      <c r="AS130" s="305"/>
      <c r="AT130" s="305"/>
      <c r="AU130" s="305"/>
      <c r="AV130" s="305"/>
      <c r="AW130" s="305"/>
      <c r="AX130" s="305"/>
      <c r="AY130" s="305"/>
      <c r="AZ130" s="305"/>
      <c r="BA130" s="305"/>
      <c r="BB130" s="305"/>
      <c r="BC130" s="305"/>
      <c r="BD130" s="305"/>
      <c r="BE130" s="305"/>
      <c r="BF130" s="306"/>
      <c r="BG130" s="305"/>
      <c r="BH130" s="306"/>
      <c r="BI130" s="306"/>
      <c r="BJ130" s="306"/>
      <c r="BK130" s="306"/>
      <c r="BL130" s="306"/>
      <c r="BM130" s="306"/>
      <c r="BN130" s="305"/>
      <c r="BO130" s="306"/>
      <c r="BP130" s="306"/>
      <c r="BQ130" s="306"/>
      <c r="BR130" s="306"/>
      <c r="BS130" s="306"/>
      <c r="BT130" s="306"/>
      <c r="BU130" s="305"/>
      <c r="BV130" s="306"/>
      <c r="BW130" s="306"/>
      <c r="BX130" s="306"/>
      <c r="BY130" s="306"/>
      <c r="BZ130" s="306"/>
      <c r="CA130" s="306"/>
      <c r="CB130" s="308"/>
      <c r="CC130" s="378"/>
      <c r="CD130" s="307"/>
      <c r="CE130" s="306"/>
      <c r="CF130" s="378"/>
      <c r="CG130" s="381"/>
      <c r="CH130" s="388"/>
      <c r="CI130" s="308"/>
      <c r="CJ130" s="381"/>
    </row>
    <row r="131" spans="1:88" s="383" customFormat="1" ht="15" customHeight="1" x14ac:dyDescent="0.2">
      <c r="A131" s="108">
        <v>62</v>
      </c>
      <c r="B131" s="107" t="s">
        <v>370</v>
      </c>
      <c r="C131" s="287" t="s">
        <v>371</v>
      </c>
      <c r="D131" s="309" t="s">
        <v>760</v>
      </c>
      <c r="E131" s="305" t="s">
        <v>760</v>
      </c>
      <c r="F131" s="305" t="s">
        <v>760</v>
      </c>
      <c r="G131" s="305" t="s">
        <v>760</v>
      </c>
      <c r="H131" s="305">
        <v>0</v>
      </c>
      <c r="I131" s="305" t="s">
        <v>760</v>
      </c>
      <c r="J131" s="305" t="s">
        <v>760</v>
      </c>
      <c r="K131" s="305" t="s">
        <v>760</v>
      </c>
      <c r="L131" s="305" t="s">
        <v>760</v>
      </c>
      <c r="M131" s="305" t="s">
        <v>760</v>
      </c>
      <c r="N131" s="305" t="s">
        <v>760</v>
      </c>
      <c r="O131" s="305" t="s">
        <v>760</v>
      </c>
      <c r="P131" s="305">
        <v>0</v>
      </c>
      <c r="Q131" s="305" t="s">
        <v>760</v>
      </c>
      <c r="R131" s="305" t="s">
        <v>760</v>
      </c>
      <c r="S131" s="305" t="s">
        <v>760</v>
      </c>
      <c r="T131" s="305" t="s">
        <v>760</v>
      </c>
      <c r="U131" s="305" t="s">
        <v>760</v>
      </c>
      <c r="V131" s="305">
        <v>0</v>
      </c>
      <c r="W131" s="305" t="s">
        <v>760</v>
      </c>
      <c r="X131" s="305">
        <v>0</v>
      </c>
      <c r="Y131" s="305" t="s">
        <v>760</v>
      </c>
      <c r="Z131" s="305">
        <v>0</v>
      </c>
      <c r="AA131" s="305" t="s">
        <v>760</v>
      </c>
      <c r="AB131" s="305" t="s">
        <v>760</v>
      </c>
      <c r="AC131" s="305" t="s">
        <v>760</v>
      </c>
      <c r="AD131" s="305" t="s">
        <v>760</v>
      </c>
      <c r="AE131" s="305" t="s">
        <v>760</v>
      </c>
      <c r="AF131" s="305" t="s">
        <v>760</v>
      </c>
      <c r="AG131" s="305">
        <v>0</v>
      </c>
      <c r="AH131" s="305" t="s">
        <v>760</v>
      </c>
      <c r="AI131" s="305" t="s">
        <v>760</v>
      </c>
      <c r="AJ131" s="305">
        <v>0</v>
      </c>
      <c r="AK131" s="305">
        <v>0</v>
      </c>
      <c r="AL131" s="305">
        <v>0.1</v>
      </c>
      <c r="AM131" s="305">
        <v>0.3</v>
      </c>
      <c r="AN131" s="305">
        <v>0.1</v>
      </c>
      <c r="AO131" s="305">
        <v>0.4</v>
      </c>
      <c r="AP131" s="305">
        <v>0</v>
      </c>
      <c r="AQ131" s="305">
        <v>0.6</v>
      </c>
      <c r="AR131" s="305">
        <v>0.4</v>
      </c>
      <c r="AS131" s="305">
        <v>1.2</v>
      </c>
      <c r="AT131" s="305" t="s">
        <v>760</v>
      </c>
      <c r="AU131" s="305" t="s">
        <v>760</v>
      </c>
      <c r="AV131" s="305">
        <v>0</v>
      </c>
      <c r="AW131" s="305">
        <v>0</v>
      </c>
      <c r="AX131" s="305" t="s">
        <v>760</v>
      </c>
      <c r="AY131" s="305">
        <v>0.1</v>
      </c>
      <c r="AZ131" s="305" t="s">
        <v>760</v>
      </c>
      <c r="BA131" s="305" t="s">
        <v>760</v>
      </c>
      <c r="BB131" s="305" t="s">
        <v>760</v>
      </c>
      <c r="BC131" s="305">
        <v>0.1</v>
      </c>
      <c r="BD131" s="305">
        <v>0</v>
      </c>
      <c r="BE131" s="305" t="s">
        <v>760</v>
      </c>
      <c r="BF131" s="306">
        <v>0</v>
      </c>
      <c r="BG131" s="305" t="s">
        <v>760</v>
      </c>
      <c r="BH131" s="306">
        <v>0</v>
      </c>
      <c r="BI131" s="306" t="s">
        <v>760</v>
      </c>
      <c r="BJ131" s="306" t="s">
        <v>760</v>
      </c>
      <c r="BK131" s="306" t="s">
        <v>760</v>
      </c>
      <c r="BL131" s="306">
        <v>0</v>
      </c>
      <c r="BM131" s="306">
        <v>77.099999999999994</v>
      </c>
      <c r="BN131" s="305" t="s">
        <v>760</v>
      </c>
      <c r="BO131" s="306" t="s">
        <v>760</v>
      </c>
      <c r="BP131" s="306">
        <v>0.1</v>
      </c>
      <c r="BQ131" s="306" t="s">
        <v>760</v>
      </c>
      <c r="BR131" s="306">
        <v>0.1</v>
      </c>
      <c r="BS131" s="306">
        <v>0</v>
      </c>
      <c r="BT131" s="306" t="s">
        <v>760</v>
      </c>
      <c r="BU131" s="305" t="s">
        <v>760</v>
      </c>
      <c r="BV131" s="306">
        <v>0</v>
      </c>
      <c r="BW131" s="306" t="s">
        <v>760</v>
      </c>
      <c r="BX131" s="306">
        <v>0</v>
      </c>
      <c r="BY131" s="306">
        <v>1.1000000000000001</v>
      </c>
      <c r="BZ131" s="306" t="s">
        <v>760</v>
      </c>
      <c r="CA131" s="306">
        <v>0</v>
      </c>
      <c r="CB131" s="308" t="s">
        <v>760</v>
      </c>
      <c r="CC131" s="378">
        <v>81.7</v>
      </c>
      <c r="CD131" s="307">
        <v>3.4</v>
      </c>
      <c r="CE131" s="306">
        <v>0.7</v>
      </c>
      <c r="CF131" s="378">
        <v>4.0999999999999996</v>
      </c>
      <c r="CG131" s="381">
        <v>85.8</v>
      </c>
      <c r="CH131" s="388">
        <v>0</v>
      </c>
      <c r="CI131" s="308">
        <v>14.2</v>
      </c>
      <c r="CJ131" s="381">
        <v>100</v>
      </c>
    </row>
    <row r="132" spans="1:88" s="383" customFormat="1" ht="29.1" customHeight="1" x14ac:dyDescent="0.2">
      <c r="A132" s="108"/>
      <c r="B132" s="106" t="s">
        <v>639</v>
      </c>
      <c r="C132" s="287"/>
      <c r="D132" s="309"/>
      <c r="E132" s="305"/>
      <c r="F132" s="305"/>
      <c r="G132" s="305"/>
      <c r="H132" s="305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  <c r="AJ132" s="305"/>
      <c r="AK132" s="305"/>
      <c r="AL132" s="305"/>
      <c r="AM132" s="305"/>
      <c r="AN132" s="305"/>
      <c r="AO132" s="305"/>
      <c r="AP132" s="305"/>
      <c r="AQ132" s="305"/>
      <c r="AR132" s="305"/>
      <c r="AS132" s="305"/>
      <c r="AT132" s="305"/>
      <c r="AU132" s="305"/>
      <c r="AV132" s="305"/>
      <c r="AW132" s="305"/>
      <c r="AX132" s="305"/>
      <c r="AY132" s="305"/>
      <c r="AZ132" s="305"/>
      <c r="BA132" s="305"/>
      <c r="BB132" s="305"/>
      <c r="BC132" s="305"/>
      <c r="BD132" s="305"/>
      <c r="BE132" s="305"/>
      <c r="BF132" s="306"/>
      <c r="BG132" s="305"/>
      <c r="BH132" s="306"/>
      <c r="BI132" s="306"/>
      <c r="BJ132" s="306"/>
      <c r="BK132" s="306"/>
      <c r="BL132" s="306"/>
      <c r="BM132" s="306"/>
      <c r="BN132" s="305"/>
      <c r="BO132" s="306"/>
      <c r="BP132" s="306"/>
      <c r="BQ132" s="306"/>
      <c r="BR132" s="306"/>
      <c r="BS132" s="306"/>
      <c r="BT132" s="306"/>
      <c r="BU132" s="305"/>
      <c r="BV132" s="306"/>
      <c r="BW132" s="306"/>
      <c r="BX132" s="306"/>
      <c r="BY132" s="306"/>
      <c r="BZ132" s="306"/>
      <c r="CA132" s="306"/>
      <c r="CB132" s="308"/>
      <c r="CC132" s="378"/>
      <c r="CD132" s="307"/>
      <c r="CE132" s="306"/>
      <c r="CF132" s="378"/>
      <c r="CG132" s="381"/>
      <c r="CH132" s="388"/>
      <c r="CI132" s="308"/>
      <c r="CJ132" s="381"/>
    </row>
    <row r="133" spans="1:88" s="383" customFormat="1" ht="15" customHeight="1" x14ac:dyDescent="0.2">
      <c r="A133" s="108">
        <v>63</v>
      </c>
      <c r="B133" s="107" t="s">
        <v>372</v>
      </c>
      <c r="C133" s="287" t="s">
        <v>65</v>
      </c>
      <c r="D133" s="309" t="s">
        <v>760</v>
      </c>
      <c r="E133" s="305" t="s">
        <v>760</v>
      </c>
      <c r="F133" s="305" t="s">
        <v>760</v>
      </c>
      <c r="G133" s="305" t="s">
        <v>760</v>
      </c>
      <c r="H133" s="305">
        <v>0</v>
      </c>
      <c r="I133" s="305">
        <v>0</v>
      </c>
      <c r="J133" s="305" t="s">
        <v>760</v>
      </c>
      <c r="K133" s="305" t="s">
        <v>760</v>
      </c>
      <c r="L133" s="305">
        <v>0</v>
      </c>
      <c r="M133" s="305" t="s">
        <v>760</v>
      </c>
      <c r="N133" s="305" t="s">
        <v>760</v>
      </c>
      <c r="O133" s="305" t="s">
        <v>760</v>
      </c>
      <c r="P133" s="305">
        <v>0</v>
      </c>
      <c r="Q133" s="305" t="s">
        <v>760</v>
      </c>
      <c r="R133" s="305" t="s">
        <v>760</v>
      </c>
      <c r="S133" s="305">
        <v>0</v>
      </c>
      <c r="T133" s="305" t="s">
        <v>760</v>
      </c>
      <c r="U133" s="305" t="s">
        <v>760</v>
      </c>
      <c r="V133" s="305" t="s">
        <v>760</v>
      </c>
      <c r="W133" s="305" t="s">
        <v>760</v>
      </c>
      <c r="X133" s="305">
        <v>0</v>
      </c>
      <c r="Y133" s="305" t="s">
        <v>760</v>
      </c>
      <c r="Z133" s="305">
        <v>0</v>
      </c>
      <c r="AA133" s="305">
        <v>0.1</v>
      </c>
      <c r="AB133" s="305" t="s">
        <v>760</v>
      </c>
      <c r="AC133" s="305">
        <v>0</v>
      </c>
      <c r="AD133" s="305" t="s">
        <v>760</v>
      </c>
      <c r="AE133" s="305" t="s">
        <v>760</v>
      </c>
      <c r="AF133" s="305">
        <v>0</v>
      </c>
      <c r="AG133" s="305">
        <v>0</v>
      </c>
      <c r="AH133" s="305" t="s">
        <v>760</v>
      </c>
      <c r="AI133" s="305" t="s">
        <v>760</v>
      </c>
      <c r="AJ133" s="305" t="s">
        <v>760</v>
      </c>
      <c r="AK133" s="305">
        <v>0.2</v>
      </c>
      <c r="AL133" s="305">
        <v>0</v>
      </c>
      <c r="AM133" s="305">
        <v>1.2</v>
      </c>
      <c r="AN133" s="305">
        <v>0.3</v>
      </c>
      <c r="AO133" s="305">
        <v>0</v>
      </c>
      <c r="AP133" s="305" t="s">
        <v>760</v>
      </c>
      <c r="AQ133" s="305">
        <v>0.6</v>
      </c>
      <c r="AR133" s="305">
        <v>0.5</v>
      </c>
      <c r="AS133" s="305">
        <v>0</v>
      </c>
      <c r="AT133" s="305" t="s">
        <v>760</v>
      </c>
      <c r="AU133" s="305" t="s">
        <v>760</v>
      </c>
      <c r="AV133" s="305" t="s">
        <v>760</v>
      </c>
      <c r="AW133" s="305">
        <v>0</v>
      </c>
      <c r="AX133" s="305">
        <v>0</v>
      </c>
      <c r="AY133" s="305" t="s">
        <v>760</v>
      </c>
      <c r="AZ133" s="305" t="s">
        <v>760</v>
      </c>
      <c r="BA133" s="305" t="s">
        <v>760</v>
      </c>
      <c r="BB133" s="305" t="s">
        <v>760</v>
      </c>
      <c r="BC133" s="305">
        <v>0.1</v>
      </c>
      <c r="BD133" s="305">
        <v>0</v>
      </c>
      <c r="BE133" s="305">
        <v>0.1</v>
      </c>
      <c r="BF133" s="306">
        <v>0</v>
      </c>
      <c r="BG133" s="305" t="s">
        <v>760</v>
      </c>
      <c r="BH133" s="306">
        <v>0</v>
      </c>
      <c r="BI133" s="306" t="s">
        <v>760</v>
      </c>
      <c r="BJ133" s="306" t="s">
        <v>760</v>
      </c>
      <c r="BK133" s="306" t="s">
        <v>760</v>
      </c>
      <c r="BL133" s="306">
        <v>0.1</v>
      </c>
      <c r="BM133" s="306" t="s">
        <v>760</v>
      </c>
      <c r="BN133" s="305">
        <v>90.1</v>
      </c>
      <c r="BO133" s="306">
        <v>0.8</v>
      </c>
      <c r="BP133" s="306">
        <v>0</v>
      </c>
      <c r="BQ133" s="306" t="s">
        <v>760</v>
      </c>
      <c r="BR133" s="306" t="s">
        <v>760</v>
      </c>
      <c r="BS133" s="306">
        <v>0</v>
      </c>
      <c r="BT133" s="306" t="s">
        <v>760</v>
      </c>
      <c r="BU133" s="305" t="s">
        <v>760</v>
      </c>
      <c r="BV133" s="306" t="s">
        <v>760</v>
      </c>
      <c r="BW133" s="306" t="s">
        <v>760</v>
      </c>
      <c r="BX133" s="306">
        <v>0.1</v>
      </c>
      <c r="BY133" s="306" t="s">
        <v>760</v>
      </c>
      <c r="BZ133" s="306" t="s">
        <v>760</v>
      </c>
      <c r="CA133" s="306">
        <v>0</v>
      </c>
      <c r="CB133" s="308" t="s">
        <v>760</v>
      </c>
      <c r="CC133" s="378">
        <v>94.2</v>
      </c>
      <c r="CD133" s="307">
        <v>1.7</v>
      </c>
      <c r="CE133" s="306">
        <v>0.3</v>
      </c>
      <c r="CF133" s="378">
        <v>2</v>
      </c>
      <c r="CG133" s="381">
        <v>96.2</v>
      </c>
      <c r="CH133" s="388">
        <v>0</v>
      </c>
      <c r="CI133" s="308">
        <v>3.8</v>
      </c>
      <c r="CJ133" s="381">
        <v>100</v>
      </c>
    </row>
    <row r="134" spans="1:88" s="383" customFormat="1" ht="15" customHeight="1" x14ac:dyDescent="0.2">
      <c r="A134" s="108"/>
      <c r="B134" s="106" t="s">
        <v>419</v>
      </c>
      <c r="C134" s="287"/>
      <c r="D134" s="309"/>
      <c r="E134" s="305"/>
      <c r="F134" s="305"/>
      <c r="G134" s="305"/>
      <c r="H134" s="305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  <c r="AJ134" s="305"/>
      <c r="AK134" s="305"/>
      <c r="AL134" s="305"/>
      <c r="AM134" s="305"/>
      <c r="AN134" s="305"/>
      <c r="AO134" s="305"/>
      <c r="AP134" s="305"/>
      <c r="AQ134" s="305"/>
      <c r="AR134" s="305"/>
      <c r="AS134" s="305"/>
      <c r="AT134" s="305"/>
      <c r="AU134" s="305"/>
      <c r="AV134" s="305"/>
      <c r="AW134" s="305"/>
      <c r="AX134" s="305"/>
      <c r="AY134" s="305"/>
      <c r="AZ134" s="305"/>
      <c r="BA134" s="305"/>
      <c r="BB134" s="305"/>
      <c r="BC134" s="305"/>
      <c r="BD134" s="305"/>
      <c r="BE134" s="305"/>
      <c r="BF134" s="306"/>
      <c r="BG134" s="305"/>
      <c r="BH134" s="306"/>
      <c r="BI134" s="306"/>
      <c r="BJ134" s="306"/>
      <c r="BK134" s="306"/>
      <c r="BL134" s="306"/>
      <c r="BM134" s="306"/>
      <c r="BN134" s="305"/>
      <c r="BO134" s="306"/>
      <c r="BP134" s="306"/>
      <c r="BQ134" s="306"/>
      <c r="BR134" s="306"/>
      <c r="BS134" s="306"/>
      <c r="BT134" s="306"/>
      <c r="BU134" s="305"/>
      <c r="BV134" s="306"/>
      <c r="BW134" s="306"/>
      <c r="BX134" s="306"/>
      <c r="BY134" s="306"/>
      <c r="BZ134" s="306"/>
      <c r="CA134" s="306"/>
      <c r="CB134" s="308"/>
      <c r="CC134" s="378"/>
      <c r="CD134" s="307"/>
      <c r="CE134" s="306"/>
      <c r="CF134" s="378"/>
      <c r="CG134" s="381"/>
      <c r="CH134" s="388"/>
      <c r="CI134" s="308"/>
      <c r="CJ134" s="381"/>
    </row>
    <row r="135" spans="1:88" s="383" customFormat="1" ht="15" customHeight="1" x14ac:dyDescent="0.2">
      <c r="A135" s="108">
        <v>64</v>
      </c>
      <c r="B135" s="107" t="s">
        <v>373</v>
      </c>
      <c r="C135" s="287" t="s">
        <v>374</v>
      </c>
      <c r="D135" s="309" t="s">
        <v>760</v>
      </c>
      <c r="E135" s="305">
        <v>0</v>
      </c>
      <c r="F135" s="305" t="s">
        <v>760</v>
      </c>
      <c r="G135" s="305" t="s">
        <v>760</v>
      </c>
      <c r="H135" s="305">
        <v>0</v>
      </c>
      <c r="I135" s="305">
        <v>0</v>
      </c>
      <c r="J135" s="305">
        <v>0</v>
      </c>
      <c r="K135" s="305" t="s">
        <v>760</v>
      </c>
      <c r="L135" s="305">
        <v>0</v>
      </c>
      <c r="M135" s="305">
        <v>0</v>
      </c>
      <c r="N135" s="305">
        <v>0</v>
      </c>
      <c r="O135" s="305">
        <v>0</v>
      </c>
      <c r="P135" s="305">
        <v>0</v>
      </c>
      <c r="Q135" s="305">
        <v>0</v>
      </c>
      <c r="R135" s="305" t="s">
        <v>760</v>
      </c>
      <c r="S135" s="305">
        <v>0</v>
      </c>
      <c r="T135" s="305">
        <v>0</v>
      </c>
      <c r="U135" s="305">
        <v>0</v>
      </c>
      <c r="V135" s="305">
        <v>0</v>
      </c>
      <c r="W135" s="305">
        <v>0</v>
      </c>
      <c r="X135" s="305">
        <v>0.1</v>
      </c>
      <c r="Y135" s="305">
        <v>0</v>
      </c>
      <c r="Z135" s="305">
        <v>0</v>
      </c>
      <c r="AA135" s="305">
        <v>0</v>
      </c>
      <c r="AB135" s="305">
        <v>0</v>
      </c>
      <c r="AC135" s="305" t="s">
        <v>760</v>
      </c>
      <c r="AD135" s="305" t="s">
        <v>760</v>
      </c>
      <c r="AE135" s="305">
        <v>0</v>
      </c>
      <c r="AF135" s="305">
        <v>0.2</v>
      </c>
      <c r="AG135" s="305">
        <v>0.1</v>
      </c>
      <c r="AH135" s="305">
        <v>0.2</v>
      </c>
      <c r="AI135" s="305">
        <v>3.4</v>
      </c>
      <c r="AJ135" s="305">
        <v>0.5</v>
      </c>
      <c r="AK135" s="305">
        <v>1.2</v>
      </c>
      <c r="AL135" s="305">
        <v>0</v>
      </c>
      <c r="AM135" s="305">
        <v>0.6</v>
      </c>
      <c r="AN135" s="305">
        <v>0.2</v>
      </c>
      <c r="AO135" s="305">
        <v>0.3</v>
      </c>
      <c r="AP135" s="305" t="s">
        <v>760</v>
      </c>
      <c r="AQ135" s="305">
        <v>0</v>
      </c>
      <c r="AR135" s="305">
        <v>0</v>
      </c>
      <c r="AS135" s="305">
        <v>0.3</v>
      </c>
      <c r="AT135" s="305" t="s">
        <v>760</v>
      </c>
      <c r="AU135" s="305" t="s">
        <v>760</v>
      </c>
      <c r="AV135" s="305" t="s">
        <v>760</v>
      </c>
      <c r="AW135" s="305" t="s">
        <v>760</v>
      </c>
      <c r="AX135" s="305" t="s">
        <v>760</v>
      </c>
      <c r="AY135" s="305">
        <v>0</v>
      </c>
      <c r="AZ135" s="305" t="s">
        <v>760</v>
      </c>
      <c r="BA135" s="305" t="s">
        <v>760</v>
      </c>
      <c r="BB135" s="305" t="s">
        <v>760</v>
      </c>
      <c r="BC135" s="305">
        <v>0.6</v>
      </c>
      <c r="BD135" s="305">
        <v>0</v>
      </c>
      <c r="BE135" s="305">
        <v>0</v>
      </c>
      <c r="BF135" s="306">
        <v>0</v>
      </c>
      <c r="BG135" s="305" t="s">
        <v>760</v>
      </c>
      <c r="BH135" s="306">
        <v>0</v>
      </c>
      <c r="BI135" s="306">
        <v>0</v>
      </c>
      <c r="BJ135" s="306" t="s">
        <v>760</v>
      </c>
      <c r="BK135" s="306">
        <v>0</v>
      </c>
      <c r="BL135" s="306">
        <v>0.2</v>
      </c>
      <c r="BM135" s="306">
        <v>0</v>
      </c>
      <c r="BN135" s="305">
        <v>2.4</v>
      </c>
      <c r="BO135" s="306">
        <v>78.599999999999994</v>
      </c>
      <c r="BP135" s="306">
        <v>0</v>
      </c>
      <c r="BQ135" s="306" t="s">
        <v>760</v>
      </c>
      <c r="BR135" s="306">
        <v>0</v>
      </c>
      <c r="BS135" s="306">
        <v>0</v>
      </c>
      <c r="BT135" s="306">
        <v>0</v>
      </c>
      <c r="BU135" s="305" t="s">
        <v>760</v>
      </c>
      <c r="BV135" s="306" t="s">
        <v>760</v>
      </c>
      <c r="BW135" s="306" t="s">
        <v>760</v>
      </c>
      <c r="BX135" s="306">
        <v>0</v>
      </c>
      <c r="BY135" s="306" t="s">
        <v>760</v>
      </c>
      <c r="BZ135" s="306" t="s">
        <v>760</v>
      </c>
      <c r="CA135" s="306">
        <v>0.3</v>
      </c>
      <c r="CB135" s="308" t="s">
        <v>760</v>
      </c>
      <c r="CC135" s="378">
        <v>89.2</v>
      </c>
      <c r="CD135" s="307">
        <v>2.6</v>
      </c>
      <c r="CE135" s="306">
        <v>0.6</v>
      </c>
      <c r="CF135" s="378">
        <v>3.2</v>
      </c>
      <c r="CG135" s="381">
        <v>92.4</v>
      </c>
      <c r="CH135" s="388">
        <v>0</v>
      </c>
      <c r="CI135" s="308">
        <v>7.6</v>
      </c>
      <c r="CJ135" s="381">
        <v>100</v>
      </c>
    </row>
    <row r="136" spans="1:88" s="383" customFormat="1" ht="15" customHeight="1" x14ac:dyDescent="0.2">
      <c r="A136" s="108"/>
      <c r="B136" s="106" t="s">
        <v>420</v>
      </c>
      <c r="C136" s="287"/>
      <c r="D136" s="309"/>
      <c r="E136" s="305"/>
      <c r="F136" s="305"/>
      <c r="G136" s="305"/>
      <c r="H136" s="305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  <c r="AJ136" s="305"/>
      <c r="AK136" s="305"/>
      <c r="AL136" s="305"/>
      <c r="AM136" s="305"/>
      <c r="AN136" s="305"/>
      <c r="AO136" s="305"/>
      <c r="AP136" s="305"/>
      <c r="AQ136" s="305"/>
      <c r="AR136" s="305"/>
      <c r="AS136" s="305"/>
      <c r="AT136" s="305"/>
      <c r="AU136" s="305"/>
      <c r="AV136" s="305"/>
      <c r="AW136" s="305"/>
      <c r="AX136" s="305"/>
      <c r="AY136" s="305"/>
      <c r="AZ136" s="305"/>
      <c r="BA136" s="305"/>
      <c r="BB136" s="305"/>
      <c r="BC136" s="305"/>
      <c r="BD136" s="305"/>
      <c r="BE136" s="305"/>
      <c r="BF136" s="306"/>
      <c r="BG136" s="305"/>
      <c r="BH136" s="306"/>
      <c r="BI136" s="306"/>
      <c r="BJ136" s="306"/>
      <c r="BK136" s="306"/>
      <c r="BL136" s="306"/>
      <c r="BM136" s="306"/>
      <c r="BN136" s="305"/>
      <c r="BO136" s="306"/>
      <c r="BP136" s="306"/>
      <c r="BQ136" s="306"/>
      <c r="BR136" s="306"/>
      <c r="BS136" s="306"/>
      <c r="BT136" s="306"/>
      <c r="BU136" s="305"/>
      <c r="BV136" s="306"/>
      <c r="BW136" s="306"/>
      <c r="BX136" s="306"/>
      <c r="BY136" s="306"/>
      <c r="BZ136" s="306"/>
      <c r="CA136" s="306"/>
      <c r="CB136" s="308"/>
      <c r="CC136" s="378"/>
      <c r="CD136" s="307"/>
      <c r="CE136" s="306"/>
      <c r="CF136" s="378"/>
      <c r="CG136" s="381"/>
      <c r="CH136" s="388"/>
      <c r="CI136" s="308"/>
      <c r="CJ136" s="381"/>
    </row>
    <row r="137" spans="1:88" s="383" customFormat="1" ht="15" customHeight="1" x14ac:dyDescent="0.2">
      <c r="A137" s="108">
        <v>65</v>
      </c>
      <c r="B137" s="107" t="s">
        <v>375</v>
      </c>
      <c r="C137" s="287" t="s">
        <v>376</v>
      </c>
      <c r="D137" s="309" t="s">
        <v>760</v>
      </c>
      <c r="E137" s="305" t="s">
        <v>760</v>
      </c>
      <c r="F137" s="305" t="s">
        <v>760</v>
      </c>
      <c r="G137" s="305">
        <v>1.9</v>
      </c>
      <c r="H137" s="305">
        <v>0.2</v>
      </c>
      <c r="I137" s="305">
        <v>1.2</v>
      </c>
      <c r="J137" s="305">
        <v>0</v>
      </c>
      <c r="K137" s="305" t="s">
        <v>760</v>
      </c>
      <c r="L137" s="305">
        <v>0.1</v>
      </c>
      <c r="M137" s="305">
        <v>0</v>
      </c>
      <c r="N137" s="305">
        <v>0</v>
      </c>
      <c r="O137" s="305">
        <v>0.2</v>
      </c>
      <c r="P137" s="305">
        <v>0</v>
      </c>
      <c r="Q137" s="305">
        <v>0.4</v>
      </c>
      <c r="R137" s="305">
        <v>0.7</v>
      </c>
      <c r="S137" s="305">
        <v>0.6</v>
      </c>
      <c r="T137" s="305">
        <v>0.1</v>
      </c>
      <c r="U137" s="305">
        <v>0.3</v>
      </c>
      <c r="V137" s="305">
        <v>0.2</v>
      </c>
      <c r="W137" s="305">
        <v>0</v>
      </c>
      <c r="X137" s="305">
        <v>0.5</v>
      </c>
      <c r="Y137" s="305">
        <v>0</v>
      </c>
      <c r="Z137" s="305">
        <v>0</v>
      </c>
      <c r="AA137" s="305">
        <v>0.1</v>
      </c>
      <c r="AB137" s="305">
        <v>0.1</v>
      </c>
      <c r="AC137" s="305">
        <v>0.1</v>
      </c>
      <c r="AD137" s="305">
        <v>0.2</v>
      </c>
      <c r="AE137" s="305">
        <v>0</v>
      </c>
      <c r="AF137" s="305">
        <v>1.1000000000000001</v>
      </c>
      <c r="AG137" s="305">
        <v>1.6</v>
      </c>
      <c r="AH137" s="305">
        <v>0</v>
      </c>
      <c r="AI137" s="305">
        <v>0.2</v>
      </c>
      <c r="AJ137" s="305">
        <v>0.1</v>
      </c>
      <c r="AK137" s="305">
        <v>0.6</v>
      </c>
      <c r="AL137" s="305">
        <v>2.2000000000000002</v>
      </c>
      <c r="AM137" s="305">
        <v>14.5</v>
      </c>
      <c r="AN137" s="305">
        <v>6.9</v>
      </c>
      <c r="AO137" s="305">
        <v>0.2</v>
      </c>
      <c r="AP137" s="305">
        <v>0</v>
      </c>
      <c r="AQ137" s="305">
        <v>0.6</v>
      </c>
      <c r="AR137" s="305">
        <v>0</v>
      </c>
      <c r="AS137" s="305">
        <v>0.1</v>
      </c>
      <c r="AT137" s="305">
        <v>0.4</v>
      </c>
      <c r="AU137" s="305" t="s">
        <v>760</v>
      </c>
      <c r="AV137" s="305">
        <v>0</v>
      </c>
      <c r="AW137" s="305">
        <v>0</v>
      </c>
      <c r="AX137" s="305">
        <v>0.2</v>
      </c>
      <c r="AY137" s="305">
        <v>0.3</v>
      </c>
      <c r="AZ137" s="305" t="s">
        <v>760</v>
      </c>
      <c r="BA137" s="305" t="s">
        <v>760</v>
      </c>
      <c r="BB137" s="305" t="s">
        <v>760</v>
      </c>
      <c r="BC137" s="305">
        <v>0.8</v>
      </c>
      <c r="BD137" s="305">
        <v>0.4</v>
      </c>
      <c r="BE137" s="305">
        <v>0.2</v>
      </c>
      <c r="BF137" s="306">
        <v>0.1</v>
      </c>
      <c r="BG137" s="305">
        <v>0.1</v>
      </c>
      <c r="BH137" s="306">
        <v>1</v>
      </c>
      <c r="BI137" s="306">
        <v>0</v>
      </c>
      <c r="BJ137" s="306" t="s">
        <v>760</v>
      </c>
      <c r="BK137" s="306">
        <v>0</v>
      </c>
      <c r="BL137" s="306">
        <v>0.1</v>
      </c>
      <c r="BM137" s="306">
        <v>0</v>
      </c>
      <c r="BN137" s="305">
        <v>0.2</v>
      </c>
      <c r="BO137" s="306">
        <v>0.3</v>
      </c>
      <c r="BP137" s="306">
        <v>57.8</v>
      </c>
      <c r="BQ137" s="306" t="s">
        <v>760</v>
      </c>
      <c r="BR137" s="306">
        <v>0</v>
      </c>
      <c r="BS137" s="306">
        <v>0</v>
      </c>
      <c r="BT137" s="306">
        <v>0</v>
      </c>
      <c r="BU137" s="305">
        <v>0</v>
      </c>
      <c r="BV137" s="306" t="s">
        <v>760</v>
      </c>
      <c r="BW137" s="306" t="s">
        <v>760</v>
      </c>
      <c r="BX137" s="306" t="s">
        <v>760</v>
      </c>
      <c r="BY137" s="306">
        <v>0.1</v>
      </c>
      <c r="BZ137" s="306" t="s">
        <v>760</v>
      </c>
      <c r="CA137" s="306">
        <v>0</v>
      </c>
      <c r="CB137" s="308" t="s">
        <v>760</v>
      </c>
      <c r="CC137" s="378">
        <v>97</v>
      </c>
      <c r="CD137" s="307">
        <v>0.2</v>
      </c>
      <c r="CE137" s="306">
        <v>0.1</v>
      </c>
      <c r="CF137" s="378">
        <v>0.3</v>
      </c>
      <c r="CG137" s="381">
        <v>97.3</v>
      </c>
      <c r="CH137" s="388">
        <v>0</v>
      </c>
      <c r="CI137" s="308">
        <v>2.7</v>
      </c>
      <c r="CJ137" s="381">
        <v>100</v>
      </c>
    </row>
    <row r="138" spans="1:88" s="383" customFormat="1" ht="29.1" customHeight="1" x14ac:dyDescent="0.2">
      <c r="A138" s="108"/>
      <c r="B138" s="106" t="s">
        <v>421</v>
      </c>
      <c r="C138" s="287"/>
      <c r="D138" s="309"/>
      <c r="E138" s="305"/>
      <c r="F138" s="305"/>
      <c r="G138" s="305"/>
      <c r="H138" s="305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  <c r="AJ138" s="305"/>
      <c r="AK138" s="305"/>
      <c r="AL138" s="305"/>
      <c r="AM138" s="305"/>
      <c r="AN138" s="305"/>
      <c r="AO138" s="305"/>
      <c r="AP138" s="305"/>
      <c r="AQ138" s="305"/>
      <c r="AR138" s="305"/>
      <c r="AS138" s="305"/>
      <c r="AT138" s="305"/>
      <c r="AU138" s="305"/>
      <c r="AV138" s="305"/>
      <c r="AW138" s="305"/>
      <c r="AX138" s="305"/>
      <c r="AY138" s="305"/>
      <c r="AZ138" s="305"/>
      <c r="BA138" s="305"/>
      <c r="BB138" s="305"/>
      <c r="BC138" s="305"/>
      <c r="BD138" s="305"/>
      <c r="BE138" s="305"/>
      <c r="BF138" s="306"/>
      <c r="BG138" s="305"/>
      <c r="BH138" s="306"/>
      <c r="BI138" s="306"/>
      <c r="BJ138" s="306"/>
      <c r="BK138" s="306"/>
      <c r="BL138" s="306"/>
      <c r="BM138" s="306"/>
      <c r="BN138" s="305"/>
      <c r="BO138" s="306"/>
      <c r="BP138" s="306"/>
      <c r="BQ138" s="306"/>
      <c r="BR138" s="306"/>
      <c r="BS138" s="306"/>
      <c r="BT138" s="306"/>
      <c r="BU138" s="305"/>
      <c r="BV138" s="306"/>
      <c r="BW138" s="306"/>
      <c r="BX138" s="306"/>
      <c r="BY138" s="306"/>
      <c r="BZ138" s="306"/>
      <c r="CA138" s="306"/>
      <c r="CB138" s="308"/>
      <c r="CC138" s="378"/>
      <c r="CD138" s="307"/>
      <c r="CE138" s="306"/>
      <c r="CF138" s="378"/>
      <c r="CG138" s="381"/>
      <c r="CH138" s="388"/>
      <c r="CI138" s="308"/>
      <c r="CJ138" s="381"/>
    </row>
    <row r="139" spans="1:88" s="383" customFormat="1" ht="15" customHeight="1" x14ac:dyDescent="0.2">
      <c r="A139" s="108">
        <v>66</v>
      </c>
      <c r="B139" s="107" t="s">
        <v>237</v>
      </c>
      <c r="C139" s="287" t="s">
        <v>377</v>
      </c>
      <c r="D139" s="309">
        <v>0.3</v>
      </c>
      <c r="E139" s="305">
        <v>0</v>
      </c>
      <c r="F139" s="305">
        <v>0</v>
      </c>
      <c r="G139" s="305" t="s">
        <v>760</v>
      </c>
      <c r="H139" s="305">
        <v>0</v>
      </c>
      <c r="I139" s="305" t="s">
        <v>760</v>
      </c>
      <c r="J139" s="305" t="s">
        <v>760</v>
      </c>
      <c r="K139" s="305" t="s">
        <v>760</v>
      </c>
      <c r="L139" s="305" t="s">
        <v>760</v>
      </c>
      <c r="M139" s="305" t="s">
        <v>760</v>
      </c>
      <c r="N139" s="305" t="s">
        <v>760</v>
      </c>
      <c r="O139" s="305" t="s">
        <v>760</v>
      </c>
      <c r="P139" s="305" t="s">
        <v>760</v>
      </c>
      <c r="Q139" s="305" t="s">
        <v>760</v>
      </c>
      <c r="R139" s="305" t="s">
        <v>760</v>
      </c>
      <c r="S139" s="305" t="s">
        <v>760</v>
      </c>
      <c r="T139" s="305" t="s">
        <v>760</v>
      </c>
      <c r="U139" s="305" t="s">
        <v>760</v>
      </c>
      <c r="V139" s="305" t="s">
        <v>760</v>
      </c>
      <c r="W139" s="305" t="s">
        <v>760</v>
      </c>
      <c r="X139" s="305" t="s">
        <v>760</v>
      </c>
      <c r="Y139" s="305" t="s">
        <v>760</v>
      </c>
      <c r="Z139" s="305" t="s">
        <v>760</v>
      </c>
      <c r="AA139" s="305" t="s">
        <v>760</v>
      </c>
      <c r="AB139" s="305" t="s">
        <v>760</v>
      </c>
      <c r="AC139" s="305">
        <v>0</v>
      </c>
      <c r="AD139" s="305" t="s">
        <v>760</v>
      </c>
      <c r="AE139" s="305" t="s">
        <v>760</v>
      </c>
      <c r="AF139" s="305" t="s">
        <v>760</v>
      </c>
      <c r="AG139" s="305">
        <v>0</v>
      </c>
      <c r="AH139" s="305">
        <v>0</v>
      </c>
      <c r="AI139" s="305">
        <v>0.1</v>
      </c>
      <c r="AJ139" s="305">
        <v>0</v>
      </c>
      <c r="AK139" s="305" t="s">
        <v>760</v>
      </c>
      <c r="AL139" s="305" t="s">
        <v>760</v>
      </c>
      <c r="AM139" s="305" t="s">
        <v>760</v>
      </c>
      <c r="AN139" s="305" t="s">
        <v>760</v>
      </c>
      <c r="AO139" s="305">
        <v>0.1</v>
      </c>
      <c r="AP139" s="305" t="s">
        <v>760</v>
      </c>
      <c r="AQ139" s="305">
        <v>0.2</v>
      </c>
      <c r="AR139" s="305">
        <v>0</v>
      </c>
      <c r="AS139" s="305">
        <v>0</v>
      </c>
      <c r="AT139" s="305" t="s">
        <v>760</v>
      </c>
      <c r="AU139" s="305" t="s">
        <v>760</v>
      </c>
      <c r="AV139" s="305" t="s">
        <v>760</v>
      </c>
      <c r="AW139" s="305" t="s">
        <v>760</v>
      </c>
      <c r="AX139" s="305">
        <v>0</v>
      </c>
      <c r="AY139" s="305" t="s">
        <v>760</v>
      </c>
      <c r="AZ139" s="305">
        <v>0.2</v>
      </c>
      <c r="BA139" s="305" t="s">
        <v>760</v>
      </c>
      <c r="BB139" s="305" t="s">
        <v>760</v>
      </c>
      <c r="BC139" s="305">
        <v>0</v>
      </c>
      <c r="BD139" s="305">
        <v>0</v>
      </c>
      <c r="BE139" s="305" t="s">
        <v>760</v>
      </c>
      <c r="BF139" s="306">
        <v>0.1</v>
      </c>
      <c r="BG139" s="305">
        <v>0.4</v>
      </c>
      <c r="BH139" s="306" t="s">
        <v>760</v>
      </c>
      <c r="BI139" s="306" t="s">
        <v>760</v>
      </c>
      <c r="BJ139" s="306" t="s">
        <v>760</v>
      </c>
      <c r="BK139" s="306" t="s">
        <v>760</v>
      </c>
      <c r="BL139" s="306" t="s">
        <v>760</v>
      </c>
      <c r="BM139" s="306">
        <v>0</v>
      </c>
      <c r="BN139" s="305" t="s">
        <v>760</v>
      </c>
      <c r="BO139" s="306" t="s">
        <v>760</v>
      </c>
      <c r="BP139" s="306" t="s">
        <v>760</v>
      </c>
      <c r="BQ139" s="306">
        <v>97.1</v>
      </c>
      <c r="BR139" s="306">
        <v>0.5</v>
      </c>
      <c r="BS139" s="306">
        <v>0</v>
      </c>
      <c r="BT139" s="306">
        <v>0.1</v>
      </c>
      <c r="BU139" s="305">
        <v>0</v>
      </c>
      <c r="BV139" s="306">
        <v>0.2</v>
      </c>
      <c r="BW139" s="306" t="s">
        <v>760</v>
      </c>
      <c r="BX139" s="306">
        <v>0</v>
      </c>
      <c r="BY139" s="306">
        <v>0.3</v>
      </c>
      <c r="BZ139" s="306" t="s">
        <v>760</v>
      </c>
      <c r="CA139" s="306">
        <v>0</v>
      </c>
      <c r="CB139" s="308" t="s">
        <v>760</v>
      </c>
      <c r="CC139" s="378">
        <v>99.6</v>
      </c>
      <c r="CD139" s="307" t="s">
        <v>760</v>
      </c>
      <c r="CE139" s="306" t="s">
        <v>760</v>
      </c>
      <c r="CF139" s="378" t="s">
        <v>760</v>
      </c>
      <c r="CG139" s="381">
        <v>99.6</v>
      </c>
      <c r="CH139" s="388">
        <v>0</v>
      </c>
      <c r="CI139" s="308">
        <v>0.4</v>
      </c>
      <c r="CJ139" s="381">
        <v>100</v>
      </c>
    </row>
    <row r="140" spans="1:88" s="383" customFormat="1" ht="15" customHeight="1" x14ac:dyDescent="0.2">
      <c r="A140" s="108"/>
      <c r="B140" s="106" t="s">
        <v>671</v>
      </c>
      <c r="C140" s="287"/>
      <c r="D140" s="309"/>
      <c r="E140" s="305"/>
      <c r="F140" s="305"/>
      <c r="G140" s="305"/>
      <c r="H140" s="305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5"/>
      <c r="AW140" s="305"/>
      <c r="AX140" s="305"/>
      <c r="AY140" s="305"/>
      <c r="AZ140" s="305"/>
      <c r="BA140" s="305"/>
      <c r="BB140" s="305"/>
      <c r="BC140" s="305"/>
      <c r="BD140" s="305"/>
      <c r="BE140" s="305"/>
      <c r="BF140" s="306"/>
      <c r="BG140" s="305"/>
      <c r="BH140" s="306"/>
      <c r="BI140" s="306"/>
      <c r="BJ140" s="306"/>
      <c r="BK140" s="306"/>
      <c r="BL140" s="306"/>
      <c r="BM140" s="306"/>
      <c r="BN140" s="305"/>
      <c r="BO140" s="306"/>
      <c r="BP140" s="306"/>
      <c r="BQ140" s="306"/>
      <c r="BR140" s="306"/>
      <c r="BS140" s="306"/>
      <c r="BT140" s="306"/>
      <c r="BU140" s="305"/>
      <c r="BV140" s="306"/>
      <c r="BW140" s="306"/>
      <c r="BX140" s="306"/>
      <c r="BY140" s="306"/>
      <c r="BZ140" s="306"/>
      <c r="CA140" s="306"/>
      <c r="CB140" s="308"/>
      <c r="CC140" s="378"/>
      <c r="CD140" s="307"/>
      <c r="CE140" s="306"/>
      <c r="CF140" s="378"/>
      <c r="CG140" s="381"/>
      <c r="CH140" s="388"/>
      <c r="CI140" s="308"/>
      <c r="CJ140" s="381"/>
    </row>
    <row r="141" spans="1:88" s="383" customFormat="1" ht="15" customHeight="1" x14ac:dyDescent="0.2">
      <c r="A141" s="108">
        <v>67</v>
      </c>
      <c r="B141" s="372" t="s">
        <v>378</v>
      </c>
      <c r="C141" s="287" t="s">
        <v>66</v>
      </c>
      <c r="D141" s="309" t="s">
        <v>760</v>
      </c>
      <c r="E141" s="305">
        <v>0</v>
      </c>
      <c r="F141" s="305" t="s">
        <v>760</v>
      </c>
      <c r="G141" s="305">
        <v>0</v>
      </c>
      <c r="H141" s="305">
        <v>0</v>
      </c>
      <c r="I141" s="305">
        <v>0</v>
      </c>
      <c r="J141" s="305" t="s">
        <v>760</v>
      </c>
      <c r="K141" s="305" t="s">
        <v>760</v>
      </c>
      <c r="L141" s="305" t="s">
        <v>760</v>
      </c>
      <c r="M141" s="305">
        <v>0</v>
      </c>
      <c r="N141" s="305" t="s">
        <v>760</v>
      </c>
      <c r="O141" s="305" t="s">
        <v>760</v>
      </c>
      <c r="P141" s="305">
        <v>0</v>
      </c>
      <c r="Q141" s="305" t="s">
        <v>760</v>
      </c>
      <c r="R141" s="305">
        <v>0</v>
      </c>
      <c r="S141" s="305">
        <v>0</v>
      </c>
      <c r="T141" s="305" t="s">
        <v>760</v>
      </c>
      <c r="U141" s="305">
        <v>0</v>
      </c>
      <c r="V141" s="305" t="s">
        <v>760</v>
      </c>
      <c r="W141" s="305">
        <v>0</v>
      </c>
      <c r="X141" s="305">
        <v>0</v>
      </c>
      <c r="Y141" s="305">
        <v>0</v>
      </c>
      <c r="Z141" s="305">
        <v>0</v>
      </c>
      <c r="AA141" s="305">
        <v>0</v>
      </c>
      <c r="AB141" s="305" t="s">
        <v>760</v>
      </c>
      <c r="AC141" s="305">
        <v>0</v>
      </c>
      <c r="AD141" s="305" t="s">
        <v>760</v>
      </c>
      <c r="AE141" s="305" t="s">
        <v>760</v>
      </c>
      <c r="AF141" s="305">
        <v>0</v>
      </c>
      <c r="AG141" s="305">
        <v>0</v>
      </c>
      <c r="AH141" s="305" t="s">
        <v>760</v>
      </c>
      <c r="AI141" s="305">
        <v>0</v>
      </c>
      <c r="AJ141" s="305">
        <v>0</v>
      </c>
      <c r="AK141" s="305">
        <v>0</v>
      </c>
      <c r="AL141" s="305">
        <v>0</v>
      </c>
      <c r="AM141" s="305">
        <v>0.1</v>
      </c>
      <c r="AN141" s="305">
        <v>0</v>
      </c>
      <c r="AO141" s="305">
        <v>0</v>
      </c>
      <c r="AP141" s="305">
        <v>0</v>
      </c>
      <c r="AQ141" s="305">
        <v>0</v>
      </c>
      <c r="AR141" s="305">
        <v>0</v>
      </c>
      <c r="AS141" s="305">
        <v>0</v>
      </c>
      <c r="AT141" s="305">
        <v>0</v>
      </c>
      <c r="AU141" s="305">
        <v>0</v>
      </c>
      <c r="AV141" s="305">
        <v>0</v>
      </c>
      <c r="AW141" s="305">
        <v>0</v>
      </c>
      <c r="AX141" s="305">
        <v>0</v>
      </c>
      <c r="AY141" s="305">
        <v>0</v>
      </c>
      <c r="AZ141" s="305" t="s">
        <v>760</v>
      </c>
      <c r="BA141" s="305" t="s">
        <v>760</v>
      </c>
      <c r="BB141" s="305" t="s">
        <v>760</v>
      </c>
      <c r="BC141" s="305">
        <v>0</v>
      </c>
      <c r="BD141" s="305">
        <v>0</v>
      </c>
      <c r="BE141" s="305">
        <v>0.1</v>
      </c>
      <c r="BF141" s="306">
        <v>0</v>
      </c>
      <c r="BG141" s="305">
        <v>0.1</v>
      </c>
      <c r="BH141" s="306">
        <v>0</v>
      </c>
      <c r="BI141" s="306">
        <v>0</v>
      </c>
      <c r="BJ141" s="306" t="s">
        <v>760</v>
      </c>
      <c r="BK141" s="306">
        <v>0</v>
      </c>
      <c r="BL141" s="306">
        <v>0</v>
      </c>
      <c r="BM141" s="306">
        <v>0</v>
      </c>
      <c r="BN141" s="305">
        <v>0</v>
      </c>
      <c r="BO141" s="306">
        <v>0</v>
      </c>
      <c r="BP141" s="306">
        <v>0</v>
      </c>
      <c r="BQ141" s="306" t="s">
        <v>760</v>
      </c>
      <c r="BR141" s="306">
        <v>97.9</v>
      </c>
      <c r="BS141" s="306">
        <v>0</v>
      </c>
      <c r="BT141" s="306">
        <v>0</v>
      </c>
      <c r="BU141" s="305" t="s">
        <v>760</v>
      </c>
      <c r="BV141" s="306" t="s">
        <v>760</v>
      </c>
      <c r="BW141" s="306" t="s">
        <v>760</v>
      </c>
      <c r="BX141" s="306">
        <v>0.1</v>
      </c>
      <c r="BY141" s="306">
        <v>0.7</v>
      </c>
      <c r="BZ141" s="306" t="s">
        <v>760</v>
      </c>
      <c r="CA141" s="306" t="s">
        <v>760</v>
      </c>
      <c r="CB141" s="308" t="s">
        <v>760</v>
      </c>
      <c r="CC141" s="378">
        <v>99</v>
      </c>
      <c r="CD141" s="307">
        <v>0.4</v>
      </c>
      <c r="CE141" s="306">
        <v>0.2</v>
      </c>
      <c r="CF141" s="378">
        <v>0.6</v>
      </c>
      <c r="CG141" s="381">
        <v>99.6</v>
      </c>
      <c r="CH141" s="388">
        <v>0</v>
      </c>
      <c r="CI141" s="308">
        <v>0.4</v>
      </c>
      <c r="CJ141" s="381">
        <v>100</v>
      </c>
    </row>
    <row r="142" spans="1:88" s="383" customFormat="1" ht="15" customHeight="1" x14ac:dyDescent="0.2">
      <c r="A142" s="108"/>
      <c r="B142" s="110" t="s">
        <v>238</v>
      </c>
      <c r="C142" s="287"/>
      <c r="D142" s="309"/>
      <c r="E142" s="305"/>
      <c r="F142" s="305"/>
      <c r="G142" s="305"/>
      <c r="H142" s="305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  <c r="AJ142" s="305"/>
      <c r="AK142" s="305"/>
      <c r="AL142" s="305"/>
      <c r="AM142" s="305"/>
      <c r="AN142" s="305"/>
      <c r="AO142" s="305"/>
      <c r="AP142" s="305"/>
      <c r="AQ142" s="305"/>
      <c r="AR142" s="305"/>
      <c r="AS142" s="305"/>
      <c r="AT142" s="305"/>
      <c r="AU142" s="305"/>
      <c r="AV142" s="305"/>
      <c r="AW142" s="305"/>
      <c r="AX142" s="305"/>
      <c r="AY142" s="305"/>
      <c r="AZ142" s="305"/>
      <c r="BA142" s="305"/>
      <c r="BB142" s="305"/>
      <c r="BC142" s="305"/>
      <c r="BD142" s="305"/>
      <c r="BE142" s="305"/>
      <c r="BF142" s="306"/>
      <c r="BG142" s="305"/>
      <c r="BH142" s="306"/>
      <c r="BI142" s="306"/>
      <c r="BJ142" s="306"/>
      <c r="BK142" s="306"/>
      <c r="BL142" s="306"/>
      <c r="BM142" s="306"/>
      <c r="BN142" s="305"/>
      <c r="BO142" s="306"/>
      <c r="BP142" s="306"/>
      <c r="BQ142" s="306"/>
      <c r="BR142" s="306"/>
      <c r="BS142" s="306"/>
      <c r="BT142" s="306"/>
      <c r="BU142" s="305"/>
      <c r="BV142" s="306"/>
      <c r="BW142" s="306"/>
      <c r="BX142" s="306"/>
      <c r="BY142" s="306"/>
      <c r="BZ142" s="306"/>
      <c r="CA142" s="306"/>
      <c r="CB142" s="308"/>
      <c r="CC142" s="378"/>
      <c r="CD142" s="307"/>
      <c r="CE142" s="306"/>
      <c r="CF142" s="378"/>
      <c r="CG142" s="381"/>
      <c r="CH142" s="388"/>
      <c r="CI142" s="308"/>
      <c r="CJ142" s="381"/>
    </row>
    <row r="143" spans="1:88" s="383" customFormat="1" ht="15" customHeight="1" x14ac:dyDescent="0.2">
      <c r="A143" s="108">
        <v>68</v>
      </c>
      <c r="B143" s="107" t="s">
        <v>379</v>
      </c>
      <c r="C143" s="287" t="s">
        <v>380</v>
      </c>
      <c r="D143" s="309" t="s">
        <v>760</v>
      </c>
      <c r="E143" s="305" t="s">
        <v>760</v>
      </c>
      <c r="F143" s="305" t="s">
        <v>760</v>
      </c>
      <c r="G143" s="305" t="s">
        <v>760</v>
      </c>
      <c r="H143" s="305" t="s">
        <v>760</v>
      </c>
      <c r="I143" s="305">
        <v>0</v>
      </c>
      <c r="J143" s="305">
        <v>0</v>
      </c>
      <c r="K143" s="305" t="s">
        <v>760</v>
      </c>
      <c r="L143" s="305">
        <v>0</v>
      </c>
      <c r="M143" s="305">
        <v>0</v>
      </c>
      <c r="N143" s="305" t="s">
        <v>760</v>
      </c>
      <c r="O143" s="305">
        <v>0</v>
      </c>
      <c r="P143" s="305">
        <v>0</v>
      </c>
      <c r="Q143" s="305" t="s">
        <v>760</v>
      </c>
      <c r="R143" s="305" t="s">
        <v>760</v>
      </c>
      <c r="S143" s="305">
        <v>0</v>
      </c>
      <c r="T143" s="305">
        <v>0</v>
      </c>
      <c r="U143" s="305">
        <v>0</v>
      </c>
      <c r="V143" s="305" t="s">
        <v>760</v>
      </c>
      <c r="W143" s="305" t="s">
        <v>760</v>
      </c>
      <c r="X143" s="305">
        <v>0</v>
      </c>
      <c r="Y143" s="305">
        <v>0</v>
      </c>
      <c r="Z143" s="305">
        <v>0</v>
      </c>
      <c r="AA143" s="305" t="s">
        <v>760</v>
      </c>
      <c r="AB143" s="305">
        <v>0</v>
      </c>
      <c r="AC143" s="305">
        <v>0</v>
      </c>
      <c r="AD143" s="305" t="s">
        <v>760</v>
      </c>
      <c r="AE143" s="305">
        <v>0</v>
      </c>
      <c r="AF143" s="305">
        <v>0</v>
      </c>
      <c r="AG143" s="305">
        <v>0</v>
      </c>
      <c r="AH143" s="305" t="s">
        <v>760</v>
      </c>
      <c r="AI143" s="305" t="s">
        <v>760</v>
      </c>
      <c r="AJ143" s="305">
        <v>0</v>
      </c>
      <c r="AK143" s="305">
        <v>0</v>
      </c>
      <c r="AL143" s="305" t="s">
        <v>760</v>
      </c>
      <c r="AM143" s="305">
        <v>0.3</v>
      </c>
      <c r="AN143" s="305">
        <v>0</v>
      </c>
      <c r="AO143" s="305">
        <v>0</v>
      </c>
      <c r="AP143" s="305" t="s">
        <v>760</v>
      </c>
      <c r="AQ143" s="305" t="s">
        <v>760</v>
      </c>
      <c r="AR143" s="305">
        <v>0.1</v>
      </c>
      <c r="AS143" s="305">
        <v>0</v>
      </c>
      <c r="AT143" s="305" t="s">
        <v>760</v>
      </c>
      <c r="AU143" s="305" t="s">
        <v>760</v>
      </c>
      <c r="AV143" s="305" t="s">
        <v>760</v>
      </c>
      <c r="AW143" s="305">
        <v>0</v>
      </c>
      <c r="AX143" s="305">
        <v>0</v>
      </c>
      <c r="AY143" s="305">
        <v>0</v>
      </c>
      <c r="AZ143" s="305" t="s">
        <v>760</v>
      </c>
      <c r="BA143" s="305" t="s">
        <v>760</v>
      </c>
      <c r="BB143" s="305" t="s">
        <v>760</v>
      </c>
      <c r="BC143" s="305">
        <v>0</v>
      </c>
      <c r="BD143" s="305">
        <v>0</v>
      </c>
      <c r="BE143" s="305">
        <v>0.1</v>
      </c>
      <c r="BF143" s="306">
        <v>0</v>
      </c>
      <c r="BG143" s="305">
        <v>1.7</v>
      </c>
      <c r="BH143" s="306">
        <v>0</v>
      </c>
      <c r="BI143" s="306">
        <v>0</v>
      </c>
      <c r="BJ143" s="306" t="s">
        <v>760</v>
      </c>
      <c r="BK143" s="306">
        <v>0</v>
      </c>
      <c r="BL143" s="306">
        <v>0</v>
      </c>
      <c r="BM143" s="306">
        <v>0</v>
      </c>
      <c r="BN143" s="305">
        <v>0</v>
      </c>
      <c r="BO143" s="306">
        <v>0</v>
      </c>
      <c r="BP143" s="306" t="s">
        <v>760</v>
      </c>
      <c r="BQ143" s="306" t="s">
        <v>760</v>
      </c>
      <c r="BR143" s="306">
        <v>0</v>
      </c>
      <c r="BS143" s="306">
        <v>96.9</v>
      </c>
      <c r="BT143" s="306">
        <v>0</v>
      </c>
      <c r="BU143" s="305" t="s">
        <v>760</v>
      </c>
      <c r="BV143" s="306" t="s">
        <v>760</v>
      </c>
      <c r="BW143" s="306" t="s">
        <v>760</v>
      </c>
      <c r="BX143" s="306">
        <v>0</v>
      </c>
      <c r="BY143" s="306">
        <v>0.5</v>
      </c>
      <c r="BZ143" s="306" t="s">
        <v>760</v>
      </c>
      <c r="CA143" s="306">
        <v>0</v>
      </c>
      <c r="CB143" s="308" t="s">
        <v>760</v>
      </c>
      <c r="CC143" s="378">
        <v>99.6</v>
      </c>
      <c r="CD143" s="307">
        <v>0.3</v>
      </c>
      <c r="CE143" s="306">
        <v>0.1</v>
      </c>
      <c r="CF143" s="378">
        <v>0.4</v>
      </c>
      <c r="CG143" s="381">
        <v>100</v>
      </c>
      <c r="CH143" s="388">
        <v>0</v>
      </c>
      <c r="CI143" s="308">
        <v>0</v>
      </c>
      <c r="CJ143" s="381">
        <v>100</v>
      </c>
    </row>
    <row r="144" spans="1:88" s="383" customFormat="1" ht="15" customHeight="1" x14ac:dyDescent="0.2">
      <c r="A144" s="108"/>
      <c r="B144" s="106" t="s">
        <v>422</v>
      </c>
      <c r="C144" s="287"/>
      <c r="D144" s="309"/>
      <c r="E144" s="305"/>
      <c r="F144" s="305"/>
      <c r="G144" s="305"/>
      <c r="H144" s="305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  <c r="AJ144" s="305"/>
      <c r="AK144" s="305"/>
      <c r="AL144" s="305"/>
      <c r="AM144" s="305"/>
      <c r="AN144" s="305"/>
      <c r="AO144" s="305"/>
      <c r="AP144" s="305"/>
      <c r="AQ144" s="305"/>
      <c r="AR144" s="305"/>
      <c r="AS144" s="305"/>
      <c r="AT144" s="305"/>
      <c r="AU144" s="305"/>
      <c r="AV144" s="305"/>
      <c r="AW144" s="305"/>
      <c r="AX144" s="305"/>
      <c r="AY144" s="305"/>
      <c r="AZ144" s="305"/>
      <c r="BA144" s="305"/>
      <c r="BB144" s="305"/>
      <c r="BC144" s="305"/>
      <c r="BD144" s="305"/>
      <c r="BE144" s="305"/>
      <c r="BF144" s="306"/>
      <c r="BG144" s="305"/>
      <c r="BH144" s="306"/>
      <c r="BI144" s="306"/>
      <c r="BJ144" s="306"/>
      <c r="BK144" s="306"/>
      <c r="BL144" s="306"/>
      <c r="BM144" s="306"/>
      <c r="BN144" s="305"/>
      <c r="BO144" s="306"/>
      <c r="BP144" s="306"/>
      <c r="BQ144" s="306"/>
      <c r="BR144" s="306"/>
      <c r="BS144" s="306"/>
      <c r="BT144" s="306"/>
      <c r="BU144" s="305"/>
      <c r="BV144" s="306"/>
      <c r="BW144" s="306"/>
      <c r="BX144" s="306"/>
      <c r="BY144" s="306"/>
      <c r="BZ144" s="306"/>
      <c r="CA144" s="306"/>
      <c r="CB144" s="308"/>
      <c r="CC144" s="378"/>
      <c r="CD144" s="307"/>
      <c r="CE144" s="306"/>
      <c r="CF144" s="378"/>
      <c r="CG144" s="381"/>
      <c r="CH144" s="388"/>
      <c r="CI144" s="308"/>
      <c r="CJ144" s="381"/>
    </row>
    <row r="145" spans="1:88" s="383" customFormat="1" ht="15" customHeight="1" x14ac:dyDescent="0.2">
      <c r="A145" s="108">
        <v>69</v>
      </c>
      <c r="B145" s="107" t="s">
        <v>381</v>
      </c>
      <c r="C145" s="287" t="s">
        <v>382</v>
      </c>
      <c r="D145" s="309" t="s">
        <v>760</v>
      </c>
      <c r="E145" s="305" t="s">
        <v>760</v>
      </c>
      <c r="F145" s="305" t="s">
        <v>760</v>
      </c>
      <c r="G145" s="305" t="s">
        <v>760</v>
      </c>
      <c r="H145" s="305" t="s">
        <v>760</v>
      </c>
      <c r="I145" s="305" t="s">
        <v>760</v>
      </c>
      <c r="J145" s="305" t="s">
        <v>760</v>
      </c>
      <c r="K145" s="305" t="s">
        <v>760</v>
      </c>
      <c r="L145" s="305" t="s">
        <v>760</v>
      </c>
      <c r="M145" s="305">
        <v>0</v>
      </c>
      <c r="N145" s="305" t="s">
        <v>760</v>
      </c>
      <c r="O145" s="305" t="s">
        <v>760</v>
      </c>
      <c r="P145" s="305" t="s">
        <v>760</v>
      </c>
      <c r="Q145" s="305" t="s">
        <v>760</v>
      </c>
      <c r="R145" s="305" t="s">
        <v>760</v>
      </c>
      <c r="S145" s="305" t="s">
        <v>760</v>
      </c>
      <c r="T145" s="305" t="s">
        <v>760</v>
      </c>
      <c r="U145" s="305" t="s">
        <v>760</v>
      </c>
      <c r="V145" s="305" t="s">
        <v>760</v>
      </c>
      <c r="W145" s="305" t="s">
        <v>760</v>
      </c>
      <c r="X145" s="305" t="s">
        <v>760</v>
      </c>
      <c r="Y145" s="305" t="s">
        <v>760</v>
      </c>
      <c r="Z145" s="305" t="s">
        <v>760</v>
      </c>
      <c r="AA145" s="305" t="s">
        <v>760</v>
      </c>
      <c r="AB145" s="305" t="s">
        <v>760</v>
      </c>
      <c r="AC145" s="305" t="s">
        <v>760</v>
      </c>
      <c r="AD145" s="305" t="s">
        <v>760</v>
      </c>
      <c r="AE145" s="305" t="s">
        <v>760</v>
      </c>
      <c r="AF145" s="305" t="s">
        <v>760</v>
      </c>
      <c r="AG145" s="305" t="s">
        <v>760</v>
      </c>
      <c r="AH145" s="305" t="s">
        <v>760</v>
      </c>
      <c r="AI145" s="305">
        <v>0</v>
      </c>
      <c r="AJ145" s="305" t="s">
        <v>760</v>
      </c>
      <c r="AK145" s="305">
        <v>0</v>
      </c>
      <c r="AL145" s="305" t="s">
        <v>760</v>
      </c>
      <c r="AM145" s="305" t="s">
        <v>760</v>
      </c>
      <c r="AN145" s="305">
        <v>0</v>
      </c>
      <c r="AO145" s="305" t="s">
        <v>760</v>
      </c>
      <c r="AP145" s="305" t="s">
        <v>760</v>
      </c>
      <c r="AQ145" s="305" t="s">
        <v>760</v>
      </c>
      <c r="AR145" s="305" t="s">
        <v>760</v>
      </c>
      <c r="AS145" s="305">
        <v>0</v>
      </c>
      <c r="AT145" s="305">
        <v>0</v>
      </c>
      <c r="AU145" s="305" t="s">
        <v>760</v>
      </c>
      <c r="AV145" s="305" t="s">
        <v>760</v>
      </c>
      <c r="AW145" s="305" t="s">
        <v>760</v>
      </c>
      <c r="AX145" s="305" t="s">
        <v>760</v>
      </c>
      <c r="AY145" s="305" t="s">
        <v>760</v>
      </c>
      <c r="AZ145" s="305" t="s">
        <v>760</v>
      </c>
      <c r="BA145" s="305" t="s">
        <v>760</v>
      </c>
      <c r="BB145" s="305" t="s">
        <v>760</v>
      </c>
      <c r="BC145" s="305">
        <v>0</v>
      </c>
      <c r="BD145" s="305">
        <v>0</v>
      </c>
      <c r="BE145" s="305">
        <v>0</v>
      </c>
      <c r="BF145" s="306" t="s">
        <v>760</v>
      </c>
      <c r="BG145" s="305" t="s">
        <v>760</v>
      </c>
      <c r="BH145" s="306" t="s">
        <v>760</v>
      </c>
      <c r="BI145" s="306" t="s">
        <v>760</v>
      </c>
      <c r="BJ145" s="306" t="s">
        <v>760</v>
      </c>
      <c r="BK145" s="306" t="s">
        <v>760</v>
      </c>
      <c r="BL145" s="306">
        <v>0.3</v>
      </c>
      <c r="BM145" s="306" t="s">
        <v>760</v>
      </c>
      <c r="BN145" s="305">
        <v>0</v>
      </c>
      <c r="BO145" s="306">
        <v>0</v>
      </c>
      <c r="BP145" s="306" t="s">
        <v>760</v>
      </c>
      <c r="BQ145" s="306" t="s">
        <v>760</v>
      </c>
      <c r="BR145" s="306">
        <v>0.1</v>
      </c>
      <c r="BS145" s="306">
        <v>37.700000000000003</v>
      </c>
      <c r="BT145" s="306">
        <v>61.9</v>
      </c>
      <c r="BU145" s="305" t="s">
        <v>760</v>
      </c>
      <c r="BV145" s="306" t="s">
        <v>760</v>
      </c>
      <c r="BW145" s="306" t="s">
        <v>760</v>
      </c>
      <c r="BX145" s="306">
        <v>0</v>
      </c>
      <c r="BY145" s="306" t="s">
        <v>760</v>
      </c>
      <c r="BZ145" s="306" t="s">
        <v>760</v>
      </c>
      <c r="CA145" s="306" t="s">
        <v>760</v>
      </c>
      <c r="CB145" s="308" t="s">
        <v>760</v>
      </c>
      <c r="CC145" s="378">
        <v>100</v>
      </c>
      <c r="CD145" s="307" t="s">
        <v>760</v>
      </c>
      <c r="CE145" s="306" t="s">
        <v>760</v>
      </c>
      <c r="CF145" s="378" t="s">
        <v>760</v>
      </c>
      <c r="CG145" s="381">
        <v>100</v>
      </c>
      <c r="CH145" s="388">
        <v>0</v>
      </c>
      <c r="CI145" s="308">
        <v>0</v>
      </c>
      <c r="CJ145" s="381">
        <v>100</v>
      </c>
    </row>
    <row r="146" spans="1:88" s="383" customFormat="1" ht="15" customHeight="1" x14ac:dyDescent="0.2">
      <c r="A146" s="108"/>
      <c r="B146" s="106" t="s">
        <v>553</v>
      </c>
      <c r="C146" s="287"/>
      <c r="D146" s="309"/>
      <c r="E146" s="305"/>
      <c r="F146" s="305"/>
      <c r="G146" s="305"/>
      <c r="H146" s="305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05"/>
      <c r="AN146" s="305"/>
      <c r="AO146" s="305"/>
      <c r="AP146" s="305"/>
      <c r="AQ146" s="305"/>
      <c r="AR146" s="305"/>
      <c r="AS146" s="305"/>
      <c r="AT146" s="305"/>
      <c r="AU146" s="305"/>
      <c r="AV146" s="305"/>
      <c r="AW146" s="305"/>
      <c r="AX146" s="305"/>
      <c r="AY146" s="305"/>
      <c r="AZ146" s="305"/>
      <c r="BA146" s="305"/>
      <c r="BB146" s="305"/>
      <c r="BC146" s="305"/>
      <c r="BD146" s="305"/>
      <c r="BE146" s="305"/>
      <c r="BF146" s="306"/>
      <c r="BG146" s="305"/>
      <c r="BH146" s="306"/>
      <c r="BI146" s="306"/>
      <c r="BJ146" s="306"/>
      <c r="BK146" s="306"/>
      <c r="BL146" s="306"/>
      <c r="BM146" s="306"/>
      <c r="BN146" s="305"/>
      <c r="BO146" s="306"/>
      <c r="BP146" s="306"/>
      <c r="BQ146" s="306"/>
      <c r="BR146" s="306"/>
      <c r="BS146" s="306"/>
      <c r="BT146" s="306"/>
      <c r="BU146" s="305"/>
      <c r="BV146" s="306"/>
      <c r="BW146" s="306"/>
      <c r="BX146" s="306"/>
      <c r="BY146" s="306"/>
      <c r="BZ146" s="306"/>
      <c r="CA146" s="306"/>
      <c r="CB146" s="308"/>
      <c r="CC146" s="378"/>
      <c r="CD146" s="307"/>
      <c r="CE146" s="306"/>
      <c r="CF146" s="378"/>
      <c r="CG146" s="381"/>
      <c r="CH146" s="388"/>
      <c r="CI146" s="308"/>
      <c r="CJ146" s="381"/>
    </row>
    <row r="147" spans="1:88" s="383" customFormat="1" ht="15" customHeight="1" x14ac:dyDescent="0.2">
      <c r="A147" s="108">
        <v>70</v>
      </c>
      <c r="B147" s="107" t="s">
        <v>383</v>
      </c>
      <c r="C147" s="287" t="s">
        <v>67</v>
      </c>
      <c r="D147" s="309" t="s">
        <v>760</v>
      </c>
      <c r="E147" s="305" t="s">
        <v>760</v>
      </c>
      <c r="F147" s="305" t="s">
        <v>760</v>
      </c>
      <c r="G147" s="305">
        <v>0</v>
      </c>
      <c r="H147" s="305" t="s">
        <v>760</v>
      </c>
      <c r="I147" s="305" t="s">
        <v>760</v>
      </c>
      <c r="J147" s="305" t="s">
        <v>760</v>
      </c>
      <c r="K147" s="305" t="s">
        <v>760</v>
      </c>
      <c r="L147" s="305" t="s">
        <v>760</v>
      </c>
      <c r="M147" s="305" t="s">
        <v>760</v>
      </c>
      <c r="N147" s="305" t="s">
        <v>760</v>
      </c>
      <c r="O147" s="305" t="s">
        <v>760</v>
      </c>
      <c r="P147" s="305" t="s">
        <v>760</v>
      </c>
      <c r="Q147" s="305">
        <v>0</v>
      </c>
      <c r="R147" s="305">
        <v>0</v>
      </c>
      <c r="S147" s="305" t="s">
        <v>760</v>
      </c>
      <c r="T147" s="305" t="s">
        <v>760</v>
      </c>
      <c r="U147" s="305" t="s">
        <v>760</v>
      </c>
      <c r="V147" s="305" t="s">
        <v>760</v>
      </c>
      <c r="W147" s="305" t="s">
        <v>760</v>
      </c>
      <c r="X147" s="305">
        <v>0</v>
      </c>
      <c r="Y147" s="305">
        <v>0</v>
      </c>
      <c r="Z147" s="305" t="s">
        <v>760</v>
      </c>
      <c r="AA147" s="305" t="s">
        <v>760</v>
      </c>
      <c r="AB147" s="305" t="s">
        <v>760</v>
      </c>
      <c r="AC147" s="305" t="s">
        <v>760</v>
      </c>
      <c r="AD147" s="305" t="s">
        <v>760</v>
      </c>
      <c r="AE147" s="305" t="s">
        <v>760</v>
      </c>
      <c r="AF147" s="305" t="s">
        <v>760</v>
      </c>
      <c r="AG147" s="305">
        <v>0</v>
      </c>
      <c r="AH147" s="305">
        <v>0</v>
      </c>
      <c r="AI147" s="305" t="s">
        <v>760</v>
      </c>
      <c r="AJ147" s="305" t="s">
        <v>760</v>
      </c>
      <c r="AK147" s="305">
        <v>0</v>
      </c>
      <c r="AL147" s="305" t="s">
        <v>760</v>
      </c>
      <c r="AM147" s="305">
        <v>0</v>
      </c>
      <c r="AN147" s="305">
        <v>0.1</v>
      </c>
      <c r="AO147" s="305" t="s">
        <v>760</v>
      </c>
      <c r="AP147" s="305" t="s">
        <v>760</v>
      </c>
      <c r="AQ147" s="305" t="s">
        <v>760</v>
      </c>
      <c r="AR147" s="305" t="s">
        <v>760</v>
      </c>
      <c r="AS147" s="305">
        <v>0</v>
      </c>
      <c r="AT147" s="305" t="s">
        <v>760</v>
      </c>
      <c r="AU147" s="305" t="s">
        <v>760</v>
      </c>
      <c r="AV147" s="305">
        <v>0</v>
      </c>
      <c r="AW147" s="305" t="s">
        <v>760</v>
      </c>
      <c r="AX147" s="305" t="s">
        <v>760</v>
      </c>
      <c r="AY147" s="305">
        <v>0</v>
      </c>
      <c r="AZ147" s="305" t="s">
        <v>760</v>
      </c>
      <c r="BA147" s="305" t="s">
        <v>760</v>
      </c>
      <c r="BB147" s="305" t="s">
        <v>760</v>
      </c>
      <c r="BC147" s="305">
        <v>0.1</v>
      </c>
      <c r="BD147" s="305" t="s">
        <v>760</v>
      </c>
      <c r="BE147" s="305" t="s">
        <v>760</v>
      </c>
      <c r="BF147" s="306" t="s">
        <v>760</v>
      </c>
      <c r="BG147" s="305" t="s">
        <v>760</v>
      </c>
      <c r="BH147" s="306" t="s">
        <v>760</v>
      </c>
      <c r="BI147" s="306" t="s">
        <v>760</v>
      </c>
      <c r="BJ147" s="306" t="s">
        <v>760</v>
      </c>
      <c r="BK147" s="306" t="s">
        <v>760</v>
      </c>
      <c r="BL147" s="306" t="s">
        <v>760</v>
      </c>
      <c r="BM147" s="306" t="s">
        <v>760</v>
      </c>
      <c r="BN147" s="305" t="s">
        <v>760</v>
      </c>
      <c r="BO147" s="306">
        <v>0</v>
      </c>
      <c r="BP147" s="306" t="s">
        <v>760</v>
      </c>
      <c r="BQ147" s="306" t="s">
        <v>760</v>
      </c>
      <c r="BR147" s="306">
        <v>0</v>
      </c>
      <c r="BS147" s="306" t="s">
        <v>760</v>
      </c>
      <c r="BT147" s="306" t="s">
        <v>760</v>
      </c>
      <c r="BU147" s="305">
        <v>90.2</v>
      </c>
      <c r="BV147" s="306" t="s">
        <v>760</v>
      </c>
      <c r="BW147" s="306" t="s">
        <v>760</v>
      </c>
      <c r="BX147" s="306">
        <v>0</v>
      </c>
      <c r="BY147" s="306">
        <v>0.9</v>
      </c>
      <c r="BZ147" s="306">
        <v>0</v>
      </c>
      <c r="CA147" s="306" t="s">
        <v>760</v>
      </c>
      <c r="CB147" s="308" t="s">
        <v>760</v>
      </c>
      <c r="CC147" s="378">
        <v>91.3</v>
      </c>
      <c r="CD147" s="307">
        <v>5.2</v>
      </c>
      <c r="CE147" s="306">
        <v>3</v>
      </c>
      <c r="CF147" s="378">
        <v>8.1999999999999993</v>
      </c>
      <c r="CG147" s="381">
        <v>99.5</v>
      </c>
      <c r="CH147" s="388">
        <v>0</v>
      </c>
      <c r="CI147" s="308">
        <v>0.5</v>
      </c>
      <c r="CJ147" s="381">
        <v>100</v>
      </c>
    </row>
    <row r="148" spans="1:88" s="383" customFormat="1" ht="15" customHeight="1" x14ac:dyDescent="0.2">
      <c r="A148" s="108"/>
      <c r="B148" s="106" t="s">
        <v>423</v>
      </c>
      <c r="C148" s="287"/>
      <c r="D148" s="309"/>
      <c r="E148" s="305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  <c r="AJ148" s="305"/>
      <c r="AK148" s="305"/>
      <c r="AL148" s="305"/>
      <c r="AM148" s="305"/>
      <c r="AN148" s="305"/>
      <c r="AO148" s="305"/>
      <c r="AP148" s="305"/>
      <c r="AQ148" s="305"/>
      <c r="AR148" s="305"/>
      <c r="AS148" s="305"/>
      <c r="AT148" s="305"/>
      <c r="AU148" s="305"/>
      <c r="AV148" s="305"/>
      <c r="AW148" s="305"/>
      <c r="AX148" s="305"/>
      <c r="AY148" s="305"/>
      <c r="AZ148" s="305"/>
      <c r="BA148" s="305"/>
      <c r="BB148" s="305"/>
      <c r="BC148" s="305"/>
      <c r="BD148" s="305"/>
      <c r="BE148" s="305"/>
      <c r="BF148" s="306"/>
      <c r="BG148" s="305"/>
      <c r="BH148" s="306"/>
      <c r="BI148" s="306"/>
      <c r="BJ148" s="306"/>
      <c r="BK148" s="306"/>
      <c r="BL148" s="306"/>
      <c r="BM148" s="306"/>
      <c r="BN148" s="305"/>
      <c r="BO148" s="306"/>
      <c r="BP148" s="306"/>
      <c r="BQ148" s="306"/>
      <c r="BR148" s="306"/>
      <c r="BS148" s="306"/>
      <c r="BT148" s="306"/>
      <c r="BU148" s="305"/>
      <c r="BV148" s="306"/>
      <c r="BW148" s="306"/>
      <c r="BX148" s="306"/>
      <c r="BY148" s="306"/>
      <c r="BZ148" s="306"/>
      <c r="CA148" s="306"/>
      <c r="CB148" s="308"/>
      <c r="CC148" s="378"/>
      <c r="CD148" s="307"/>
      <c r="CE148" s="306"/>
      <c r="CF148" s="378"/>
      <c r="CG148" s="381"/>
      <c r="CH148" s="388"/>
      <c r="CI148" s="308"/>
      <c r="CJ148" s="381"/>
    </row>
    <row r="149" spans="1:88" s="383" customFormat="1" ht="15" customHeight="1" x14ac:dyDescent="0.2">
      <c r="A149" s="108">
        <v>71</v>
      </c>
      <c r="B149" s="107" t="s">
        <v>384</v>
      </c>
      <c r="C149" s="287" t="s">
        <v>68</v>
      </c>
      <c r="D149" s="309" t="s">
        <v>760</v>
      </c>
      <c r="E149" s="305" t="s">
        <v>760</v>
      </c>
      <c r="F149" s="305" t="s">
        <v>760</v>
      </c>
      <c r="G149" s="305" t="s">
        <v>760</v>
      </c>
      <c r="H149" s="305" t="s">
        <v>760</v>
      </c>
      <c r="I149" s="305">
        <v>0</v>
      </c>
      <c r="J149" s="305">
        <v>0</v>
      </c>
      <c r="K149" s="305" t="s">
        <v>760</v>
      </c>
      <c r="L149" s="305">
        <v>0</v>
      </c>
      <c r="M149" s="305" t="s">
        <v>760</v>
      </c>
      <c r="N149" s="305" t="s">
        <v>760</v>
      </c>
      <c r="O149" s="305" t="s">
        <v>760</v>
      </c>
      <c r="P149" s="305" t="s">
        <v>760</v>
      </c>
      <c r="Q149" s="305" t="s">
        <v>760</v>
      </c>
      <c r="R149" s="305" t="s">
        <v>760</v>
      </c>
      <c r="S149" s="305" t="s">
        <v>760</v>
      </c>
      <c r="T149" s="305" t="s">
        <v>760</v>
      </c>
      <c r="U149" s="305" t="s">
        <v>760</v>
      </c>
      <c r="V149" s="305" t="s">
        <v>760</v>
      </c>
      <c r="W149" s="305" t="s">
        <v>760</v>
      </c>
      <c r="X149" s="305" t="s">
        <v>760</v>
      </c>
      <c r="Y149" s="305" t="s">
        <v>760</v>
      </c>
      <c r="Z149" s="305">
        <v>0</v>
      </c>
      <c r="AA149" s="305" t="s">
        <v>760</v>
      </c>
      <c r="AB149" s="305" t="s">
        <v>760</v>
      </c>
      <c r="AC149" s="305" t="s">
        <v>760</v>
      </c>
      <c r="AD149" s="305" t="s">
        <v>760</v>
      </c>
      <c r="AE149" s="305" t="s">
        <v>760</v>
      </c>
      <c r="AF149" s="305" t="s">
        <v>760</v>
      </c>
      <c r="AG149" s="305">
        <v>0.4</v>
      </c>
      <c r="AH149" s="305">
        <v>0</v>
      </c>
      <c r="AI149" s="305">
        <v>0</v>
      </c>
      <c r="AJ149" s="305" t="s">
        <v>760</v>
      </c>
      <c r="AK149" s="305">
        <v>0.3</v>
      </c>
      <c r="AL149" s="305" t="s">
        <v>760</v>
      </c>
      <c r="AM149" s="305" t="s">
        <v>760</v>
      </c>
      <c r="AN149" s="305" t="s">
        <v>760</v>
      </c>
      <c r="AO149" s="305" t="s">
        <v>760</v>
      </c>
      <c r="AP149" s="305" t="s">
        <v>760</v>
      </c>
      <c r="AQ149" s="305" t="s">
        <v>760</v>
      </c>
      <c r="AR149" s="305">
        <v>0</v>
      </c>
      <c r="AS149" s="305">
        <v>0</v>
      </c>
      <c r="AT149" s="305">
        <v>0.4</v>
      </c>
      <c r="AU149" s="305" t="s">
        <v>760</v>
      </c>
      <c r="AV149" s="305" t="s">
        <v>760</v>
      </c>
      <c r="AW149" s="305" t="s">
        <v>760</v>
      </c>
      <c r="AX149" s="305" t="s">
        <v>760</v>
      </c>
      <c r="AY149" s="305" t="s">
        <v>760</v>
      </c>
      <c r="AZ149" s="305" t="s">
        <v>760</v>
      </c>
      <c r="BA149" s="305" t="s">
        <v>760</v>
      </c>
      <c r="BB149" s="305" t="s">
        <v>760</v>
      </c>
      <c r="BC149" s="305">
        <v>0.4</v>
      </c>
      <c r="BD149" s="305">
        <v>0</v>
      </c>
      <c r="BE149" s="305" t="s">
        <v>760</v>
      </c>
      <c r="BF149" s="306">
        <v>0</v>
      </c>
      <c r="BG149" s="305" t="s">
        <v>760</v>
      </c>
      <c r="BH149" s="306" t="s">
        <v>760</v>
      </c>
      <c r="BI149" s="306" t="s">
        <v>760</v>
      </c>
      <c r="BJ149" s="306" t="s">
        <v>760</v>
      </c>
      <c r="BK149" s="306" t="s">
        <v>760</v>
      </c>
      <c r="BL149" s="306" t="s">
        <v>760</v>
      </c>
      <c r="BM149" s="306" t="s">
        <v>760</v>
      </c>
      <c r="BN149" s="305">
        <v>0.1</v>
      </c>
      <c r="BO149" s="306">
        <v>0</v>
      </c>
      <c r="BP149" s="306">
        <v>0.1</v>
      </c>
      <c r="BQ149" s="306" t="s">
        <v>760</v>
      </c>
      <c r="BR149" s="306" t="s">
        <v>760</v>
      </c>
      <c r="BS149" s="306" t="s">
        <v>760</v>
      </c>
      <c r="BT149" s="306" t="s">
        <v>760</v>
      </c>
      <c r="BU149" s="305" t="s">
        <v>760</v>
      </c>
      <c r="BV149" s="306">
        <v>92.6</v>
      </c>
      <c r="BW149" s="306" t="s">
        <v>760</v>
      </c>
      <c r="BX149" s="306" t="s">
        <v>760</v>
      </c>
      <c r="BY149" s="306" t="s">
        <v>760</v>
      </c>
      <c r="BZ149" s="306" t="s">
        <v>760</v>
      </c>
      <c r="CA149" s="306" t="s">
        <v>760</v>
      </c>
      <c r="CB149" s="308" t="s">
        <v>760</v>
      </c>
      <c r="CC149" s="378">
        <v>94.3</v>
      </c>
      <c r="CD149" s="307">
        <v>2.1</v>
      </c>
      <c r="CE149" s="306">
        <v>1.6</v>
      </c>
      <c r="CF149" s="378">
        <v>3.7</v>
      </c>
      <c r="CG149" s="381">
        <v>98</v>
      </c>
      <c r="CH149" s="388">
        <v>0</v>
      </c>
      <c r="CI149" s="308">
        <v>2</v>
      </c>
      <c r="CJ149" s="381">
        <v>100</v>
      </c>
    </row>
    <row r="150" spans="1:88" s="383" customFormat="1" ht="15" customHeight="1" x14ac:dyDescent="0.2">
      <c r="A150" s="108"/>
      <c r="B150" s="106" t="s">
        <v>554</v>
      </c>
      <c r="C150" s="287"/>
      <c r="D150" s="309"/>
      <c r="E150" s="305"/>
      <c r="F150" s="305"/>
      <c r="G150" s="305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  <c r="AO150" s="305"/>
      <c r="AP150" s="305"/>
      <c r="AQ150" s="305"/>
      <c r="AR150" s="305"/>
      <c r="AS150" s="305"/>
      <c r="AT150" s="305"/>
      <c r="AU150" s="305"/>
      <c r="AV150" s="305"/>
      <c r="AW150" s="305"/>
      <c r="AX150" s="305"/>
      <c r="AY150" s="305"/>
      <c r="AZ150" s="305"/>
      <c r="BA150" s="305"/>
      <c r="BB150" s="305"/>
      <c r="BC150" s="305"/>
      <c r="BD150" s="305"/>
      <c r="BE150" s="305"/>
      <c r="BF150" s="306"/>
      <c r="BG150" s="305"/>
      <c r="BH150" s="306"/>
      <c r="BI150" s="306"/>
      <c r="BJ150" s="306"/>
      <c r="BK150" s="306"/>
      <c r="BL150" s="306"/>
      <c r="BM150" s="306"/>
      <c r="BN150" s="305"/>
      <c r="BO150" s="306"/>
      <c r="BP150" s="306"/>
      <c r="BQ150" s="306"/>
      <c r="BR150" s="306"/>
      <c r="BS150" s="306"/>
      <c r="BT150" s="306"/>
      <c r="BU150" s="305"/>
      <c r="BV150" s="306"/>
      <c r="BW150" s="306"/>
      <c r="BX150" s="306"/>
      <c r="BY150" s="306"/>
      <c r="BZ150" s="306"/>
      <c r="CA150" s="306"/>
      <c r="CB150" s="308"/>
      <c r="CC150" s="378"/>
      <c r="CD150" s="307"/>
      <c r="CE150" s="306"/>
      <c r="CF150" s="378"/>
      <c r="CG150" s="381"/>
      <c r="CH150" s="388"/>
      <c r="CI150" s="308"/>
      <c r="CJ150" s="381"/>
    </row>
    <row r="151" spans="1:88" s="383" customFormat="1" ht="15" customHeight="1" x14ac:dyDescent="0.2">
      <c r="A151" s="108">
        <v>72</v>
      </c>
      <c r="B151" s="107" t="s">
        <v>385</v>
      </c>
      <c r="C151" s="287" t="s">
        <v>69</v>
      </c>
      <c r="D151" s="309" t="s">
        <v>760</v>
      </c>
      <c r="E151" s="305" t="s">
        <v>760</v>
      </c>
      <c r="F151" s="305" t="s">
        <v>760</v>
      </c>
      <c r="G151" s="305" t="s">
        <v>760</v>
      </c>
      <c r="H151" s="305" t="s">
        <v>760</v>
      </c>
      <c r="I151" s="305">
        <v>0</v>
      </c>
      <c r="J151" s="305" t="s">
        <v>760</v>
      </c>
      <c r="K151" s="305" t="s">
        <v>760</v>
      </c>
      <c r="L151" s="305" t="s">
        <v>760</v>
      </c>
      <c r="M151" s="305" t="s">
        <v>760</v>
      </c>
      <c r="N151" s="305" t="s">
        <v>760</v>
      </c>
      <c r="O151" s="305" t="s">
        <v>760</v>
      </c>
      <c r="P151" s="305" t="s">
        <v>760</v>
      </c>
      <c r="Q151" s="305" t="s">
        <v>760</v>
      </c>
      <c r="R151" s="305" t="s">
        <v>760</v>
      </c>
      <c r="S151" s="305" t="s">
        <v>760</v>
      </c>
      <c r="T151" s="305" t="s">
        <v>760</v>
      </c>
      <c r="U151" s="305" t="s">
        <v>760</v>
      </c>
      <c r="V151" s="305" t="s">
        <v>760</v>
      </c>
      <c r="W151" s="305" t="s">
        <v>760</v>
      </c>
      <c r="X151" s="305" t="s">
        <v>760</v>
      </c>
      <c r="Y151" s="305" t="s">
        <v>760</v>
      </c>
      <c r="Z151" s="305" t="s">
        <v>760</v>
      </c>
      <c r="AA151" s="305" t="s">
        <v>760</v>
      </c>
      <c r="AB151" s="305" t="s">
        <v>760</v>
      </c>
      <c r="AC151" s="305" t="s">
        <v>760</v>
      </c>
      <c r="AD151" s="305" t="s">
        <v>760</v>
      </c>
      <c r="AE151" s="305" t="s">
        <v>760</v>
      </c>
      <c r="AF151" s="305" t="s">
        <v>760</v>
      </c>
      <c r="AG151" s="305" t="s">
        <v>760</v>
      </c>
      <c r="AH151" s="305" t="s">
        <v>760</v>
      </c>
      <c r="AI151" s="305" t="s">
        <v>760</v>
      </c>
      <c r="AJ151" s="305" t="s">
        <v>760</v>
      </c>
      <c r="AK151" s="305" t="s">
        <v>760</v>
      </c>
      <c r="AL151" s="305" t="s">
        <v>760</v>
      </c>
      <c r="AM151" s="305">
        <v>0.6</v>
      </c>
      <c r="AN151" s="305">
        <v>1.1000000000000001</v>
      </c>
      <c r="AO151" s="305">
        <v>0</v>
      </c>
      <c r="AP151" s="305" t="s">
        <v>760</v>
      </c>
      <c r="AQ151" s="305" t="s">
        <v>760</v>
      </c>
      <c r="AR151" s="305" t="s">
        <v>760</v>
      </c>
      <c r="AS151" s="305">
        <v>0</v>
      </c>
      <c r="AT151" s="305" t="s">
        <v>760</v>
      </c>
      <c r="AU151" s="305" t="s">
        <v>760</v>
      </c>
      <c r="AV151" s="305">
        <v>1.1000000000000001</v>
      </c>
      <c r="AW151" s="305">
        <v>0</v>
      </c>
      <c r="AX151" s="305">
        <v>1</v>
      </c>
      <c r="AY151" s="305" t="s">
        <v>760</v>
      </c>
      <c r="AZ151" s="305" t="s">
        <v>760</v>
      </c>
      <c r="BA151" s="305" t="s">
        <v>760</v>
      </c>
      <c r="BB151" s="305" t="s">
        <v>760</v>
      </c>
      <c r="BC151" s="305" t="s">
        <v>760</v>
      </c>
      <c r="BD151" s="305" t="s">
        <v>760</v>
      </c>
      <c r="BE151" s="305" t="s">
        <v>760</v>
      </c>
      <c r="BF151" s="306" t="s">
        <v>760</v>
      </c>
      <c r="BG151" s="305" t="s">
        <v>760</v>
      </c>
      <c r="BH151" s="306">
        <v>0.2</v>
      </c>
      <c r="BI151" s="306" t="s">
        <v>760</v>
      </c>
      <c r="BJ151" s="306" t="s">
        <v>760</v>
      </c>
      <c r="BK151" s="306" t="s">
        <v>760</v>
      </c>
      <c r="BL151" s="306" t="s">
        <v>760</v>
      </c>
      <c r="BM151" s="306" t="s">
        <v>760</v>
      </c>
      <c r="BN151" s="305" t="s">
        <v>760</v>
      </c>
      <c r="BO151" s="306" t="s">
        <v>760</v>
      </c>
      <c r="BP151" s="306" t="s">
        <v>760</v>
      </c>
      <c r="BQ151" s="306" t="s">
        <v>760</v>
      </c>
      <c r="BR151" s="306" t="s">
        <v>760</v>
      </c>
      <c r="BS151" s="306" t="s">
        <v>760</v>
      </c>
      <c r="BT151" s="306" t="s">
        <v>760</v>
      </c>
      <c r="BU151" s="305" t="s">
        <v>760</v>
      </c>
      <c r="BV151" s="306" t="s">
        <v>760</v>
      </c>
      <c r="BW151" s="306">
        <v>46.9</v>
      </c>
      <c r="BX151" s="306" t="s">
        <v>760</v>
      </c>
      <c r="BY151" s="306" t="s">
        <v>760</v>
      </c>
      <c r="BZ151" s="306" t="s">
        <v>760</v>
      </c>
      <c r="CA151" s="306">
        <v>0</v>
      </c>
      <c r="CB151" s="308" t="s">
        <v>760</v>
      </c>
      <c r="CC151" s="378">
        <v>50.9</v>
      </c>
      <c r="CD151" s="307" t="s">
        <v>760</v>
      </c>
      <c r="CE151" s="306" t="s">
        <v>760</v>
      </c>
      <c r="CF151" s="378" t="s">
        <v>760</v>
      </c>
      <c r="CG151" s="381">
        <v>50.9</v>
      </c>
      <c r="CH151" s="388">
        <v>0</v>
      </c>
      <c r="CI151" s="308">
        <v>49.1</v>
      </c>
      <c r="CJ151" s="381">
        <v>100</v>
      </c>
    </row>
    <row r="152" spans="1:88" s="383" customFormat="1" ht="15" customHeight="1" x14ac:dyDescent="0.2">
      <c r="A152" s="108"/>
      <c r="B152" s="106" t="s">
        <v>424</v>
      </c>
      <c r="C152" s="287"/>
      <c r="D152" s="309"/>
      <c r="E152" s="305"/>
      <c r="F152" s="305"/>
      <c r="G152" s="305"/>
      <c r="H152" s="305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  <c r="AJ152" s="305"/>
      <c r="AK152" s="305"/>
      <c r="AL152" s="305"/>
      <c r="AM152" s="305"/>
      <c r="AN152" s="305"/>
      <c r="AO152" s="305"/>
      <c r="AP152" s="305"/>
      <c r="AQ152" s="305"/>
      <c r="AR152" s="305"/>
      <c r="AS152" s="305"/>
      <c r="AT152" s="305"/>
      <c r="AU152" s="305"/>
      <c r="AV152" s="305"/>
      <c r="AW152" s="305"/>
      <c r="AX152" s="305"/>
      <c r="AY152" s="305"/>
      <c r="AZ152" s="305"/>
      <c r="BA152" s="305"/>
      <c r="BB152" s="305"/>
      <c r="BC152" s="305"/>
      <c r="BD152" s="305"/>
      <c r="BE152" s="305"/>
      <c r="BF152" s="306"/>
      <c r="BG152" s="305"/>
      <c r="BH152" s="306"/>
      <c r="BI152" s="306"/>
      <c r="BJ152" s="306"/>
      <c r="BK152" s="306"/>
      <c r="BL152" s="306"/>
      <c r="BM152" s="306"/>
      <c r="BN152" s="305"/>
      <c r="BO152" s="306"/>
      <c r="BP152" s="306"/>
      <c r="BQ152" s="306"/>
      <c r="BR152" s="306"/>
      <c r="BS152" s="306"/>
      <c r="BT152" s="306"/>
      <c r="BU152" s="305"/>
      <c r="BV152" s="306"/>
      <c r="BW152" s="306"/>
      <c r="BX152" s="306"/>
      <c r="BY152" s="306"/>
      <c r="BZ152" s="306"/>
      <c r="CA152" s="306"/>
      <c r="CB152" s="308"/>
      <c r="CC152" s="378"/>
      <c r="CD152" s="307"/>
      <c r="CE152" s="306"/>
      <c r="CF152" s="378"/>
      <c r="CG152" s="381"/>
      <c r="CH152" s="388"/>
      <c r="CI152" s="308"/>
      <c r="CJ152" s="381"/>
    </row>
    <row r="153" spans="1:88" s="383" customFormat="1" ht="15" customHeight="1" x14ac:dyDescent="0.2">
      <c r="A153" s="108">
        <v>73</v>
      </c>
      <c r="B153" s="107" t="s">
        <v>386</v>
      </c>
      <c r="C153" s="287" t="s">
        <v>70</v>
      </c>
      <c r="D153" s="309" t="s">
        <v>760</v>
      </c>
      <c r="E153" s="305" t="s">
        <v>760</v>
      </c>
      <c r="F153" s="305">
        <v>0</v>
      </c>
      <c r="G153" s="305" t="s">
        <v>760</v>
      </c>
      <c r="H153" s="305">
        <v>0</v>
      </c>
      <c r="I153" s="305">
        <v>0</v>
      </c>
      <c r="J153" s="305" t="s">
        <v>760</v>
      </c>
      <c r="K153" s="305" t="s">
        <v>760</v>
      </c>
      <c r="L153" s="305" t="s">
        <v>760</v>
      </c>
      <c r="M153" s="305">
        <v>0</v>
      </c>
      <c r="N153" s="305" t="s">
        <v>760</v>
      </c>
      <c r="O153" s="305">
        <v>0</v>
      </c>
      <c r="P153" s="305" t="s">
        <v>760</v>
      </c>
      <c r="Q153" s="305">
        <v>0</v>
      </c>
      <c r="R153" s="305">
        <v>0</v>
      </c>
      <c r="S153" s="305" t="s">
        <v>760</v>
      </c>
      <c r="T153" s="305" t="s">
        <v>760</v>
      </c>
      <c r="U153" s="305">
        <v>0</v>
      </c>
      <c r="V153" s="305">
        <v>0</v>
      </c>
      <c r="W153" s="305" t="s">
        <v>760</v>
      </c>
      <c r="X153" s="305">
        <v>0</v>
      </c>
      <c r="Y153" s="305" t="s">
        <v>760</v>
      </c>
      <c r="Z153" s="305" t="s">
        <v>760</v>
      </c>
      <c r="AA153" s="305">
        <v>0</v>
      </c>
      <c r="AB153" s="305" t="s">
        <v>760</v>
      </c>
      <c r="AC153" s="305" t="s">
        <v>760</v>
      </c>
      <c r="AD153" s="305">
        <v>0</v>
      </c>
      <c r="AE153" s="305" t="s">
        <v>760</v>
      </c>
      <c r="AF153" s="305">
        <v>0.2</v>
      </c>
      <c r="AG153" s="305">
        <v>0.1</v>
      </c>
      <c r="AH153" s="305">
        <v>0.1</v>
      </c>
      <c r="AI153" s="305">
        <v>0.1</v>
      </c>
      <c r="AJ153" s="305">
        <v>0.1</v>
      </c>
      <c r="AK153" s="305">
        <v>0.1</v>
      </c>
      <c r="AL153" s="305">
        <v>0</v>
      </c>
      <c r="AM153" s="305">
        <v>0.1</v>
      </c>
      <c r="AN153" s="305">
        <v>0.2</v>
      </c>
      <c r="AO153" s="305">
        <v>0</v>
      </c>
      <c r="AP153" s="305" t="s">
        <v>760</v>
      </c>
      <c r="AQ153" s="305">
        <v>0</v>
      </c>
      <c r="AR153" s="305">
        <v>0.3</v>
      </c>
      <c r="AS153" s="305">
        <v>0.1</v>
      </c>
      <c r="AT153" s="305">
        <v>0</v>
      </c>
      <c r="AU153" s="305" t="s">
        <v>760</v>
      </c>
      <c r="AV153" s="305">
        <v>0.1</v>
      </c>
      <c r="AW153" s="305">
        <v>0</v>
      </c>
      <c r="AX153" s="305">
        <v>0</v>
      </c>
      <c r="AY153" s="305">
        <v>0</v>
      </c>
      <c r="AZ153" s="305" t="s">
        <v>760</v>
      </c>
      <c r="BA153" s="305" t="s">
        <v>760</v>
      </c>
      <c r="BB153" s="305" t="s">
        <v>760</v>
      </c>
      <c r="BC153" s="305">
        <v>0.1</v>
      </c>
      <c r="BD153" s="305">
        <v>0</v>
      </c>
      <c r="BE153" s="305">
        <v>0</v>
      </c>
      <c r="BF153" s="306">
        <v>0</v>
      </c>
      <c r="BG153" s="305" t="s">
        <v>760</v>
      </c>
      <c r="BH153" s="306">
        <v>0</v>
      </c>
      <c r="BI153" s="306" t="s">
        <v>760</v>
      </c>
      <c r="BJ153" s="306" t="s">
        <v>760</v>
      </c>
      <c r="BK153" s="306">
        <v>0</v>
      </c>
      <c r="BL153" s="306">
        <v>0</v>
      </c>
      <c r="BM153" s="306" t="s">
        <v>760</v>
      </c>
      <c r="BN153" s="305">
        <v>0</v>
      </c>
      <c r="BO153" s="306">
        <v>0</v>
      </c>
      <c r="BP153" s="306" t="s">
        <v>760</v>
      </c>
      <c r="BQ153" s="306" t="s">
        <v>760</v>
      </c>
      <c r="BR153" s="306">
        <v>0.1</v>
      </c>
      <c r="BS153" s="306">
        <v>0.1</v>
      </c>
      <c r="BT153" s="306" t="s">
        <v>760</v>
      </c>
      <c r="BU153" s="305">
        <v>0</v>
      </c>
      <c r="BV153" s="306">
        <v>0</v>
      </c>
      <c r="BW153" s="306" t="s">
        <v>760</v>
      </c>
      <c r="BX153" s="306">
        <v>84.4</v>
      </c>
      <c r="BY153" s="306">
        <v>1.6</v>
      </c>
      <c r="BZ153" s="306" t="s">
        <v>760</v>
      </c>
      <c r="CA153" s="306">
        <v>0.2</v>
      </c>
      <c r="CB153" s="308" t="s">
        <v>760</v>
      </c>
      <c r="CC153" s="378">
        <v>88</v>
      </c>
      <c r="CD153" s="307">
        <v>2.5</v>
      </c>
      <c r="CE153" s="306">
        <v>1.2</v>
      </c>
      <c r="CF153" s="378">
        <v>3.7</v>
      </c>
      <c r="CG153" s="381">
        <v>91.7</v>
      </c>
      <c r="CH153" s="388">
        <v>0</v>
      </c>
      <c r="CI153" s="308">
        <v>8.3000000000000007</v>
      </c>
      <c r="CJ153" s="381">
        <v>100</v>
      </c>
    </row>
    <row r="154" spans="1:88" s="383" customFormat="1" ht="15" customHeight="1" x14ac:dyDescent="0.2">
      <c r="A154" s="108"/>
      <c r="B154" s="106" t="s">
        <v>638</v>
      </c>
      <c r="C154" s="287"/>
      <c r="D154" s="309"/>
      <c r="E154" s="305"/>
      <c r="F154" s="305"/>
      <c r="G154" s="305"/>
      <c r="H154" s="305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  <c r="AJ154" s="305"/>
      <c r="AK154" s="305"/>
      <c r="AL154" s="305"/>
      <c r="AM154" s="305"/>
      <c r="AN154" s="305"/>
      <c r="AO154" s="305"/>
      <c r="AP154" s="305"/>
      <c r="AQ154" s="305"/>
      <c r="AR154" s="305"/>
      <c r="AS154" s="305"/>
      <c r="AT154" s="305"/>
      <c r="AU154" s="305"/>
      <c r="AV154" s="305"/>
      <c r="AW154" s="305"/>
      <c r="AX154" s="305"/>
      <c r="AY154" s="305"/>
      <c r="AZ154" s="305"/>
      <c r="BA154" s="305"/>
      <c r="BB154" s="305"/>
      <c r="BC154" s="305"/>
      <c r="BD154" s="305"/>
      <c r="BE154" s="305"/>
      <c r="BF154" s="306"/>
      <c r="BG154" s="305"/>
      <c r="BH154" s="306"/>
      <c r="BI154" s="306"/>
      <c r="BJ154" s="306"/>
      <c r="BK154" s="306"/>
      <c r="BL154" s="306"/>
      <c r="BM154" s="306"/>
      <c r="BN154" s="305"/>
      <c r="BO154" s="306"/>
      <c r="BP154" s="306"/>
      <c r="BQ154" s="306"/>
      <c r="BR154" s="306"/>
      <c r="BS154" s="306"/>
      <c r="BT154" s="306"/>
      <c r="BU154" s="305"/>
      <c r="BV154" s="306"/>
      <c r="BW154" s="306"/>
      <c r="BX154" s="306"/>
      <c r="BY154" s="306"/>
      <c r="BZ154" s="306"/>
      <c r="CA154" s="306"/>
      <c r="CB154" s="308"/>
      <c r="CC154" s="378"/>
      <c r="CD154" s="307"/>
      <c r="CE154" s="306"/>
      <c r="CF154" s="378"/>
      <c r="CG154" s="381"/>
      <c r="CH154" s="388"/>
      <c r="CI154" s="308"/>
      <c r="CJ154" s="381"/>
    </row>
    <row r="155" spans="1:88" s="383" customFormat="1" ht="15" customHeight="1" x14ac:dyDescent="0.2">
      <c r="A155" s="108">
        <v>74</v>
      </c>
      <c r="B155" s="107" t="s">
        <v>256</v>
      </c>
      <c r="C155" s="287" t="s">
        <v>387</v>
      </c>
      <c r="D155" s="309" t="s">
        <v>760</v>
      </c>
      <c r="E155" s="305" t="s">
        <v>760</v>
      </c>
      <c r="F155" s="305" t="s">
        <v>760</v>
      </c>
      <c r="G155" s="305" t="s">
        <v>760</v>
      </c>
      <c r="H155" s="305" t="s">
        <v>760</v>
      </c>
      <c r="I155" s="305" t="s">
        <v>760</v>
      </c>
      <c r="J155" s="305" t="s">
        <v>760</v>
      </c>
      <c r="K155" s="305" t="s">
        <v>760</v>
      </c>
      <c r="L155" s="305" t="s">
        <v>760</v>
      </c>
      <c r="M155" s="305" t="s">
        <v>760</v>
      </c>
      <c r="N155" s="305" t="s">
        <v>760</v>
      </c>
      <c r="O155" s="305" t="s">
        <v>760</v>
      </c>
      <c r="P155" s="305" t="s">
        <v>760</v>
      </c>
      <c r="Q155" s="305" t="s">
        <v>760</v>
      </c>
      <c r="R155" s="305" t="s">
        <v>760</v>
      </c>
      <c r="S155" s="305" t="s">
        <v>760</v>
      </c>
      <c r="T155" s="305" t="s">
        <v>760</v>
      </c>
      <c r="U155" s="305" t="s">
        <v>760</v>
      </c>
      <c r="V155" s="305" t="s">
        <v>760</v>
      </c>
      <c r="W155" s="305" t="s">
        <v>760</v>
      </c>
      <c r="X155" s="305" t="s">
        <v>760</v>
      </c>
      <c r="Y155" s="305" t="s">
        <v>760</v>
      </c>
      <c r="Z155" s="305" t="s">
        <v>760</v>
      </c>
      <c r="AA155" s="305" t="s">
        <v>760</v>
      </c>
      <c r="AB155" s="305" t="s">
        <v>760</v>
      </c>
      <c r="AC155" s="305" t="s">
        <v>760</v>
      </c>
      <c r="AD155" s="305" t="s">
        <v>760</v>
      </c>
      <c r="AE155" s="305" t="s">
        <v>760</v>
      </c>
      <c r="AF155" s="305" t="s">
        <v>760</v>
      </c>
      <c r="AG155" s="305" t="s">
        <v>760</v>
      </c>
      <c r="AH155" s="305" t="s">
        <v>760</v>
      </c>
      <c r="AI155" s="305" t="s">
        <v>760</v>
      </c>
      <c r="AJ155" s="305" t="s">
        <v>760</v>
      </c>
      <c r="AK155" s="305" t="s">
        <v>760</v>
      </c>
      <c r="AL155" s="305" t="s">
        <v>760</v>
      </c>
      <c r="AM155" s="305" t="s">
        <v>760</v>
      </c>
      <c r="AN155" s="305" t="s">
        <v>760</v>
      </c>
      <c r="AO155" s="305" t="s">
        <v>760</v>
      </c>
      <c r="AP155" s="305" t="s">
        <v>760</v>
      </c>
      <c r="AQ155" s="305" t="s">
        <v>760</v>
      </c>
      <c r="AR155" s="305" t="s">
        <v>760</v>
      </c>
      <c r="AS155" s="305" t="s">
        <v>760</v>
      </c>
      <c r="AT155" s="305" t="s">
        <v>760</v>
      </c>
      <c r="AU155" s="305" t="s">
        <v>760</v>
      </c>
      <c r="AV155" s="305" t="s">
        <v>760</v>
      </c>
      <c r="AW155" s="305" t="s">
        <v>760</v>
      </c>
      <c r="AX155" s="305" t="s">
        <v>760</v>
      </c>
      <c r="AY155" s="305" t="s">
        <v>760</v>
      </c>
      <c r="AZ155" s="305" t="s">
        <v>760</v>
      </c>
      <c r="BA155" s="305" t="s">
        <v>760</v>
      </c>
      <c r="BB155" s="305" t="s">
        <v>760</v>
      </c>
      <c r="BC155" s="305" t="s">
        <v>760</v>
      </c>
      <c r="BD155" s="305" t="s">
        <v>760</v>
      </c>
      <c r="BE155" s="305" t="s">
        <v>760</v>
      </c>
      <c r="BF155" s="306" t="s">
        <v>760</v>
      </c>
      <c r="BG155" s="305" t="s">
        <v>760</v>
      </c>
      <c r="BH155" s="306" t="s">
        <v>760</v>
      </c>
      <c r="BI155" s="306" t="s">
        <v>760</v>
      </c>
      <c r="BJ155" s="306" t="s">
        <v>760</v>
      </c>
      <c r="BK155" s="306" t="s">
        <v>760</v>
      </c>
      <c r="BL155" s="306" t="s">
        <v>760</v>
      </c>
      <c r="BM155" s="306" t="s">
        <v>760</v>
      </c>
      <c r="BN155" s="305" t="s">
        <v>760</v>
      </c>
      <c r="BO155" s="306" t="s">
        <v>760</v>
      </c>
      <c r="BP155" s="306" t="s">
        <v>760</v>
      </c>
      <c r="BQ155" s="306" t="s">
        <v>760</v>
      </c>
      <c r="BR155" s="306" t="s">
        <v>760</v>
      </c>
      <c r="BS155" s="306" t="s">
        <v>760</v>
      </c>
      <c r="BT155" s="306" t="s">
        <v>760</v>
      </c>
      <c r="BU155" s="305" t="s">
        <v>760</v>
      </c>
      <c r="BV155" s="306" t="s">
        <v>760</v>
      </c>
      <c r="BW155" s="306" t="s">
        <v>760</v>
      </c>
      <c r="BX155" s="306" t="s">
        <v>760</v>
      </c>
      <c r="BY155" s="306">
        <v>100</v>
      </c>
      <c r="BZ155" s="306" t="s">
        <v>760</v>
      </c>
      <c r="CA155" s="306" t="s">
        <v>760</v>
      </c>
      <c r="CB155" s="308" t="s">
        <v>760</v>
      </c>
      <c r="CC155" s="378">
        <v>100</v>
      </c>
      <c r="CD155" s="307" t="s">
        <v>760</v>
      </c>
      <c r="CE155" s="306" t="s">
        <v>760</v>
      </c>
      <c r="CF155" s="378" t="s">
        <v>760</v>
      </c>
      <c r="CG155" s="381">
        <v>100</v>
      </c>
      <c r="CH155" s="388">
        <v>0</v>
      </c>
      <c r="CI155" s="308" t="s">
        <v>760</v>
      </c>
      <c r="CJ155" s="381">
        <v>100</v>
      </c>
    </row>
    <row r="156" spans="1:88" s="383" customFormat="1" ht="15" customHeight="1" x14ac:dyDescent="0.2">
      <c r="A156" s="108"/>
      <c r="B156" s="106" t="s">
        <v>425</v>
      </c>
      <c r="C156" s="287"/>
      <c r="D156" s="309"/>
      <c r="E156" s="305"/>
      <c r="F156" s="305"/>
      <c r="G156" s="305"/>
      <c r="H156" s="305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  <c r="AJ156" s="305"/>
      <c r="AK156" s="305"/>
      <c r="AL156" s="305"/>
      <c r="AM156" s="305"/>
      <c r="AN156" s="305"/>
      <c r="AO156" s="305"/>
      <c r="AP156" s="305"/>
      <c r="AQ156" s="305"/>
      <c r="AR156" s="305"/>
      <c r="AS156" s="305"/>
      <c r="AT156" s="305"/>
      <c r="AU156" s="305"/>
      <c r="AV156" s="305"/>
      <c r="AW156" s="305"/>
      <c r="AX156" s="305"/>
      <c r="AY156" s="305"/>
      <c r="AZ156" s="305"/>
      <c r="BA156" s="305"/>
      <c r="BB156" s="305"/>
      <c r="BC156" s="305"/>
      <c r="BD156" s="305"/>
      <c r="BE156" s="305"/>
      <c r="BF156" s="306"/>
      <c r="BG156" s="305"/>
      <c r="BH156" s="306"/>
      <c r="BI156" s="306"/>
      <c r="BJ156" s="306"/>
      <c r="BK156" s="306"/>
      <c r="BL156" s="306"/>
      <c r="BM156" s="306"/>
      <c r="BN156" s="305"/>
      <c r="BO156" s="306"/>
      <c r="BP156" s="306"/>
      <c r="BQ156" s="306"/>
      <c r="BR156" s="306"/>
      <c r="BS156" s="306"/>
      <c r="BT156" s="306"/>
      <c r="BU156" s="305"/>
      <c r="BV156" s="306"/>
      <c r="BW156" s="306"/>
      <c r="BX156" s="306"/>
      <c r="BY156" s="306"/>
      <c r="BZ156" s="306"/>
      <c r="CA156" s="306"/>
      <c r="CB156" s="308"/>
      <c r="CC156" s="378"/>
      <c r="CD156" s="307"/>
      <c r="CE156" s="306"/>
      <c r="CF156" s="378"/>
      <c r="CG156" s="381"/>
      <c r="CH156" s="388"/>
      <c r="CI156" s="308"/>
      <c r="CJ156" s="381"/>
    </row>
    <row r="157" spans="1:88" s="383" customFormat="1" ht="15" customHeight="1" x14ac:dyDescent="0.2">
      <c r="A157" s="108">
        <v>75</v>
      </c>
      <c r="B157" s="107" t="s">
        <v>388</v>
      </c>
      <c r="C157" s="287" t="s">
        <v>71</v>
      </c>
      <c r="D157" s="309" t="s">
        <v>760</v>
      </c>
      <c r="E157" s="305">
        <v>0</v>
      </c>
      <c r="F157" s="305" t="s">
        <v>760</v>
      </c>
      <c r="G157" s="305" t="s">
        <v>760</v>
      </c>
      <c r="H157" s="305" t="s">
        <v>760</v>
      </c>
      <c r="I157" s="305">
        <v>0</v>
      </c>
      <c r="J157" s="305" t="s">
        <v>760</v>
      </c>
      <c r="K157" s="305" t="s">
        <v>760</v>
      </c>
      <c r="L157" s="305" t="s">
        <v>760</v>
      </c>
      <c r="M157" s="305">
        <v>0</v>
      </c>
      <c r="N157" s="305">
        <v>0</v>
      </c>
      <c r="O157" s="305">
        <v>0</v>
      </c>
      <c r="P157" s="305">
        <v>0</v>
      </c>
      <c r="Q157" s="305" t="s">
        <v>760</v>
      </c>
      <c r="R157" s="305" t="s">
        <v>760</v>
      </c>
      <c r="S157" s="305">
        <v>0</v>
      </c>
      <c r="T157" s="305" t="s">
        <v>760</v>
      </c>
      <c r="U157" s="305">
        <v>0</v>
      </c>
      <c r="V157" s="305" t="s">
        <v>760</v>
      </c>
      <c r="W157" s="305" t="s">
        <v>760</v>
      </c>
      <c r="X157" s="305">
        <v>0</v>
      </c>
      <c r="Y157" s="305">
        <v>0.4</v>
      </c>
      <c r="Z157" s="305">
        <v>0</v>
      </c>
      <c r="AA157" s="305">
        <v>0</v>
      </c>
      <c r="AB157" s="305" t="s">
        <v>760</v>
      </c>
      <c r="AC157" s="305" t="s">
        <v>760</v>
      </c>
      <c r="AD157" s="305">
        <v>0</v>
      </c>
      <c r="AE157" s="305">
        <v>0</v>
      </c>
      <c r="AF157" s="305">
        <v>0</v>
      </c>
      <c r="AG157" s="305" t="s">
        <v>760</v>
      </c>
      <c r="AH157" s="305" t="s">
        <v>760</v>
      </c>
      <c r="AI157" s="305">
        <v>0.1</v>
      </c>
      <c r="AJ157" s="305" t="s">
        <v>760</v>
      </c>
      <c r="AK157" s="305">
        <v>0.1</v>
      </c>
      <c r="AL157" s="305" t="s">
        <v>760</v>
      </c>
      <c r="AM157" s="305">
        <v>15.9</v>
      </c>
      <c r="AN157" s="305">
        <v>24</v>
      </c>
      <c r="AO157" s="305">
        <v>0</v>
      </c>
      <c r="AP157" s="305" t="s">
        <v>760</v>
      </c>
      <c r="AQ157" s="305">
        <v>0</v>
      </c>
      <c r="AR157" s="305" t="s">
        <v>760</v>
      </c>
      <c r="AS157" s="305" t="s">
        <v>760</v>
      </c>
      <c r="AT157" s="305">
        <v>0</v>
      </c>
      <c r="AU157" s="305" t="s">
        <v>760</v>
      </c>
      <c r="AV157" s="305" t="s">
        <v>760</v>
      </c>
      <c r="AW157" s="305">
        <v>0.1</v>
      </c>
      <c r="AX157" s="305">
        <v>0.9</v>
      </c>
      <c r="AY157" s="305">
        <v>0</v>
      </c>
      <c r="AZ157" s="305" t="s">
        <v>760</v>
      </c>
      <c r="BA157" s="305" t="s">
        <v>760</v>
      </c>
      <c r="BB157" s="305" t="s">
        <v>760</v>
      </c>
      <c r="BC157" s="305">
        <v>0</v>
      </c>
      <c r="BD157" s="305" t="s">
        <v>760</v>
      </c>
      <c r="BE157" s="305" t="s">
        <v>760</v>
      </c>
      <c r="BF157" s="306">
        <v>0</v>
      </c>
      <c r="BG157" s="305" t="s">
        <v>760</v>
      </c>
      <c r="BH157" s="306">
        <v>0</v>
      </c>
      <c r="BI157" s="306" t="s">
        <v>760</v>
      </c>
      <c r="BJ157" s="306" t="s">
        <v>760</v>
      </c>
      <c r="BK157" s="306" t="s">
        <v>760</v>
      </c>
      <c r="BL157" s="306" t="s">
        <v>760</v>
      </c>
      <c r="BM157" s="306" t="s">
        <v>760</v>
      </c>
      <c r="BN157" s="305">
        <v>0</v>
      </c>
      <c r="BO157" s="306" t="s">
        <v>760</v>
      </c>
      <c r="BP157" s="306">
        <v>0</v>
      </c>
      <c r="BQ157" s="306" t="s">
        <v>760</v>
      </c>
      <c r="BR157" s="306">
        <v>0</v>
      </c>
      <c r="BS157" s="306" t="s">
        <v>760</v>
      </c>
      <c r="BT157" s="306" t="s">
        <v>760</v>
      </c>
      <c r="BU157" s="305" t="s">
        <v>760</v>
      </c>
      <c r="BV157" s="306" t="s">
        <v>760</v>
      </c>
      <c r="BW157" s="306" t="s">
        <v>760</v>
      </c>
      <c r="BX157" s="306" t="s">
        <v>760</v>
      </c>
      <c r="BY157" s="306" t="s">
        <v>760</v>
      </c>
      <c r="BZ157" s="306">
        <v>52.8</v>
      </c>
      <c r="CA157" s="306">
        <v>0</v>
      </c>
      <c r="CB157" s="308" t="s">
        <v>760</v>
      </c>
      <c r="CC157" s="378">
        <v>94.3</v>
      </c>
      <c r="CD157" s="307" t="s">
        <v>760</v>
      </c>
      <c r="CE157" s="306">
        <v>0</v>
      </c>
      <c r="CF157" s="378">
        <v>0</v>
      </c>
      <c r="CG157" s="381">
        <v>94.3</v>
      </c>
      <c r="CH157" s="388">
        <v>0</v>
      </c>
      <c r="CI157" s="308">
        <v>5.7</v>
      </c>
      <c r="CJ157" s="381">
        <v>100</v>
      </c>
    </row>
    <row r="158" spans="1:88" s="383" customFormat="1" ht="15" customHeight="1" x14ac:dyDescent="0.2">
      <c r="A158" s="108"/>
      <c r="B158" s="106" t="s">
        <v>555</v>
      </c>
      <c r="C158" s="287"/>
      <c r="D158" s="309"/>
      <c r="E158" s="305"/>
      <c r="F158" s="305"/>
      <c r="G158" s="305"/>
      <c r="H158" s="305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  <c r="AJ158" s="305"/>
      <c r="AK158" s="305"/>
      <c r="AL158" s="305"/>
      <c r="AM158" s="305"/>
      <c r="AN158" s="305"/>
      <c r="AO158" s="305"/>
      <c r="AP158" s="305"/>
      <c r="AQ158" s="305"/>
      <c r="AR158" s="305"/>
      <c r="AS158" s="305"/>
      <c r="AT158" s="305"/>
      <c r="AU158" s="305"/>
      <c r="AV158" s="305"/>
      <c r="AW158" s="305"/>
      <c r="AX158" s="305"/>
      <c r="AY158" s="305"/>
      <c r="AZ158" s="305"/>
      <c r="BA158" s="305"/>
      <c r="BB158" s="305"/>
      <c r="BC158" s="305"/>
      <c r="BD158" s="305"/>
      <c r="BE158" s="305"/>
      <c r="BF158" s="306"/>
      <c r="BG158" s="305"/>
      <c r="BH158" s="306"/>
      <c r="BI158" s="306"/>
      <c r="BJ158" s="306"/>
      <c r="BK158" s="306"/>
      <c r="BL158" s="306"/>
      <c r="BM158" s="306"/>
      <c r="BN158" s="305"/>
      <c r="BO158" s="306"/>
      <c r="BP158" s="306"/>
      <c r="BQ158" s="306"/>
      <c r="BR158" s="306"/>
      <c r="BS158" s="306"/>
      <c r="BT158" s="306"/>
      <c r="BU158" s="305"/>
      <c r="BV158" s="306"/>
      <c r="BW158" s="306"/>
      <c r="BX158" s="306"/>
      <c r="BY158" s="306"/>
      <c r="BZ158" s="306"/>
      <c r="CA158" s="306"/>
      <c r="CB158" s="308"/>
      <c r="CC158" s="378"/>
      <c r="CD158" s="307"/>
      <c r="CE158" s="306"/>
      <c r="CF158" s="378"/>
      <c r="CG158" s="381"/>
      <c r="CH158" s="388"/>
      <c r="CI158" s="308"/>
      <c r="CJ158" s="381"/>
    </row>
    <row r="159" spans="1:88" s="383" customFormat="1" ht="15" customHeight="1" x14ac:dyDescent="0.2">
      <c r="A159" s="108">
        <v>76</v>
      </c>
      <c r="B159" s="107" t="s">
        <v>389</v>
      </c>
      <c r="C159" s="287" t="s">
        <v>390</v>
      </c>
      <c r="D159" s="309" t="s">
        <v>760</v>
      </c>
      <c r="E159" s="305">
        <v>0</v>
      </c>
      <c r="F159" s="305" t="s">
        <v>760</v>
      </c>
      <c r="G159" s="305" t="s">
        <v>760</v>
      </c>
      <c r="H159" s="305" t="s">
        <v>760</v>
      </c>
      <c r="I159" s="305">
        <v>0</v>
      </c>
      <c r="J159" s="305">
        <v>0</v>
      </c>
      <c r="K159" s="305" t="s">
        <v>760</v>
      </c>
      <c r="L159" s="305">
        <v>0</v>
      </c>
      <c r="M159" s="305">
        <v>0</v>
      </c>
      <c r="N159" s="305" t="s">
        <v>760</v>
      </c>
      <c r="O159" s="305">
        <v>0</v>
      </c>
      <c r="P159" s="305">
        <v>0</v>
      </c>
      <c r="Q159" s="305">
        <v>0</v>
      </c>
      <c r="R159" s="305" t="s">
        <v>760</v>
      </c>
      <c r="S159" s="305">
        <v>0</v>
      </c>
      <c r="T159" s="305" t="s">
        <v>760</v>
      </c>
      <c r="U159" s="305">
        <v>0</v>
      </c>
      <c r="V159" s="305">
        <v>0</v>
      </c>
      <c r="W159" s="305">
        <v>0</v>
      </c>
      <c r="X159" s="305">
        <v>0</v>
      </c>
      <c r="Y159" s="305" t="s">
        <v>760</v>
      </c>
      <c r="Z159" s="305" t="s">
        <v>760</v>
      </c>
      <c r="AA159" s="305">
        <v>0</v>
      </c>
      <c r="AB159" s="305" t="s">
        <v>760</v>
      </c>
      <c r="AC159" s="305" t="s">
        <v>760</v>
      </c>
      <c r="AD159" s="305">
        <v>0</v>
      </c>
      <c r="AE159" s="305">
        <v>0</v>
      </c>
      <c r="AF159" s="305" t="s">
        <v>760</v>
      </c>
      <c r="AG159" s="305">
        <v>0.1</v>
      </c>
      <c r="AH159" s="305">
        <v>0</v>
      </c>
      <c r="AI159" s="305">
        <v>0.3</v>
      </c>
      <c r="AJ159" s="305">
        <v>0.1</v>
      </c>
      <c r="AK159" s="305">
        <v>0</v>
      </c>
      <c r="AL159" s="305" t="s">
        <v>760</v>
      </c>
      <c r="AM159" s="305">
        <v>0.2</v>
      </c>
      <c r="AN159" s="305">
        <v>0.1</v>
      </c>
      <c r="AO159" s="305">
        <v>0</v>
      </c>
      <c r="AP159" s="305" t="s">
        <v>760</v>
      </c>
      <c r="AQ159" s="305">
        <v>0</v>
      </c>
      <c r="AR159" s="305">
        <v>0.1</v>
      </c>
      <c r="AS159" s="305">
        <v>0</v>
      </c>
      <c r="AT159" s="305">
        <v>0</v>
      </c>
      <c r="AU159" s="305" t="s">
        <v>760</v>
      </c>
      <c r="AV159" s="305" t="s">
        <v>760</v>
      </c>
      <c r="AW159" s="305">
        <v>0</v>
      </c>
      <c r="AX159" s="305" t="s">
        <v>760</v>
      </c>
      <c r="AY159" s="305" t="s">
        <v>760</v>
      </c>
      <c r="AZ159" s="305" t="s">
        <v>760</v>
      </c>
      <c r="BA159" s="305" t="s">
        <v>760</v>
      </c>
      <c r="BB159" s="305" t="s">
        <v>760</v>
      </c>
      <c r="BC159" s="305">
        <v>0.1</v>
      </c>
      <c r="BD159" s="305" t="s">
        <v>760</v>
      </c>
      <c r="BE159" s="305">
        <v>0</v>
      </c>
      <c r="BF159" s="306">
        <v>0</v>
      </c>
      <c r="BG159" s="305" t="s">
        <v>760</v>
      </c>
      <c r="BH159" s="306">
        <v>0.1</v>
      </c>
      <c r="BI159" s="306" t="s">
        <v>760</v>
      </c>
      <c r="BJ159" s="306">
        <v>0</v>
      </c>
      <c r="BK159" s="306">
        <v>0</v>
      </c>
      <c r="BL159" s="306">
        <v>0</v>
      </c>
      <c r="BM159" s="306">
        <v>0</v>
      </c>
      <c r="BN159" s="305">
        <v>0</v>
      </c>
      <c r="BO159" s="306">
        <v>0.1</v>
      </c>
      <c r="BP159" s="306">
        <v>0.1</v>
      </c>
      <c r="BQ159" s="306" t="s">
        <v>760</v>
      </c>
      <c r="BR159" s="306">
        <v>0</v>
      </c>
      <c r="BS159" s="306">
        <v>0</v>
      </c>
      <c r="BT159" s="306">
        <v>0</v>
      </c>
      <c r="BU159" s="305">
        <v>0</v>
      </c>
      <c r="BV159" s="306" t="s">
        <v>760</v>
      </c>
      <c r="BW159" s="306" t="s">
        <v>760</v>
      </c>
      <c r="BX159" s="306">
        <v>0</v>
      </c>
      <c r="BY159" s="306" t="s">
        <v>760</v>
      </c>
      <c r="BZ159" s="306" t="s">
        <v>760</v>
      </c>
      <c r="CA159" s="306">
        <v>92.4</v>
      </c>
      <c r="CB159" s="308" t="s">
        <v>760</v>
      </c>
      <c r="CC159" s="378">
        <v>93.7</v>
      </c>
      <c r="CD159" s="307">
        <v>0.7</v>
      </c>
      <c r="CE159" s="306">
        <v>0.4</v>
      </c>
      <c r="CF159" s="378">
        <v>1.1000000000000001</v>
      </c>
      <c r="CG159" s="381">
        <v>94.8</v>
      </c>
      <c r="CH159" s="388">
        <v>0</v>
      </c>
      <c r="CI159" s="308">
        <v>5.2</v>
      </c>
      <c r="CJ159" s="381">
        <v>100</v>
      </c>
    </row>
    <row r="160" spans="1:88" s="383" customFormat="1" ht="15" customHeight="1" x14ac:dyDescent="0.2">
      <c r="A160" s="108"/>
      <c r="B160" s="106" t="s">
        <v>426</v>
      </c>
      <c r="C160" s="287"/>
      <c r="D160" s="309"/>
      <c r="E160" s="305"/>
      <c r="F160" s="305"/>
      <c r="G160" s="305"/>
      <c r="H160" s="305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305"/>
      <c r="AO160" s="305"/>
      <c r="AP160" s="305"/>
      <c r="AQ160" s="305"/>
      <c r="AR160" s="305"/>
      <c r="AS160" s="305"/>
      <c r="AT160" s="305"/>
      <c r="AU160" s="305"/>
      <c r="AV160" s="305"/>
      <c r="AW160" s="305"/>
      <c r="AX160" s="305"/>
      <c r="AY160" s="305"/>
      <c r="AZ160" s="305"/>
      <c r="BA160" s="305"/>
      <c r="BB160" s="305"/>
      <c r="BC160" s="305"/>
      <c r="BD160" s="305"/>
      <c r="BE160" s="305"/>
      <c r="BF160" s="306"/>
      <c r="BG160" s="305"/>
      <c r="BH160" s="306"/>
      <c r="BI160" s="306"/>
      <c r="BJ160" s="306"/>
      <c r="BK160" s="306"/>
      <c r="BL160" s="306"/>
      <c r="BM160" s="306"/>
      <c r="BN160" s="305"/>
      <c r="BO160" s="306"/>
      <c r="BP160" s="306"/>
      <c r="BQ160" s="306"/>
      <c r="BR160" s="306"/>
      <c r="BS160" s="306"/>
      <c r="BT160" s="306"/>
      <c r="BU160" s="305"/>
      <c r="BV160" s="306"/>
      <c r="BW160" s="306"/>
      <c r="BX160" s="306"/>
      <c r="BY160" s="306"/>
      <c r="BZ160" s="306"/>
      <c r="CA160" s="306"/>
      <c r="CB160" s="308"/>
      <c r="CC160" s="378"/>
      <c r="CD160" s="307"/>
      <c r="CE160" s="306"/>
      <c r="CF160" s="378"/>
      <c r="CG160" s="381"/>
      <c r="CH160" s="388"/>
      <c r="CI160" s="308"/>
      <c r="CJ160" s="381"/>
    </row>
    <row r="161" spans="1:92" s="383" customFormat="1" ht="15" customHeight="1" x14ac:dyDescent="0.2">
      <c r="A161" s="108">
        <v>77</v>
      </c>
      <c r="B161" s="107" t="s">
        <v>257</v>
      </c>
      <c r="C161" s="390" t="s">
        <v>391</v>
      </c>
      <c r="D161" s="309" t="s">
        <v>760</v>
      </c>
      <c r="E161" s="305" t="s">
        <v>760</v>
      </c>
      <c r="F161" s="305" t="s">
        <v>760</v>
      </c>
      <c r="G161" s="305" t="s">
        <v>760</v>
      </c>
      <c r="H161" s="305" t="s">
        <v>760</v>
      </c>
      <c r="I161" s="305" t="s">
        <v>760</v>
      </c>
      <c r="J161" s="305" t="s">
        <v>760</v>
      </c>
      <c r="K161" s="305" t="s">
        <v>760</v>
      </c>
      <c r="L161" s="305" t="s">
        <v>760</v>
      </c>
      <c r="M161" s="305" t="s">
        <v>760</v>
      </c>
      <c r="N161" s="305" t="s">
        <v>760</v>
      </c>
      <c r="O161" s="305" t="s">
        <v>760</v>
      </c>
      <c r="P161" s="305" t="s">
        <v>760</v>
      </c>
      <c r="Q161" s="305" t="s">
        <v>760</v>
      </c>
      <c r="R161" s="305" t="s">
        <v>760</v>
      </c>
      <c r="S161" s="305" t="s">
        <v>760</v>
      </c>
      <c r="T161" s="305" t="s">
        <v>760</v>
      </c>
      <c r="U161" s="305" t="s">
        <v>760</v>
      </c>
      <c r="V161" s="305" t="s">
        <v>760</v>
      </c>
      <c r="W161" s="305" t="s">
        <v>760</v>
      </c>
      <c r="X161" s="305" t="s">
        <v>760</v>
      </c>
      <c r="Y161" s="305" t="s">
        <v>760</v>
      </c>
      <c r="Z161" s="305" t="s">
        <v>760</v>
      </c>
      <c r="AA161" s="305" t="s">
        <v>760</v>
      </c>
      <c r="AB161" s="305" t="s">
        <v>760</v>
      </c>
      <c r="AC161" s="305" t="s">
        <v>760</v>
      </c>
      <c r="AD161" s="305" t="s">
        <v>760</v>
      </c>
      <c r="AE161" s="305" t="s">
        <v>760</v>
      </c>
      <c r="AF161" s="305" t="s">
        <v>760</v>
      </c>
      <c r="AG161" s="305" t="s">
        <v>760</v>
      </c>
      <c r="AH161" s="305" t="s">
        <v>760</v>
      </c>
      <c r="AI161" s="305" t="s">
        <v>760</v>
      </c>
      <c r="AJ161" s="305" t="s">
        <v>760</v>
      </c>
      <c r="AK161" s="305" t="s">
        <v>760</v>
      </c>
      <c r="AL161" s="305" t="s">
        <v>760</v>
      </c>
      <c r="AM161" s="305" t="s">
        <v>760</v>
      </c>
      <c r="AN161" s="305" t="s">
        <v>760</v>
      </c>
      <c r="AO161" s="305" t="s">
        <v>760</v>
      </c>
      <c r="AP161" s="305" t="s">
        <v>760</v>
      </c>
      <c r="AQ161" s="305" t="s">
        <v>760</v>
      </c>
      <c r="AR161" s="305" t="s">
        <v>760</v>
      </c>
      <c r="AS161" s="305" t="s">
        <v>760</v>
      </c>
      <c r="AT161" s="305" t="s">
        <v>760</v>
      </c>
      <c r="AU161" s="305" t="s">
        <v>760</v>
      </c>
      <c r="AV161" s="305" t="s">
        <v>760</v>
      </c>
      <c r="AW161" s="305" t="s">
        <v>760</v>
      </c>
      <c r="AX161" s="305" t="s">
        <v>760</v>
      </c>
      <c r="AY161" s="305" t="s">
        <v>760</v>
      </c>
      <c r="AZ161" s="305" t="s">
        <v>760</v>
      </c>
      <c r="BA161" s="305" t="s">
        <v>760</v>
      </c>
      <c r="BB161" s="305" t="s">
        <v>760</v>
      </c>
      <c r="BC161" s="305" t="s">
        <v>760</v>
      </c>
      <c r="BD161" s="305" t="s">
        <v>760</v>
      </c>
      <c r="BE161" s="305" t="s">
        <v>760</v>
      </c>
      <c r="BF161" s="306" t="s">
        <v>760</v>
      </c>
      <c r="BG161" s="305" t="s">
        <v>760</v>
      </c>
      <c r="BH161" s="306" t="s">
        <v>760</v>
      </c>
      <c r="BI161" s="306" t="s">
        <v>760</v>
      </c>
      <c r="BJ161" s="306" t="s">
        <v>760</v>
      </c>
      <c r="BK161" s="306" t="s">
        <v>760</v>
      </c>
      <c r="BL161" s="306" t="s">
        <v>760</v>
      </c>
      <c r="BM161" s="306" t="s">
        <v>760</v>
      </c>
      <c r="BN161" s="305" t="s">
        <v>760</v>
      </c>
      <c r="BO161" s="306" t="s">
        <v>760</v>
      </c>
      <c r="BP161" s="306" t="s">
        <v>760</v>
      </c>
      <c r="BQ161" s="306" t="s">
        <v>760</v>
      </c>
      <c r="BR161" s="306" t="s">
        <v>760</v>
      </c>
      <c r="BS161" s="306" t="s">
        <v>760</v>
      </c>
      <c r="BT161" s="306" t="s">
        <v>760</v>
      </c>
      <c r="BU161" s="305" t="s">
        <v>760</v>
      </c>
      <c r="BV161" s="306" t="s">
        <v>760</v>
      </c>
      <c r="BW161" s="306" t="s">
        <v>760</v>
      </c>
      <c r="BX161" s="306" t="s">
        <v>760</v>
      </c>
      <c r="BY161" s="306" t="s">
        <v>760</v>
      </c>
      <c r="BZ161" s="306" t="s">
        <v>760</v>
      </c>
      <c r="CA161" s="306" t="s">
        <v>760</v>
      </c>
      <c r="CB161" s="308">
        <v>88.8</v>
      </c>
      <c r="CC161" s="378">
        <v>88.8</v>
      </c>
      <c r="CD161" s="307" t="s">
        <v>760</v>
      </c>
      <c r="CE161" s="306" t="s">
        <v>760</v>
      </c>
      <c r="CF161" s="378" t="s">
        <v>760</v>
      </c>
      <c r="CG161" s="381">
        <v>88.8</v>
      </c>
      <c r="CH161" s="388">
        <v>0</v>
      </c>
      <c r="CI161" s="308">
        <v>11.2</v>
      </c>
      <c r="CJ161" s="381">
        <v>100</v>
      </c>
    </row>
    <row r="162" spans="1:92" s="383" customFormat="1" ht="15" customHeight="1" thickBot="1" x14ac:dyDescent="0.25">
      <c r="A162" s="108"/>
      <c r="B162" s="112" t="s">
        <v>258</v>
      </c>
      <c r="C162" s="391"/>
      <c r="D162" s="309"/>
      <c r="E162" s="305"/>
      <c r="F162" s="305"/>
      <c r="G162" s="305"/>
      <c r="H162" s="305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  <c r="AJ162" s="305"/>
      <c r="AK162" s="305"/>
      <c r="AL162" s="305"/>
      <c r="AM162" s="305"/>
      <c r="AN162" s="305"/>
      <c r="AO162" s="305"/>
      <c r="AP162" s="305"/>
      <c r="AQ162" s="305"/>
      <c r="AR162" s="305"/>
      <c r="AS162" s="305"/>
      <c r="AT162" s="305"/>
      <c r="AU162" s="305"/>
      <c r="AV162" s="305"/>
      <c r="AW162" s="305"/>
      <c r="AX162" s="305"/>
      <c r="AY162" s="305"/>
      <c r="AZ162" s="305"/>
      <c r="BA162" s="305"/>
      <c r="BB162" s="305"/>
      <c r="BC162" s="305"/>
      <c r="BD162" s="305"/>
      <c r="BE162" s="305"/>
      <c r="BF162" s="306"/>
      <c r="BG162" s="305"/>
      <c r="BH162" s="306"/>
      <c r="BI162" s="306"/>
      <c r="BJ162" s="306"/>
      <c r="BK162" s="306"/>
      <c r="BL162" s="306"/>
      <c r="BM162" s="306"/>
      <c r="BN162" s="305"/>
      <c r="BO162" s="306"/>
      <c r="BP162" s="306"/>
      <c r="BQ162" s="306"/>
      <c r="BR162" s="306"/>
      <c r="BS162" s="306"/>
      <c r="BT162" s="306"/>
      <c r="BU162" s="305"/>
      <c r="BV162" s="306"/>
      <c r="BW162" s="306"/>
      <c r="BX162" s="306"/>
      <c r="BY162" s="306"/>
      <c r="BZ162" s="306"/>
      <c r="CA162" s="306"/>
      <c r="CB162" s="308"/>
      <c r="CC162" s="378"/>
      <c r="CD162" s="307"/>
      <c r="CE162" s="306"/>
      <c r="CF162" s="392"/>
      <c r="CG162" s="381"/>
      <c r="CH162" s="388"/>
      <c r="CI162" s="308"/>
      <c r="CJ162" s="381"/>
    </row>
    <row r="163" spans="1:92" s="389" customFormat="1" ht="15" customHeight="1" x14ac:dyDescent="0.25">
      <c r="A163" s="393">
        <v>78</v>
      </c>
      <c r="B163" s="672" t="s">
        <v>736</v>
      </c>
      <c r="C163" s="673"/>
      <c r="D163" s="394">
        <v>2.5</v>
      </c>
      <c r="E163" s="395">
        <v>0.3</v>
      </c>
      <c r="F163" s="396">
        <v>0</v>
      </c>
      <c r="G163" s="397">
        <v>0.5</v>
      </c>
      <c r="H163" s="396">
        <v>0.7</v>
      </c>
      <c r="I163" s="397">
        <v>4.4000000000000004</v>
      </c>
      <c r="J163" s="396">
        <v>0.5</v>
      </c>
      <c r="K163" s="397">
        <v>0.2</v>
      </c>
      <c r="L163" s="396">
        <v>0.3</v>
      </c>
      <c r="M163" s="397">
        <v>0.2</v>
      </c>
      <c r="N163" s="396">
        <v>0.1</v>
      </c>
      <c r="O163" s="397">
        <v>0.9</v>
      </c>
      <c r="P163" s="396">
        <v>0.8</v>
      </c>
      <c r="Q163" s="397">
        <v>0.3</v>
      </c>
      <c r="R163" s="396">
        <v>1.8</v>
      </c>
      <c r="S163" s="397">
        <v>1.4</v>
      </c>
      <c r="T163" s="396">
        <v>0.4</v>
      </c>
      <c r="U163" s="397">
        <v>1.7</v>
      </c>
      <c r="V163" s="396">
        <v>1.1000000000000001</v>
      </c>
      <c r="W163" s="397">
        <v>1</v>
      </c>
      <c r="X163" s="396">
        <v>2</v>
      </c>
      <c r="Y163" s="397">
        <v>0.8</v>
      </c>
      <c r="Z163" s="396">
        <v>1.1000000000000001</v>
      </c>
      <c r="AA163" s="397">
        <v>1</v>
      </c>
      <c r="AB163" s="396">
        <v>2.7</v>
      </c>
      <c r="AC163" s="397">
        <v>0.5</v>
      </c>
      <c r="AD163" s="396">
        <v>0.9</v>
      </c>
      <c r="AE163" s="397">
        <v>0.3</v>
      </c>
      <c r="AF163" s="396">
        <v>0.8</v>
      </c>
      <c r="AG163" s="397">
        <v>2.5</v>
      </c>
      <c r="AH163" s="396">
        <v>0.2</v>
      </c>
      <c r="AI163" s="397">
        <v>0.4</v>
      </c>
      <c r="AJ163" s="396">
        <v>0.3</v>
      </c>
      <c r="AK163" s="397">
        <v>7.3</v>
      </c>
      <c r="AL163" s="396">
        <v>1.7</v>
      </c>
      <c r="AM163" s="397">
        <v>4.3</v>
      </c>
      <c r="AN163" s="396">
        <v>3.9</v>
      </c>
      <c r="AO163" s="397">
        <v>3.3</v>
      </c>
      <c r="AP163" s="396">
        <v>0.2</v>
      </c>
      <c r="AQ163" s="397">
        <v>1.8</v>
      </c>
      <c r="AR163" s="396">
        <v>0.3</v>
      </c>
      <c r="AS163" s="397">
        <v>0.6</v>
      </c>
      <c r="AT163" s="396">
        <v>0.3</v>
      </c>
      <c r="AU163" s="397">
        <v>0.2</v>
      </c>
      <c r="AV163" s="396">
        <v>0.2</v>
      </c>
      <c r="AW163" s="397">
        <v>1</v>
      </c>
      <c r="AX163" s="396">
        <v>0.8</v>
      </c>
      <c r="AY163" s="397">
        <v>0.2</v>
      </c>
      <c r="AZ163" s="396">
        <v>1.9</v>
      </c>
      <c r="BA163" s="397">
        <v>0.6</v>
      </c>
      <c r="BB163" s="396">
        <v>0.3</v>
      </c>
      <c r="BC163" s="397">
        <v>3.1</v>
      </c>
      <c r="BD163" s="396">
        <v>0.7</v>
      </c>
      <c r="BE163" s="397">
        <v>0.6</v>
      </c>
      <c r="BF163" s="396">
        <v>0.7</v>
      </c>
      <c r="BG163" s="396">
        <v>0.3</v>
      </c>
      <c r="BH163" s="396">
        <v>0.8</v>
      </c>
      <c r="BI163" s="397">
        <v>0.2</v>
      </c>
      <c r="BJ163" s="396">
        <v>0</v>
      </c>
      <c r="BK163" s="397">
        <v>0.2</v>
      </c>
      <c r="BL163" s="396">
        <v>0.2</v>
      </c>
      <c r="BM163" s="397">
        <v>0.2</v>
      </c>
      <c r="BN163" s="396">
        <v>0.2</v>
      </c>
      <c r="BO163" s="397">
        <v>0.3</v>
      </c>
      <c r="BP163" s="396">
        <v>0.3</v>
      </c>
      <c r="BQ163" s="397">
        <v>2.5</v>
      </c>
      <c r="BR163" s="396">
        <v>2.2000000000000002</v>
      </c>
      <c r="BS163" s="397">
        <v>2.2999999999999998</v>
      </c>
      <c r="BT163" s="396">
        <v>0.3</v>
      </c>
      <c r="BU163" s="396">
        <v>0.2</v>
      </c>
      <c r="BV163" s="396">
        <v>0</v>
      </c>
      <c r="BW163" s="397">
        <v>0</v>
      </c>
      <c r="BX163" s="396">
        <v>0.2</v>
      </c>
      <c r="BY163" s="397">
        <v>0.2</v>
      </c>
      <c r="BZ163" s="396">
        <v>0.1</v>
      </c>
      <c r="CA163" s="397">
        <v>0.5</v>
      </c>
      <c r="CB163" s="398">
        <v>0</v>
      </c>
      <c r="CC163" s="399">
        <v>77.8</v>
      </c>
      <c r="CD163" s="395">
        <v>11</v>
      </c>
      <c r="CE163" s="395">
        <v>6.7</v>
      </c>
      <c r="CF163" s="400">
        <v>17.7</v>
      </c>
      <c r="CG163" s="399">
        <v>95.5</v>
      </c>
      <c r="CH163" s="395">
        <v>0</v>
      </c>
      <c r="CI163" s="395">
        <v>4.5</v>
      </c>
      <c r="CJ163" s="399">
        <v>100</v>
      </c>
      <c r="CL163" s="383"/>
      <c r="CM163" s="383"/>
      <c r="CN163" s="383"/>
    </row>
    <row r="164" spans="1:92" s="389" customFormat="1" ht="15" customHeight="1" thickBot="1" x14ac:dyDescent="0.3">
      <c r="A164" s="401"/>
      <c r="B164" s="402" t="s">
        <v>175</v>
      </c>
      <c r="C164" s="403"/>
      <c r="D164" s="404"/>
      <c r="E164" s="405"/>
      <c r="F164" s="405"/>
      <c r="G164" s="405"/>
      <c r="H164" s="405"/>
      <c r="I164" s="405"/>
      <c r="J164" s="405"/>
      <c r="K164" s="405"/>
      <c r="L164" s="405"/>
      <c r="M164" s="405"/>
      <c r="N164" s="405"/>
      <c r="O164" s="405"/>
      <c r="P164" s="405"/>
      <c r="Q164" s="405"/>
      <c r="R164" s="405"/>
      <c r="S164" s="405"/>
      <c r="T164" s="405"/>
      <c r="U164" s="405"/>
      <c r="V164" s="405"/>
      <c r="W164" s="405"/>
      <c r="X164" s="405"/>
      <c r="Y164" s="405"/>
      <c r="Z164" s="405"/>
      <c r="AA164" s="405"/>
      <c r="AB164" s="405"/>
      <c r="AC164" s="405"/>
      <c r="AD164" s="405"/>
      <c r="AE164" s="405"/>
      <c r="AF164" s="405"/>
      <c r="AG164" s="405"/>
      <c r="AH164" s="405"/>
      <c r="AI164" s="405"/>
      <c r="AJ164" s="405"/>
      <c r="AK164" s="405"/>
      <c r="AL164" s="405"/>
      <c r="AM164" s="405"/>
      <c r="AN164" s="405"/>
      <c r="AO164" s="405"/>
      <c r="AP164" s="405"/>
      <c r="AQ164" s="405"/>
      <c r="AR164" s="405"/>
      <c r="AS164" s="405"/>
      <c r="AT164" s="405"/>
      <c r="AU164" s="405"/>
      <c r="AV164" s="405"/>
      <c r="AW164" s="405"/>
      <c r="AX164" s="405"/>
      <c r="AY164" s="405"/>
      <c r="AZ164" s="405"/>
      <c r="BA164" s="405"/>
      <c r="BB164" s="405"/>
      <c r="BC164" s="405"/>
      <c r="BD164" s="405"/>
      <c r="BE164" s="405"/>
      <c r="BF164" s="406"/>
      <c r="BG164" s="405"/>
      <c r="BH164" s="406"/>
      <c r="BI164" s="406"/>
      <c r="BJ164" s="406"/>
      <c r="BK164" s="406"/>
      <c r="BL164" s="406"/>
      <c r="BM164" s="406"/>
      <c r="BN164" s="405"/>
      <c r="BO164" s="406"/>
      <c r="BP164" s="406"/>
      <c r="BQ164" s="406"/>
      <c r="BR164" s="406"/>
      <c r="BS164" s="406"/>
      <c r="BT164" s="406"/>
      <c r="BU164" s="405"/>
      <c r="BV164" s="406"/>
      <c r="BW164" s="406"/>
      <c r="BX164" s="406"/>
      <c r="BY164" s="406"/>
      <c r="BZ164" s="406"/>
      <c r="CA164" s="406"/>
      <c r="CB164" s="407"/>
      <c r="CC164" s="408"/>
      <c r="CD164" s="404"/>
      <c r="CE164" s="406"/>
      <c r="CF164" s="408"/>
      <c r="CG164" s="408"/>
      <c r="CH164" s="404"/>
      <c r="CI164" s="406"/>
      <c r="CJ164" s="409"/>
      <c r="CL164" s="383"/>
      <c r="CM164" s="383"/>
      <c r="CN164" s="383"/>
    </row>
    <row r="165" spans="1:92" s="383" customFormat="1" ht="15" customHeight="1" x14ac:dyDescent="0.2">
      <c r="A165" s="410">
        <v>79</v>
      </c>
      <c r="B165" s="670" t="s">
        <v>748</v>
      </c>
      <c r="C165" s="671"/>
      <c r="D165" s="309" t="s">
        <v>759</v>
      </c>
      <c r="E165" s="305" t="s">
        <v>759</v>
      </c>
      <c r="F165" s="305" t="s">
        <v>759</v>
      </c>
      <c r="G165" s="305" t="s">
        <v>759</v>
      </c>
      <c r="H165" s="305" t="s">
        <v>759</v>
      </c>
      <c r="I165" s="305" t="s">
        <v>759</v>
      </c>
      <c r="J165" s="305" t="s">
        <v>759</v>
      </c>
      <c r="K165" s="305" t="s">
        <v>759</v>
      </c>
      <c r="L165" s="305" t="s">
        <v>759</v>
      </c>
      <c r="M165" s="305" t="s">
        <v>759</v>
      </c>
      <c r="N165" s="305" t="s">
        <v>759</v>
      </c>
      <c r="O165" s="305" t="s">
        <v>759</v>
      </c>
      <c r="P165" s="305" t="s">
        <v>759</v>
      </c>
      <c r="Q165" s="305" t="s">
        <v>759</v>
      </c>
      <c r="R165" s="305" t="s">
        <v>759</v>
      </c>
      <c r="S165" s="305" t="s">
        <v>759</v>
      </c>
      <c r="T165" s="305" t="s">
        <v>759</v>
      </c>
      <c r="U165" s="305" t="s">
        <v>759</v>
      </c>
      <c r="V165" s="305" t="s">
        <v>759</v>
      </c>
      <c r="W165" s="305" t="s">
        <v>759</v>
      </c>
      <c r="X165" s="305" t="s">
        <v>759</v>
      </c>
      <c r="Y165" s="305" t="s">
        <v>759</v>
      </c>
      <c r="Z165" s="305" t="s">
        <v>759</v>
      </c>
      <c r="AA165" s="305" t="s">
        <v>759</v>
      </c>
      <c r="AB165" s="305" t="s">
        <v>759</v>
      </c>
      <c r="AC165" s="305" t="s">
        <v>759</v>
      </c>
      <c r="AD165" s="305" t="s">
        <v>759</v>
      </c>
      <c r="AE165" s="305" t="s">
        <v>759</v>
      </c>
      <c r="AF165" s="305" t="s">
        <v>759</v>
      </c>
      <c r="AG165" s="305" t="s">
        <v>759</v>
      </c>
      <c r="AH165" s="305" t="s">
        <v>759</v>
      </c>
      <c r="AI165" s="305" t="s">
        <v>759</v>
      </c>
      <c r="AJ165" s="305" t="s">
        <v>759</v>
      </c>
      <c r="AK165" s="305" t="s">
        <v>759</v>
      </c>
      <c r="AL165" s="305" t="s">
        <v>759</v>
      </c>
      <c r="AM165" s="305" t="s">
        <v>759</v>
      </c>
      <c r="AN165" s="305" t="s">
        <v>759</v>
      </c>
      <c r="AO165" s="305" t="s">
        <v>759</v>
      </c>
      <c r="AP165" s="305" t="s">
        <v>759</v>
      </c>
      <c r="AQ165" s="305" t="s">
        <v>759</v>
      </c>
      <c r="AR165" s="305" t="s">
        <v>759</v>
      </c>
      <c r="AS165" s="305" t="s">
        <v>759</v>
      </c>
      <c r="AT165" s="305" t="s">
        <v>759</v>
      </c>
      <c r="AU165" s="305" t="s">
        <v>759</v>
      </c>
      <c r="AV165" s="305" t="s">
        <v>759</v>
      </c>
      <c r="AW165" s="305" t="s">
        <v>759</v>
      </c>
      <c r="AX165" s="305" t="s">
        <v>759</v>
      </c>
      <c r="AY165" s="305" t="s">
        <v>759</v>
      </c>
      <c r="AZ165" s="305" t="s">
        <v>759</v>
      </c>
      <c r="BA165" s="305" t="s">
        <v>759</v>
      </c>
      <c r="BB165" s="305" t="s">
        <v>759</v>
      </c>
      <c r="BC165" s="305" t="s">
        <v>759</v>
      </c>
      <c r="BD165" s="305" t="s">
        <v>759</v>
      </c>
      <c r="BE165" s="305" t="s">
        <v>759</v>
      </c>
      <c r="BF165" s="306" t="s">
        <v>759</v>
      </c>
      <c r="BG165" s="305" t="s">
        <v>759</v>
      </c>
      <c r="BH165" s="306" t="s">
        <v>759</v>
      </c>
      <c r="BI165" s="306" t="s">
        <v>759</v>
      </c>
      <c r="BJ165" s="306" t="s">
        <v>759</v>
      </c>
      <c r="BK165" s="306" t="s">
        <v>759</v>
      </c>
      <c r="BL165" s="306" t="s">
        <v>759</v>
      </c>
      <c r="BM165" s="306" t="s">
        <v>759</v>
      </c>
      <c r="BN165" s="305" t="s">
        <v>759</v>
      </c>
      <c r="BO165" s="306" t="s">
        <v>759</v>
      </c>
      <c r="BP165" s="306" t="s">
        <v>759</v>
      </c>
      <c r="BQ165" s="306" t="s">
        <v>759</v>
      </c>
      <c r="BR165" s="306" t="s">
        <v>759</v>
      </c>
      <c r="BS165" s="306" t="s">
        <v>759</v>
      </c>
      <c r="BT165" s="306" t="s">
        <v>759</v>
      </c>
      <c r="BU165" s="305" t="s">
        <v>759</v>
      </c>
      <c r="BV165" s="306" t="s">
        <v>759</v>
      </c>
      <c r="BW165" s="306" t="s">
        <v>759</v>
      </c>
      <c r="BX165" s="306" t="s">
        <v>759</v>
      </c>
      <c r="BY165" s="306" t="s">
        <v>759</v>
      </c>
      <c r="BZ165" s="306" t="s">
        <v>759</v>
      </c>
      <c r="CA165" s="306" t="s">
        <v>759</v>
      </c>
      <c r="CB165" s="308" t="s">
        <v>759</v>
      </c>
      <c r="CC165" s="378" t="s">
        <v>759</v>
      </c>
      <c r="CD165" s="307">
        <v>59</v>
      </c>
      <c r="CE165" s="306">
        <v>41</v>
      </c>
      <c r="CF165" s="411">
        <v>100</v>
      </c>
      <c r="CG165" s="381">
        <v>100</v>
      </c>
      <c r="CH165" s="388" t="s">
        <v>759</v>
      </c>
      <c r="CI165" s="412" t="s">
        <v>759</v>
      </c>
      <c r="CJ165" s="413">
        <v>100</v>
      </c>
    </row>
    <row r="166" spans="1:92" s="383" customFormat="1" ht="15" customHeight="1" x14ac:dyDescent="0.2">
      <c r="A166" s="410"/>
      <c r="B166" s="414" t="s">
        <v>747</v>
      </c>
      <c r="C166" s="415"/>
      <c r="D166" s="309"/>
      <c r="E166" s="305"/>
      <c r="F166" s="305"/>
      <c r="G166" s="305"/>
      <c r="H166" s="305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  <c r="AJ166" s="305"/>
      <c r="AK166" s="305"/>
      <c r="AL166" s="305"/>
      <c r="AM166" s="305"/>
      <c r="AN166" s="305"/>
      <c r="AO166" s="305"/>
      <c r="AP166" s="305"/>
      <c r="AQ166" s="305"/>
      <c r="AR166" s="305"/>
      <c r="AS166" s="305"/>
      <c r="AT166" s="305"/>
      <c r="AU166" s="305"/>
      <c r="AV166" s="305"/>
      <c r="AW166" s="305"/>
      <c r="AX166" s="305"/>
      <c r="AY166" s="305"/>
      <c r="AZ166" s="305"/>
      <c r="BA166" s="305"/>
      <c r="BB166" s="305"/>
      <c r="BC166" s="305"/>
      <c r="BD166" s="305"/>
      <c r="BE166" s="305"/>
      <c r="BF166" s="306"/>
      <c r="BG166" s="305"/>
      <c r="BH166" s="306"/>
      <c r="BI166" s="306"/>
      <c r="BJ166" s="306"/>
      <c r="BK166" s="306"/>
      <c r="BL166" s="306"/>
      <c r="BM166" s="306"/>
      <c r="BN166" s="305"/>
      <c r="BO166" s="306"/>
      <c r="BP166" s="306"/>
      <c r="BQ166" s="306"/>
      <c r="BR166" s="306"/>
      <c r="BS166" s="306"/>
      <c r="BT166" s="306"/>
      <c r="BU166" s="305"/>
      <c r="BV166" s="306"/>
      <c r="BW166" s="306"/>
      <c r="BX166" s="306"/>
      <c r="BY166" s="306"/>
      <c r="BZ166" s="306"/>
      <c r="CA166" s="306"/>
      <c r="CB166" s="308"/>
      <c r="CC166" s="385"/>
      <c r="CD166" s="307"/>
      <c r="CE166" s="306"/>
      <c r="CF166" s="385"/>
      <c r="CG166" s="416"/>
      <c r="CH166" s="388"/>
      <c r="CI166" s="308"/>
      <c r="CJ166" s="416"/>
    </row>
    <row r="167" spans="1:92" s="383" customFormat="1" ht="15" customHeight="1" x14ac:dyDescent="0.2">
      <c r="A167" s="410">
        <v>80</v>
      </c>
      <c r="B167" s="670" t="s">
        <v>738</v>
      </c>
      <c r="C167" s="671"/>
      <c r="D167" s="309" t="s">
        <v>759</v>
      </c>
      <c r="E167" s="305" t="s">
        <v>759</v>
      </c>
      <c r="F167" s="305" t="s">
        <v>759</v>
      </c>
      <c r="G167" s="305" t="s">
        <v>759</v>
      </c>
      <c r="H167" s="305" t="s">
        <v>759</v>
      </c>
      <c r="I167" s="305" t="s">
        <v>759</v>
      </c>
      <c r="J167" s="305" t="s">
        <v>759</v>
      </c>
      <c r="K167" s="305" t="s">
        <v>759</v>
      </c>
      <c r="L167" s="305" t="s">
        <v>759</v>
      </c>
      <c r="M167" s="305" t="s">
        <v>759</v>
      </c>
      <c r="N167" s="305" t="s">
        <v>759</v>
      </c>
      <c r="O167" s="305" t="s">
        <v>759</v>
      </c>
      <c r="P167" s="305" t="s">
        <v>759</v>
      </c>
      <c r="Q167" s="305" t="s">
        <v>759</v>
      </c>
      <c r="R167" s="305" t="s">
        <v>759</v>
      </c>
      <c r="S167" s="305" t="s">
        <v>759</v>
      </c>
      <c r="T167" s="305" t="s">
        <v>759</v>
      </c>
      <c r="U167" s="305" t="s">
        <v>759</v>
      </c>
      <c r="V167" s="305" t="s">
        <v>759</v>
      </c>
      <c r="W167" s="305" t="s">
        <v>759</v>
      </c>
      <c r="X167" s="305" t="s">
        <v>759</v>
      </c>
      <c r="Y167" s="305" t="s">
        <v>759</v>
      </c>
      <c r="Z167" s="305" t="s">
        <v>759</v>
      </c>
      <c r="AA167" s="305" t="s">
        <v>759</v>
      </c>
      <c r="AB167" s="305" t="s">
        <v>759</v>
      </c>
      <c r="AC167" s="305" t="s">
        <v>759</v>
      </c>
      <c r="AD167" s="305" t="s">
        <v>759</v>
      </c>
      <c r="AE167" s="305" t="s">
        <v>759</v>
      </c>
      <c r="AF167" s="305" t="s">
        <v>759</v>
      </c>
      <c r="AG167" s="305" t="s">
        <v>759</v>
      </c>
      <c r="AH167" s="305" t="s">
        <v>759</v>
      </c>
      <c r="AI167" s="305" t="s">
        <v>759</v>
      </c>
      <c r="AJ167" s="305" t="s">
        <v>759</v>
      </c>
      <c r="AK167" s="305" t="s">
        <v>759</v>
      </c>
      <c r="AL167" s="305" t="s">
        <v>759</v>
      </c>
      <c r="AM167" s="305" t="s">
        <v>759</v>
      </c>
      <c r="AN167" s="305" t="s">
        <v>759</v>
      </c>
      <c r="AO167" s="305" t="s">
        <v>759</v>
      </c>
      <c r="AP167" s="305" t="s">
        <v>759</v>
      </c>
      <c r="AQ167" s="305" t="s">
        <v>759</v>
      </c>
      <c r="AR167" s="305" t="s">
        <v>759</v>
      </c>
      <c r="AS167" s="305" t="s">
        <v>759</v>
      </c>
      <c r="AT167" s="305" t="s">
        <v>759</v>
      </c>
      <c r="AU167" s="305" t="s">
        <v>759</v>
      </c>
      <c r="AV167" s="305" t="s">
        <v>759</v>
      </c>
      <c r="AW167" s="305" t="s">
        <v>759</v>
      </c>
      <c r="AX167" s="305" t="s">
        <v>759</v>
      </c>
      <c r="AY167" s="305" t="s">
        <v>759</v>
      </c>
      <c r="AZ167" s="305" t="s">
        <v>759</v>
      </c>
      <c r="BA167" s="305" t="s">
        <v>759</v>
      </c>
      <c r="BB167" s="305" t="s">
        <v>759</v>
      </c>
      <c r="BC167" s="305" t="s">
        <v>759</v>
      </c>
      <c r="BD167" s="305" t="s">
        <v>759</v>
      </c>
      <c r="BE167" s="305" t="s">
        <v>759</v>
      </c>
      <c r="BF167" s="306" t="s">
        <v>759</v>
      </c>
      <c r="BG167" s="305" t="s">
        <v>759</v>
      </c>
      <c r="BH167" s="306" t="s">
        <v>759</v>
      </c>
      <c r="BI167" s="306" t="s">
        <v>759</v>
      </c>
      <c r="BJ167" s="306" t="s">
        <v>759</v>
      </c>
      <c r="BK167" s="306" t="s">
        <v>759</v>
      </c>
      <c r="BL167" s="306" t="s">
        <v>759</v>
      </c>
      <c r="BM167" s="306" t="s">
        <v>759</v>
      </c>
      <c r="BN167" s="305" t="s">
        <v>759</v>
      </c>
      <c r="BO167" s="306" t="s">
        <v>759</v>
      </c>
      <c r="BP167" s="306" t="s">
        <v>759</v>
      </c>
      <c r="BQ167" s="306" t="s">
        <v>759</v>
      </c>
      <c r="BR167" s="306" t="s">
        <v>759</v>
      </c>
      <c r="BS167" s="306" t="s">
        <v>759</v>
      </c>
      <c r="BT167" s="306" t="s">
        <v>759</v>
      </c>
      <c r="BU167" s="305" t="s">
        <v>759</v>
      </c>
      <c r="BV167" s="306" t="s">
        <v>759</v>
      </c>
      <c r="BW167" s="306" t="s">
        <v>759</v>
      </c>
      <c r="BX167" s="306" t="s">
        <v>759</v>
      </c>
      <c r="BY167" s="306" t="s">
        <v>759</v>
      </c>
      <c r="BZ167" s="306" t="s">
        <v>759</v>
      </c>
      <c r="CA167" s="306" t="s">
        <v>759</v>
      </c>
      <c r="CB167" s="308" t="s">
        <v>759</v>
      </c>
      <c r="CC167" s="378" t="s">
        <v>759</v>
      </c>
      <c r="CD167" s="307">
        <v>81.5</v>
      </c>
      <c r="CE167" s="306">
        <v>18.5</v>
      </c>
      <c r="CF167" s="385">
        <v>100</v>
      </c>
      <c r="CG167" s="381">
        <v>100</v>
      </c>
      <c r="CH167" s="388" t="s">
        <v>759</v>
      </c>
      <c r="CI167" s="308" t="s">
        <v>759</v>
      </c>
      <c r="CJ167" s="381">
        <v>100</v>
      </c>
    </row>
    <row r="168" spans="1:92" s="430" customFormat="1" ht="15" customHeight="1" thickBot="1" x14ac:dyDescent="0.25">
      <c r="A168" s="410"/>
      <c r="B168" s="414" t="s">
        <v>155</v>
      </c>
      <c r="C168" s="415"/>
      <c r="D168" s="309"/>
      <c r="E168" s="305"/>
      <c r="F168" s="305"/>
      <c r="G168" s="305"/>
      <c r="H168" s="305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  <c r="AJ168" s="305"/>
      <c r="AK168" s="305"/>
      <c r="AL168" s="305"/>
      <c r="AM168" s="305"/>
      <c r="AN168" s="305"/>
      <c r="AO168" s="305"/>
      <c r="AP168" s="305"/>
      <c r="AQ168" s="305"/>
      <c r="AR168" s="305"/>
      <c r="AS168" s="305"/>
      <c r="AT168" s="305"/>
      <c r="AU168" s="305"/>
      <c r="AV168" s="305"/>
      <c r="AW168" s="305"/>
      <c r="AX168" s="305"/>
      <c r="AY168" s="305"/>
      <c r="AZ168" s="305"/>
      <c r="BA168" s="305"/>
      <c r="BB168" s="305"/>
      <c r="BC168" s="305"/>
      <c r="BD168" s="305"/>
      <c r="BE168" s="305"/>
      <c r="BF168" s="306"/>
      <c r="BG168" s="305"/>
      <c r="BH168" s="306"/>
      <c r="BI168" s="306"/>
      <c r="BJ168" s="306"/>
      <c r="BK168" s="306"/>
      <c r="BL168" s="306"/>
      <c r="BM168" s="306"/>
      <c r="BN168" s="305"/>
      <c r="BO168" s="306"/>
      <c r="BP168" s="306"/>
      <c r="BQ168" s="306"/>
      <c r="BR168" s="306"/>
      <c r="BS168" s="306"/>
      <c r="BT168" s="306"/>
      <c r="BU168" s="305"/>
      <c r="BV168" s="306"/>
      <c r="BW168" s="306"/>
      <c r="BX168" s="306"/>
      <c r="BY168" s="306"/>
      <c r="BZ168" s="306"/>
      <c r="CA168" s="306"/>
      <c r="CB168" s="308"/>
      <c r="CC168" s="385"/>
      <c r="CD168" s="307"/>
      <c r="CE168" s="306"/>
      <c r="CF168" s="417"/>
      <c r="CG168" s="416"/>
      <c r="CH168" s="388"/>
      <c r="CI168" s="418"/>
      <c r="CJ168" s="419"/>
      <c r="CL168" s="383"/>
      <c r="CM168" s="383"/>
      <c r="CN168" s="383"/>
    </row>
    <row r="169" spans="1:92" s="423" customFormat="1" ht="15" customHeight="1" x14ac:dyDescent="0.25">
      <c r="A169" s="420">
        <v>81</v>
      </c>
      <c r="B169" s="421" t="s">
        <v>749</v>
      </c>
      <c r="C169" s="422"/>
      <c r="D169" s="394">
        <v>2.5</v>
      </c>
      <c r="E169" s="396">
        <v>0.3</v>
      </c>
      <c r="F169" s="396">
        <v>0</v>
      </c>
      <c r="G169" s="396">
        <v>0.5</v>
      </c>
      <c r="H169" s="396">
        <v>0.7</v>
      </c>
      <c r="I169" s="396">
        <v>4.3</v>
      </c>
      <c r="J169" s="396">
        <v>0.5</v>
      </c>
      <c r="K169" s="396">
        <v>0.2</v>
      </c>
      <c r="L169" s="396">
        <v>0.3</v>
      </c>
      <c r="M169" s="396">
        <v>0.2</v>
      </c>
      <c r="N169" s="396">
        <v>0.1</v>
      </c>
      <c r="O169" s="396">
        <v>0.9</v>
      </c>
      <c r="P169" s="396">
        <v>0.8</v>
      </c>
      <c r="Q169" s="396">
        <v>0.3</v>
      </c>
      <c r="R169" s="396">
        <v>1.8</v>
      </c>
      <c r="S169" s="396">
        <v>1.3</v>
      </c>
      <c r="T169" s="396">
        <v>0.4</v>
      </c>
      <c r="U169" s="396">
        <v>1.7</v>
      </c>
      <c r="V169" s="396">
        <v>1.1000000000000001</v>
      </c>
      <c r="W169" s="396">
        <v>1</v>
      </c>
      <c r="X169" s="396">
        <v>2</v>
      </c>
      <c r="Y169" s="396">
        <v>0.8</v>
      </c>
      <c r="Z169" s="396">
        <v>1.1000000000000001</v>
      </c>
      <c r="AA169" s="396">
        <v>1</v>
      </c>
      <c r="AB169" s="396">
        <v>2.7</v>
      </c>
      <c r="AC169" s="396">
        <v>0.5</v>
      </c>
      <c r="AD169" s="396">
        <v>0.9</v>
      </c>
      <c r="AE169" s="396">
        <v>0.3</v>
      </c>
      <c r="AF169" s="396">
        <v>0.8</v>
      </c>
      <c r="AG169" s="396">
        <v>2.5</v>
      </c>
      <c r="AH169" s="396">
        <v>0.2</v>
      </c>
      <c r="AI169" s="396">
        <v>0.4</v>
      </c>
      <c r="AJ169" s="396">
        <v>0.3</v>
      </c>
      <c r="AK169" s="396">
        <v>7.3</v>
      </c>
      <c r="AL169" s="396">
        <v>1.7</v>
      </c>
      <c r="AM169" s="396">
        <v>4.3</v>
      </c>
      <c r="AN169" s="396">
        <v>3.9</v>
      </c>
      <c r="AO169" s="396">
        <v>3.3</v>
      </c>
      <c r="AP169" s="396">
        <v>0.2</v>
      </c>
      <c r="AQ169" s="396">
        <v>1.8</v>
      </c>
      <c r="AR169" s="396">
        <v>0.3</v>
      </c>
      <c r="AS169" s="396">
        <v>0.6</v>
      </c>
      <c r="AT169" s="396">
        <v>0.3</v>
      </c>
      <c r="AU169" s="396">
        <v>0.2</v>
      </c>
      <c r="AV169" s="396">
        <v>0.2</v>
      </c>
      <c r="AW169" s="396">
        <v>1</v>
      </c>
      <c r="AX169" s="396">
        <v>0.8</v>
      </c>
      <c r="AY169" s="396">
        <v>0.2</v>
      </c>
      <c r="AZ169" s="396">
        <v>1.9</v>
      </c>
      <c r="BA169" s="396">
        <v>0.6</v>
      </c>
      <c r="BB169" s="396">
        <v>0.3</v>
      </c>
      <c r="BC169" s="396">
        <v>3.1</v>
      </c>
      <c r="BD169" s="396">
        <v>0.7</v>
      </c>
      <c r="BE169" s="396">
        <v>0.6</v>
      </c>
      <c r="BF169" s="396">
        <v>0.7</v>
      </c>
      <c r="BG169" s="396">
        <v>0.3</v>
      </c>
      <c r="BH169" s="396">
        <v>0.8</v>
      </c>
      <c r="BI169" s="396">
        <v>0.2</v>
      </c>
      <c r="BJ169" s="396">
        <v>0</v>
      </c>
      <c r="BK169" s="396">
        <v>0.2</v>
      </c>
      <c r="BL169" s="396">
        <v>0.2</v>
      </c>
      <c r="BM169" s="396">
        <v>0.2</v>
      </c>
      <c r="BN169" s="396">
        <v>0.2</v>
      </c>
      <c r="BO169" s="396">
        <v>0.3</v>
      </c>
      <c r="BP169" s="396">
        <v>0.3</v>
      </c>
      <c r="BQ169" s="396">
        <v>2.5</v>
      </c>
      <c r="BR169" s="396">
        <v>2.2000000000000002</v>
      </c>
      <c r="BS169" s="396">
        <v>2.2999999999999998</v>
      </c>
      <c r="BT169" s="396">
        <v>0.3</v>
      </c>
      <c r="BU169" s="396">
        <v>0.2</v>
      </c>
      <c r="BV169" s="396">
        <v>0</v>
      </c>
      <c r="BW169" s="396">
        <v>0</v>
      </c>
      <c r="BX169" s="396">
        <v>0.2</v>
      </c>
      <c r="BY169" s="396">
        <v>0.2</v>
      </c>
      <c r="BZ169" s="396">
        <v>0.1</v>
      </c>
      <c r="CA169" s="396">
        <v>0.5</v>
      </c>
      <c r="CB169" s="398">
        <v>0</v>
      </c>
      <c r="CC169" s="399">
        <v>77.599999999999994</v>
      </c>
      <c r="CD169" s="394">
        <v>11.3</v>
      </c>
      <c r="CE169" s="397">
        <v>6.7</v>
      </c>
      <c r="CF169" s="400">
        <v>18</v>
      </c>
      <c r="CG169" s="399">
        <v>95.6</v>
      </c>
      <c r="CH169" s="394">
        <v>0</v>
      </c>
      <c r="CI169" s="398">
        <v>4.4000000000000004</v>
      </c>
      <c r="CJ169" s="399">
        <v>100</v>
      </c>
      <c r="CL169" s="383"/>
      <c r="CM169" s="383"/>
      <c r="CN169" s="383"/>
    </row>
    <row r="170" spans="1:92" s="430" customFormat="1" ht="15" customHeight="1" thickBot="1" x14ac:dyDescent="0.25">
      <c r="A170" s="424"/>
      <c r="B170" s="93" t="s">
        <v>290</v>
      </c>
      <c r="C170" s="425"/>
      <c r="D170" s="426"/>
      <c r="E170" s="427"/>
      <c r="F170" s="427"/>
      <c r="G170" s="427"/>
      <c r="H170" s="427"/>
      <c r="I170" s="427"/>
      <c r="J170" s="427"/>
      <c r="K170" s="427"/>
      <c r="L170" s="427"/>
      <c r="M170" s="427"/>
      <c r="N170" s="427"/>
      <c r="O170" s="427"/>
      <c r="P170" s="427"/>
      <c r="Q170" s="427"/>
      <c r="R170" s="427"/>
      <c r="S170" s="427"/>
      <c r="T170" s="427"/>
      <c r="U170" s="427"/>
      <c r="V170" s="427"/>
      <c r="W170" s="427"/>
      <c r="X170" s="427"/>
      <c r="Y170" s="427"/>
      <c r="Z170" s="427"/>
      <c r="AA170" s="427"/>
      <c r="AB170" s="427"/>
      <c r="AC170" s="427"/>
      <c r="AD170" s="427"/>
      <c r="AE170" s="427"/>
      <c r="AF170" s="427"/>
      <c r="AG170" s="427"/>
      <c r="AH170" s="427"/>
      <c r="AI170" s="427"/>
      <c r="AJ170" s="427"/>
      <c r="AK170" s="427"/>
      <c r="AL170" s="427"/>
      <c r="AM170" s="427"/>
      <c r="AN170" s="427"/>
      <c r="AO170" s="427"/>
      <c r="AP170" s="427"/>
      <c r="AQ170" s="427"/>
      <c r="AR170" s="427"/>
      <c r="AS170" s="427"/>
      <c r="AT170" s="427"/>
      <c r="AU170" s="427"/>
      <c r="AV170" s="427"/>
      <c r="AW170" s="427"/>
      <c r="AX170" s="427"/>
      <c r="AY170" s="427"/>
      <c r="AZ170" s="427"/>
      <c r="BA170" s="427"/>
      <c r="BB170" s="427"/>
      <c r="BC170" s="427"/>
      <c r="BD170" s="427"/>
      <c r="BE170" s="427"/>
      <c r="BF170" s="427"/>
      <c r="BG170" s="427"/>
      <c r="BH170" s="427"/>
      <c r="BI170" s="427"/>
      <c r="BJ170" s="427"/>
      <c r="BK170" s="427"/>
      <c r="BL170" s="427"/>
      <c r="BM170" s="427"/>
      <c r="BN170" s="427"/>
      <c r="BO170" s="427"/>
      <c r="BP170" s="427"/>
      <c r="BQ170" s="427"/>
      <c r="BR170" s="427"/>
      <c r="BS170" s="427"/>
      <c r="BT170" s="427"/>
      <c r="BU170" s="427"/>
      <c r="BV170" s="427"/>
      <c r="BW170" s="427"/>
      <c r="BX170" s="427"/>
      <c r="BY170" s="427"/>
      <c r="BZ170" s="427"/>
      <c r="CA170" s="427"/>
      <c r="CB170" s="418"/>
      <c r="CC170" s="417"/>
      <c r="CD170" s="426"/>
      <c r="CE170" s="428"/>
      <c r="CF170" s="417"/>
      <c r="CG170" s="429"/>
      <c r="CH170" s="426"/>
      <c r="CI170" s="418"/>
      <c r="CJ170" s="419"/>
      <c r="CN170" s="383"/>
    </row>
    <row r="171" spans="1:92" s="383" customFormat="1" ht="15" customHeight="1" x14ac:dyDescent="0.2">
      <c r="A171" s="431">
        <v>82</v>
      </c>
      <c r="B171" s="432" t="s">
        <v>242</v>
      </c>
      <c r="C171" s="433"/>
      <c r="D171" s="309">
        <v>3.3</v>
      </c>
      <c r="E171" s="305">
        <v>0.4</v>
      </c>
      <c r="F171" s="305">
        <v>0</v>
      </c>
      <c r="G171" s="305">
        <v>0.7</v>
      </c>
      <c r="H171" s="305">
        <v>0.9</v>
      </c>
      <c r="I171" s="305">
        <v>6.3</v>
      </c>
      <c r="J171" s="305">
        <v>0.7</v>
      </c>
      <c r="K171" s="305">
        <v>0.3</v>
      </c>
      <c r="L171" s="305">
        <v>0.4</v>
      </c>
      <c r="M171" s="305">
        <v>0.3</v>
      </c>
      <c r="N171" s="305">
        <v>0.2</v>
      </c>
      <c r="O171" s="305">
        <v>1.2</v>
      </c>
      <c r="P171" s="305">
        <v>1.1000000000000001</v>
      </c>
      <c r="Q171" s="305">
        <v>0.5</v>
      </c>
      <c r="R171" s="305">
        <v>2.6</v>
      </c>
      <c r="S171" s="305">
        <v>1.9</v>
      </c>
      <c r="T171" s="305">
        <v>0.5</v>
      </c>
      <c r="U171" s="305">
        <v>2.5</v>
      </c>
      <c r="V171" s="305">
        <v>1.6</v>
      </c>
      <c r="W171" s="305">
        <v>1.5</v>
      </c>
      <c r="X171" s="305">
        <v>2.9</v>
      </c>
      <c r="Y171" s="305">
        <v>1.2</v>
      </c>
      <c r="Z171" s="305">
        <v>1.6</v>
      </c>
      <c r="AA171" s="305">
        <v>1.4</v>
      </c>
      <c r="AB171" s="305">
        <v>3.8</v>
      </c>
      <c r="AC171" s="305">
        <v>0.6</v>
      </c>
      <c r="AD171" s="305">
        <v>1.3</v>
      </c>
      <c r="AE171" s="305">
        <v>0.4</v>
      </c>
      <c r="AF171" s="305">
        <v>1.1000000000000001</v>
      </c>
      <c r="AG171" s="305">
        <v>3.6</v>
      </c>
      <c r="AH171" s="305">
        <v>0.2</v>
      </c>
      <c r="AI171" s="305">
        <v>0.6</v>
      </c>
      <c r="AJ171" s="305">
        <v>0.3</v>
      </c>
      <c r="AK171" s="305">
        <v>10.6</v>
      </c>
      <c r="AL171" s="305">
        <v>2.4</v>
      </c>
      <c r="AM171" s="305">
        <v>6.3</v>
      </c>
      <c r="AN171" s="305">
        <v>5.7</v>
      </c>
      <c r="AO171" s="305">
        <v>4.5</v>
      </c>
      <c r="AP171" s="305">
        <v>0.3</v>
      </c>
      <c r="AQ171" s="305">
        <v>1.8</v>
      </c>
      <c r="AR171" s="305">
        <v>0.5</v>
      </c>
      <c r="AS171" s="305">
        <v>0.8</v>
      </c>
      <c r="AT171" s="305">
        <v>0.4</v>
      </c>
      <c r="AU171" s="305">
        <v>0.2</v>
      </c>
      <c r="AV171" s="305">
        <v>0.3</v>
      </c>
      <c r="AW171" s="305">
        <v>1.4</v>
      </c>
      <c r="AX171" s="305">
        <v>1.1000000000000001</v>
      </c>
      <c r="AY171" s="305">
        <v>0.3</v>
      </c>
      <c r="AZ171" s="305">
        <v>2.8</v>
      </c>
      <c r="BA171" s="305">
        <v>0.8</v>
      </c>
      <c r="BB171" s="305">
        <v>0.4</v>
      </c>
      <c r="BC171" s="305">
        <v>2.6</v>
      </c>
      <c r="BD171" s="305">
        <v>1</v>
      </c>
      <c r="BE171" s="305">
        <v>0.9</v>
      </c>
      <c r="BF171" s="306">
        <v>1</v>
      </c>
      <c r="BG171" s="305">
        <v>0.2</v>
      </c>
      <c r="BH171" s="306">
        <v>1.1000000000000001</v>
      </c>
      <c r="BI171" s="306">
        <v>0.3</v>
      </c>
      <c r="BJ171" s="306">
        <v>0.1</v>
      </c>
      <c r="BK171" s="306">
        <v>0.3</v>
      </c>
      <c r="BL171" s="306">
        <v>0.4</v>
      </c>
      <c r="BM171" s="306">
        <v>0.3</v>
      </c>
      <c r="BN171" s="305">
        <v>0.3</v>
      </c>
      <c r="BO171" s="306">
        <v>0.3</v>
      </c>
      <c r="BP171" s="306">
        <v>0.4</v>
      </c>
      <c r="BQ171" s="306">
        <v>0.1</v>
      </c>
      <c r="BR171" s="306">
        <v>0.6</v>
      </c>
      <c r="BS171" s="306">
        <v>2</v>
      </c>
      <c r="BT171" s="306">
        <v>0.1</v>
      </c>
      <c r="BU171" s="305">
        <v>0.1</v>
      </c>
      <c r="BV171" s="306">
        <v>0</v>
      </c>
      <c r="BW171" s="306">
        <v>0.1</v>
      </c>
      <c r="BX171" s="306">
        <v>0.2</v>
      </c>
      <c r="BY171" s="306">
        <v>0.1</v>
      </c>
      <c r="BZ171" s="306">
        <v>0.2</v>
      </c>
      <c r="CA171" s="306">
        <v>0.7</v>
      </c>
      <c r="CB171" s="308">
        <v>0.1</v>
      </c>
      <c r="CC171" s="378">
        <v>100</v>
      </c>
      <c r="CD171" s="307" t="s">
        <v>759</v>
      </c>
      <c r="CE171" s="306" t="s">
        <v>759</v>
      </c>
      <c r="CF171" s="411" t="s">
        <v>759</v>
      </c>
      <c r="CG171" s="416" t="s">
        <v>759</v>
      </c>
      <c r="CH171" s="388" t="s">
        <v>759</v>
      </c>
      <c r="CI171" s="308" t="s">
        <v>759</v>
      </c>
      <c r="CJ171" s="416" t="s">
        <v>759</v>
      </c>
    </row>
    <row r="172" spans="1:92" s="383" customFormat="1" ht="15" customHeight="1" x14ac:dyDescent="0.2">
      <c r="A172" s="431"/>
      <c r="B172" s="414" t="s">
        <v>243</v>
      </c>
      <c r="C172" s="433"/>
      <c r="D172" s="309"/>
      <c r="E172" s="305"/>
      <c r="F172" s="305"/>
      <c r="G172" s="305"/>
      <c r="H172" s="305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  <c r="AJ172" s="305"/>
      <c r="AK172" s="305"/>
      <c r="AL172" s="305"/>
      <c r="AM172" s="305"/>
      <c r="AN172" s="305"/>
      <c r="AO172" s="305"/>
      <c r="AP172" s="305"/>
      <c r="AQ172" s="305"/>
      <c r="AR172" s="305"/>
      <c r="AS172" s="305"/>
      <c r="AT172" s="305"/>
      <c r="AU172" s="305"/>
      <c r="AV172" s="305"/>
      <c r="AW172" s="305"/>
      <c r="AX172" s="305"/>
      <c r="AY172" s="305"/>
      <c r="AZ172" s="305"/>
      <c r="BA172" s="305"/>
      <c r="BB172" s="305"/>
      <c r="BC172" s="305"/>
      <c r="BD172" s="305"/>
      <c r="BE172" s="305"/>
      <c r="BF172" s="306"/>
      <c r="BG172" s="305"/>
      <c r="BH172" s="306"/>
      <c r="BI172" s="306"/>
      <c r="BJ172" s="306"/>
      <c r="BK172" s="306"/>
      <c r="BL172" s="306"/>
      <c r="BM172" s="306"/>
      <c r="BN172" s="305"/>
      <c r="BO172" s="306"/>
      <c r="BP172" s="306"/>
      <c r="BQ172" s="306"/>
      <c r="BR172" s="306"/>
      <c r="BS172" s="306"/>
      <c r="BT172" s="306"/>
      <c r="BU172" s="305"/>
      <c r="BV172" s="306"/>
      <c r="BW172" s="306"/>
      <c r="BX172" s="306"/>
      <c r="BY172" s="306"/>
      <c r="BZ172" s="306"/>
      <c r="CA172" s="306"/>
      <c r="CB172" s="308"/>
      <c r="CC172" s="385"/>
      <c r="CD172" s="307"/>
      <c r="CE172" s="306"/>
      <c r="CF172" s="385"/>
      <c r="CG172" s="416"/>
      <c r="CH172" s="388"/>
      <c r="CI172" s="308"/>
      <c r="CJ172" s="416"/>
    </row>
    <row r="173" spans="1:92" s="383" customFormat="1" ht="15" customHeight="1" x14ac:dyDescent="0.2">
      <c r="A173" s="431">
        <v>83</v>
      </c>
      <c r="B173" s="432" t="s">
        <v>260</v>
      </c>
      <c r="C173" s="433"/>
      <c r="D173" s="309">
        <v>8.6999999999999993</v>
      </c>
      <c r="E173" s="305">
        <v>0.1</v>
      </c>
      <c r="F173" s="305">
        <v>0</v>
      </c>
      <c r="G173" s="305">
        <v>1.3</v>
      </c>
      <c r="H173" s="305">
        <v>0.9</v>
      </c>
      <c r="I173" s="305">
        <v>0.5</v>
      </c>
      <c r="J173" s="305">
        <v>0.1</v>
      </c>
      <c r="K173" s="305">
        <v>0</v>
      </c>
      <c r="L173" s="305">
        <v>0.1</v>
      </c>
      <c r="M173" s="305">
        <v>0.1</v>
      </c>
      <c r="N173" s="305">
        <v>0</v>
      </c>
      <c r="O173" s="305">
        <v>0.1</v>
      </c>
      <c r="P173" s="305">
        <v>0</v>
      </c>
      <c r="Q173" s="305">
        <v>0</v>
      </c>
      <c r="R173" s="305">
        <v>0.1</v>
      </c>
      <c r="S173" s="305">
        <v>0.3</v>
      </c>
      <c r="T173" s="305">
        <v>0.5</v>
      </c>
      <c r="U173" s="305">
        <v>0.4</v>
      </c>
      <c r="V173" s="305">
        <v>0.2</v>
      </c>
      <c r="W173" s="305">
        <v>0.3</v>
      </c>
      <c r="X173" s="305">
        <v>0.5</v>
      </c>
      <c r="Y173" s="305">
        <v>0.2</v>
      </c>
      <c r="Z173" s="305">
        <v>0.6</v>
      </c>
      <c r="AA173" s="305">
        <v>0.5</v>
      </c>
      <c r="AB173" s="305">
        <v>0.7</v>
      </c>
      <c r="AC173" s="305">
        <v>0.4</v>
      </c>
      <c r="AD173" s="305">
        <v>0.1</v>
      </c>
      <c r="AE173" s="305">
        <v>0.1</v>
      </c>
      <c r="AF173" s="305">
        <v>0.2</v>
      </c>
      <c r="AG173" s="305">
        <v>0.6</v>
      </c>
      <c r="AH173" s="305">
        <v>0.1</v>
      </c>
      <c r="AI173" s="305">
        <v>0.1</v>
      </c>
      <c r="AJ173" s="305">
        <v>0.1</v>
      </c>
      <c r="AK173" s="305">
        <v>0.6</v>
      </c>
      <c r="AL173" s="305">
        <v>0.1</v>
      </c>
      <c r="AM173" s="305">
        <v>1.2</v>
      </c>
      <c r="AN173" s="305">
        <v>0.3</v>
      </c>
      <c r="AO173" s="305">
        <v>0.2</v>
      </c>
      <c r="AP173" s="305">
        <v>0</v>
      </c>
      <c r="AQ173" s="305">
        <v>0</v>
      </c>
      <c r="AR173" s="305">
        <v>0</v>
      </c>
      <c r="AS173" s="305">
        <v>0</v>
      </c>
      <c r="AT173" s="305">
        <v>0.2</v>
      </c>
      <c r="AU173" s="305">
        <v>0</v>
      </c>
      <c r="AV173" s="305">
        <v>0.1</v>
      </c>
      <c r="AW173" s="305">
        <v>0.8</v>
      </c>
      <c r="AX173" s="305">
        <v>1.1000000000000001</v>
      </c>
      <c r="AY173" s="305">
        <v>0.1</v>
      </c>
      <c r="AZ173" s="305">
        <v>0.3</v>
      </c>
      <c r="BA173" s="305">
        <v>0.2</v>
      </c>
      <c r="BB173" s="305">
        <v>0</v>
      </c>
      <c r="BC173" s="305">
        <v>69</v>
      </c>
      <c r="BD173" s="305">
        <v>0</v>
      </c>
      <c r="BE173" s="305">
        <v>0.1</v>
      </c>
      <c r="BF173" s="306">
        <v>0.2</v>
      </c>
      <c r="BG173" s="305">
        <v>3.4</v>
      </c>
      <c r="BH173" s="306">
        <v>0</v>
      </c>
      <c r="BI173" s="306">
        <v>0</v>
      </c>
      <c r="BJ173" s="306" t="s">
        <v>760</v>
      </c>
      <c r="BK173" s="306">
        <v>0</v>
      </c>
      <c r="BL173" s="306">
        <v>0</v>
      </c>
      <c r="BM173" s="306">
        <v>0</v>
      </c>
      <c r="BN173" s="305">
        <v>0</v>
      </c>
      <c r="BO173" s="306">
        <v>0</v>
      </c>
      <c r="BP173" s="306">
        <v>0.1</v>
      </c>
      <c r="BQ173" s="306">
        <v>0</v>
      </c>
      <c r="BR173" s="306">
        <v>4</v>
      </c>
      <c r="BS173" s="306">
        <v>0</v>
      </c>
      <c r="BT173" s="306">
        <v>0</v>
      </c>
      <c r="BU173" s="305">
        <v>0</v>
      </c>
      <c r="BV173" s="306">
        <v>0</v>
      </c>
      <c r="BW173" s="306">
        <v>0</v>
      </c>
      <c r="BX173" s="306">
        <v>0</v>
      </c>
      <c r="BY173" s="306">
        <v>0.1</v>
      </c>
      <c r="BZ173" s="306">
        <v>0</v>
      </c>
      <c r="CA173" s="306">
        <v>0</v>
      </c>
      <c r="CB173" s="308" t="s">
        <v>760</v>
      </c>
      <c r="CC173" s="378">
        <v>100</v>
      </c>
      <c r="CD173" s="307" t="s">
        <v>759</v>
      </c>
      <c r="CE173" s="306" t="s">
        <v>759</v>
      </c>
      <c r="CF173" s="385" t="s">
        <v>759</v>
      </c>
      <c r="CG173" s="416" t="s">
        <v>759</v>
      </c>
      <c r="CH173" s="388" t="s">
        <v>759</v>
      </c>
      <c r="CI173" s="308" t="s">
        <v>759</v>
      </c>
      <c r="CJ173" s="416" t="s">
        <v>759</v>
      </c>
    </row>
    <row r="174" spans="1:92" s="383" customFormat="1" ht="15" customHeight="1" x14ac:dyDescent="0.2">
      <c r="A174" s="431"/>
      <c r="B174" s="414" t="s">
        <v>745</v>
      </c>
      <c r="C174" s="433"/>
      <c r="D174" s="309"/>
      <c r="E174" s="305"/>
      <c r="F174" s="305"/>
      <c r="G174" s="305"/>
      <c r="H174" s="305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  <c r="AJ174" s="305"/>
      <c r="AK174" s="305"/>
      <c r="AL174" s="305"/>
      <c r="AM174" s="305"/>
      <c r="AN174" s="305"/>
      <c r="AO174" s="305"/>
      <c r="AP174" s="305"/>
      <c r="AQ174" s="305"/>
      <c r="AR174" s="305"/>
      <c r="AS174" s="305"/>
      <c r="AT174" s="305"/>
      <c r="AU174" s="305"/>
      <c r="AV174" s="305"/>
      <c r="AW174" s="305"/>
      <c r="AX174" s="305"/>
      <c r="AY174" s="305"/>
      <c r="AZ174" s="305"/>
      <c r="BA174" s="305"/>
      <c r="BB174" s="305"/>
      <c r="BC174" s="305"/>
      <c r="BD174" s="305"/>
      <c r="BE174" s="305"/>
      <c r="BF174" s="306"/>
      <c r="BG174" s="305"/>
      <c r="BH174" s="306"/>
      <c r="BI174" s="306"/>
      <c r="BJ174" s="306"/>
      <c r="BK174" s="306"/>
      <c r="BL174" s="306"/>
      <c r="BM174" s="306"/>
      <c r="BN174" s="305"/>
      <c r="BO174" s="306"/>
      <c r="BP174" s="306"/>
      <c r="BQ174" s="306"/>
      <c r="BR174" s="306"/>
      <c r="BS174" s="306"/>
      <c r="BT174" s="306"/>
      <c r="BU174" s="305"/>
      <c r="BV174" s="306"/>
      <c r="BW174" s="306"/>
      <c r="BX174" s="306"/>
      <c r="BY174" s="306"/>
      <c r="BZ174" s="306"/>
      <c r="CA174" s="306"/>
      <c r="CB174" s="308"/>
      <c r="CC174" s="378"/>
      <c r="CD174" s="307"/>
      <c r="CE174" s="306"/>
      <c r="CF174" s="385"/>
      <c r="CG174" s="416"/>
      <c r="CH174" s="388"/>
      <c r="CI174" s="308"/>
      <c r="CJ174" s="416"/>
    </row>
    <row r="175" spans="1:92" s="383" customFormat="1" ht="15" customHeight="1" x14ac:dyDescent="0.2">
      <c r="A175" s="431">
        <v>84</v>
      </c>
      <c r="B175" s="432" t="s">
        <v>244</v>
      </c>
      <c r="C175" s="433"/>
      <c r="D175" s="309">
        <v>0.9</v>
      </c>
      <c r="E175" s="305">
        <v>0</v>
      </c>
      <c r="F175" s="305">
        <v>0</v>
      </c>
      <c r="G175" s="305">
        <v>0</v>
      </c>
      <c r="H175" s="305">
        <v>0.1</v>
      </c>
      <c r="I175" s="305" t="s">
        <v>760</v>
      </c>
      <c r="J175" s="305" t="s">
        <v>760</v>
      </c>
      <c r="K175" s="305" t="s">
        <v>760</v>
      </c>
      <c r="L175" s="305" t="s">
        <v>760</v>
      </c>
      <c r="M175" s="305" t="s">
        <v>760</v>
      </c>
      <c r="N175" s="305" t="s">
        <v>760</v>
      </c>
      <c r="O175" s="305" t="s">
        <v>760</v>
      </c>
      <c r="P175" s="305">
        <v>0</v>
      </c>
      <c r="Q175" s="305">
        <v>0</v>
      </c>
      <c r="R175" s="305" t="s">
        <v>760</v>
      </c>
      <c r="S175" s="305" t="s">
        <v>760</v>
      </c>
      <c r="T175" s="305" t="s">
        <v>760</v>
      </c>
      <c r="U175" s="305" t="s">
        <v>760</v>
      </c>
      <c r="V175" s="305" t="s">
        <v>760</v>
      </c>
      <c r="W175" s="305" t="s">
        <v>760</v>
      </c>
      <c r="X175" s="305" t="s">
        <v>760</v>
      </c>
      <c r="Y175" s="305">
        <v>0</v>
      </c>
      <c r="Z175" s="305" t="s">
        <v>760</v>
      </c>
      <c r="AA175" s="305" t="s">
        <v>760</v>
      </c>
      <c r="AB175" s="305" t="s">
        <v>760</v>
      </c>
      <c r="AC175" s="305">
        <v>0</v>
      </c>
      <c r="AD175" s="305">
        <v>0</v>
      </c>
      <c r="AE175" s="305" t="s">
        <v>760</v>
      </c>
      <c r="AF175" s="305" t="s">
        <v>760</v>
      </c>
      <c r="AG175" s="305">
        <v>0</v>
      </c>
      <c r="AH175" s="305">
        <v>0.3</v>
      </c>
      <c r="AI175" s="305">
        <v>0.1</v>
      </c>
      <c r="AJ175" s="305">
        <v>0.5</v>
      </c>
      <c r="AK175" s="305">
        <v>0</v>
      </c>
      <c r="AL175" s="305" t="s">
        <v>760</v>
      </c>
      <c r="AM175" s="305">
        <v>0.1</v>
      </c>
      <c r="AN175" s="305" t="s">
        <v>760</v>
      </c>
      <c r="AO175" s="305">
        <v>2.6</v>
      </c>
      <c r="AP175" s="305" t="s">
        <v>760</v>
      </c>
      <c r="AQ175" s="305">
        <v>8.1</v>
      </c>
      <c r="AR175" s="305">
        <v>0.2</v>
      </c>
      <c r="AS175" s="305">
        <v>0.3</v>
      </c>
      <c r="AT175" s="305">
        <v>0.1</v>
      </c>
      <c r="AU175" s="305" t="s">
        <v>760</v>
      </c>
      <c r="AV175" s="305">
        <v>0.1</v>
      </c>
      <c r="AW175" s="305">
        <v>0.1</v>
      </c>
      <c r="AX175" s="305">
        <v>0.1</v>
      </c>
      <c r="AY175" s="305">
        <v>0</v>
      </c>
      <c r="AZ175" s="305">
        <v>0.1</v>
      </c>
      <c r="BA175" s="305">
        <v>0</v>
      </c>
      <c r="BB175" s="305">
        <v>0</v>
      </c>
      <c r="BC175" s="305">
        <v>0.9</v>
      </c>
      <c r="BD175" s="305">
        <v>0.2</v>
      </c>
      <c r="BE175" s="305">
        <v>0.1</v>
      </c>
      <c r="BF175" s="306">
        <v>0.2</v>
      </c>
      <c r="BG175" s="305">
        <v>1.2</v>
      </c>
      <c r="BH175" s="306" t="s">
        <v>760</v>
      </c>
      <c r="BI175" s="306">
        <v>0</v>
      </c>
      <c r="BJ175" s="306" t="s">
        <v>760</v>
      </c>
      <c r="BK175" s="306">
        <v>0</v>
      </c>
      <c r="BL175" s="306" t="s">
        <v>760</v>
      </c>
      <c r="BM175" s="306">
        <v>0.1</v>
      </c>
      <c r="BN175" s="305" t="s">
        <v>760</v>
      </c>
      <c r="BO175" s="306">
        <v>0.7</v>
      </c>
      <c r="BP175" s="306">
        <v>0</v>
      </c>
      <c r="BQ175" s="306">
        <v>35.200000000000003</v>
      </c>
      <c r="BR175" s="306">
        <v>23.8</v>
      </c>
      <c r="BS175" s="306">
        <v>13.7</v>
      </c>
      <c r="BT175" s="306">
        <v>4.0999999999999996</v>
      </c>
      <c r="BU175" s="305">
        <v>2.5</v>
      </c>
      <c r="BV175" s="306">
        <v>0.5</v>
      </c>
      <c r="BW175" s="306" t="s">
        <v>760</v>
      </c>
      <c r="BX175" s="306">
        <v>1.3</v>
      </c>
      <c r="BY175" s="306">
        <v>1.8</v>
      </c>
      <c r="BZ175" s="306" t="s">
        <v>760</v>
      </c>
      <c r="CA175" s="306">
        <v>0</v>
      </c>
      <c r="CB175" s="308" t="s">
        <v>760</v>
      </c>
      <c r="CC175" s="378">
        <v>100</v>
      </c>
      <c r="CD175" s="307" t="s">
        <v>759</v>
      </c>
      <c r="CE175" s="306" t="s">
        <v>759</v>
      </c>
      <c r="CF175" s="385" t="s">
        <v>759</v>
      </c>
      <c r="CG175" s="416" t="s">
        <v>759</v>
      </c>
      <c r="CH175" s="388" t="s">
        <v>759</v>
      </c>
      <c r="CI175" s="308" t="s">
        <v>759</v>
      </c>
      <c r="CJ175" s="416" t="s">
        <v>759</v>
      </c>
    </row>
    <row r="176" spans="1:92" s="95" customFormat="1" ht="15" customHeight="1" thickBot="1" x14ac:dyDescent="0.25">
      <c r="A176" s="498"/>
      <c r="B176" s="435" t="s">
        <v>746</v>
      </c>
      <c r="C176" s="436"/>
      <c r="D176" s="437"/>
      <c r="E176" s="438"/>
      <c r="F176" s="438"/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38"/>
      <c r="R176" s="438"/>
      <c r="S176" s="438"/>
      <c r="T176" s="438"/>
      <c r="U176" s="438"/>
      <c r="V176" s="438"/>
      <c r="W176" s="438"/>
      <c r="X176" s="438"/>
      <c r="Y176" s="438"/>
      <c r="Z176" s="438"/>
      <c r="AA176" s="438"/>
      <c r="AB176" s="438"/>
      <c r="AC176" s="438"/>
      <c r="AD176" s="438"/>
      <c r="AE176" s="438"/>
      <c r="AF176" s="438"/>
      <c r="AG176" s="438"/>
      <c r="AH176" s="438"/>
      <c r="AI176" s="438"/>
      <c r="AJ176" s="438"/>
      <c r="AK176" s="438"/>
      <c r="AL176" s="438"/>
      <c r="AM176" s="438"/>
      <c r="AN176" s="438"/>
      <c r="AO176" s="438"/>
      <c r="AP176" s="438"/>
      <c r="AQ176" s="438"/>
      <c r="AR176" s="438"/>
      <c r="AS176" s="438"/>
      <c r="AT176" s="438"/>
      <c r="AU176" s="438"/>
      <c r="AV176" s="438"/>
      <c r="AW176" s="438"/>
      <c r="AX176" s="438"/>
      <c r="AY176" s="438"/>
      <c r="AZ176" s="438"/>
      <c r="BA176" s="438"/>
      <c r="BB176" s="438"/>
      <c r="BC176" s="438"/>
      <c r="BD176" s="438"/>
      <c r="BE176" s="438"/>
      <c r="BF176" s="439"/>
      <c r="BG176" s="438"/>
      <c r="BH176" s="439"/>
      <c r="BI176" s="439"/>
      <c r="BJ176" s="439"/>
      <c r="BK176" s="439"/>
      <c r="BL176" s="439"/>
      <c r="BM176" s="439"/>
      <c r="BN176" s="438"/>
      <c r="BO176" s="439"/>
      <c r="BP176" s="439"/>
      <c r="BQ176" s="439"/>
      <c r="BR176" s="439"/>
      <c r="BS176" s="439"/>
      <c r="BT176" s="439"/>
      <c r="BU176" s="438"/>
      <c r="BV176" s="439"/>
      <c r="BW176" s="439"/>
      <c r="BX176" s="439"/>
      <c r="BY176" s="439"/>
      <c r="BZ176" s="439"/>
      <c r="CA176" s="439"/>
      <c r="CB176" s="440"/>
      <c r="CC176" s="441"/>
      <c r="CD176" s="442"/>
      <c r="CE176" s="439"/>
      <c r="CF176" s="441"/>
      <c r="CG176" s="441"/>
      <c r="CH176" s="442"/>
      <c r="CI176" s="440"/>
      <c r="CJ176" s="443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20">
    <mergeCell ref="B167:C167"/>
    <mergeCell ref="B163:C163"/>
    <mergeCell ref="A4:A6"/>
    <mergeCell ref="B165:C165"/>
    <mergeCell ref="D3:J3"/>
    <mergeCell ref="K3:Q3"/>
    <mergeCell ref="R3:X3"/>
    <mergeCell ref="Y3:AE3"/>
    <mergeCell ref="AF3:AL3"/>
    <mergeCell ref="AM3:AS3"/>
    <mergeCell ref="AT3:AZ3"/>
    <mergeCell ref="CJ3:CJ4"/>
    <mergeCell ref="CG3:CG4"/>
    <mergeCell ref="CD3:CF3"/>
    <mergeCell ref="CH3:CH4"/>
    <mergeCell ref="CI3:CI4"/>
    <mergeCell ref="BA3:BG3"/>
    <mergeCell ref="BH3:BN3"/>
    <mergeCell ref="BO3:BU3"/>
    <mergeCell ref="BV3:CB3"/>
  </mergeCells>
  <phoneticPr fontId="0" type="noConversion"/>
  <pageMargins left="0.70866141732283472" right="0.19685039370078741" top="0.78740157480314965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
TABLICA 3.   STRUKTURA ROZMIESZCZENIA PODAŻY WYROBÓW I USŁUG  W 2014 ROKU (w odsetkach)
                      STRUCTURE OF ALLOCATION OF SUPPLY IN 2014 (in percent)
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4.85546875" style="99" customWidth="1"/>
    <col min="80" max="80" width="14.42578125" style="99" customWidth="1"/>
    <col min="81" max="81" width="16.85546875" style="99" customWidth="1"/>
    <col min="82" max="82" width="17" style="99" customWidth="1"/>
    <col min="83" max="84" width="15.85546875" style="99" customWidth="1"/>
    <col min="85" max="85" width="17" style="99" customWidth="1"/>
    <col min="86" max="91" width="15.7109375" style="99" customWidth="1"/>
    <col min="92" max="92" width="17" style="99" customWidth="1"/>
    <col min="93" max="93" width="17.42578125" style="99" customWidth="1"/>
    <col min="94" max="16384" width="9.140625" style="99"/>
  </cols>
  <sheetData>
    <row r="1" spans="1:93" ht="15.75" x14ac:dyDescent="0.25">
      <c r="A1" s="499" t="s">
        <v>707</v>
      </c>
      <c r="B1" s="500"/>
      <c r="C1" s="500"/>
      <c r="D1" s="500"/>
      <c r="E1" s="500"/>
      <c r="F1" s="500"/>
      <c r="G1" s="500"/>
      <c r="H1" s="500"/>
      <c r="R1" s="500"/>
      <c r="S1" s="500"/>
      <c r="T1" s="500"/>
    </row>
    <row r="2" spans="1:93" ht="16.5" thickBot="1" x14ac:dyDescent="0.3">
      <c r="A2" s="501" t="s">
        <v>708</v>
      </c>
      <c r="B2" s="500"/>
      <c r="C2" s="500"/>
      <c r="D2" s="500"/>
      <c r="E2" s="500"/>
      <c r="F2" s="500"/>
      <c r="R2" s="500"/>
      <c r="S2" s="500"/>
      <c r="T2" s="500"/>
    </row>
    <row r="3" spans="1:93" ht="30" customHeight="1" thickBot="1" x14ac:dyDescent="0.25">
      <c r="A3" s="721" t="s">
        <v>0</v>
      </c>
      <c r="B3" s="502"/>
      <c r="C3" s="503"/>
      <c r="D3" s="709" t="s">
        <v>698</v>
      </c>
      <c r="E3" s="710"/>
      <c r="F3" s="710"/>
      <c r="G3" s="710"/>
      <c r="H3" s="710"/>
      <c r="I3" s="710"/>
      <c r="J3" s="710"/>
      <c r="K3" s="709" t="s">
        <v>698</v>
      </c>
      <c r="L3" s="710"/>
      <c r="M3" s="710"/>
      <c r="N3" s="710"/>
      <c r="O3" s="710"/>
      <c r="P3" s="710"/>
      <c r="Q3" s="710"/>
      <c r="R3" s="709" t="s">
        <v>698</v>
      </c>
      <c r="S3" s="710"/>
      <c r="T3" s="710"/>
      <c r="U3" s="710"/>
      <c r="V3" s="710"/>
      <c r="W3" s="710"/>
      <c r="X3" s="710"/>
      <c r="Y3" s="709" t="s">
        <v>698</v>
      </c>
      <c r="Z3" s="710"/>
      <c r="AA3" s="710"/>
      <c r="AB3" s="710"/>
      <c r="AC3" s="710"/>
      <c r="AD3" s="710"/>
      <c r="AE3" s="710"/>
      <c r="AF3" s="709" t="s">
        <v>698</v>
      </c>
      <c r="AG3" s="710"/>
      <c r="AH3" s="710"/>
      <c r="AI3" s="710"/>
      <c r="AJ3" s="710"/>
      <c r="AK3" s="710"/>
      <c r="AL3" s="710"/>
      <c r="AM3" s="709" t="s">
        <v>698</v>
      </c>
      <c r="AN3" s="710"/>
      <c r="AO3" s="710"/>
      <c r="AP3" s="710"/>
      <c r="AQ3" s="710"/>
      <c r="AR3" s="710"/>
      <c r="AS3" s="710"/>
      <c r="AT3" s="709" t="s">
        <v>698</v>
      </c>
      <c r="AU3" s="710"/>
      <c r="AV3" s="710"/>
      <c r="AW3" s="710"/>
      <c r="AX3" s="710"/>
      <c r="AY3" s="710"/>
      <c r="AZ3" s="710"/>
      <c r="BA3" s="709" t="s">
        <v>698</v>
      </c>
      <c r="BB3" s="710"/>
      <c r="BC3" s="710"/>
      <c r="BD3" s="710"/>
      <c r="BE3" s="710"/>
      <c r="BF3" s="710"/>
      <c r="BG3" s="710"/>
      <c r="BH3" s="709" t="s">
        <v>698</v>
      </c>
      <c r="BI3" s="710"/>
      <c r="BJ3" s="710"/>
      <c r="BK3" s="710"/>
      <c r="BL3" s="710"/>
      <c r="BM3" s="710"/>
      <c r="BN3" s="710"/>
      <c r="BO3" s="709" t="s">
        <v>698</v>
      </c>
      <c r="BP3" s="710"/>
      <c r="BQ3" s="710"/>
      <c r="BR3" s="710"/>
      <c r="BS3" s="710"/>
      <c r="BT3" s="710"/>
      <c r="BU3" s="710"/>
      <c r="BV3" s="709" t="s">
        <v>698</v>
      </c>
      <c r="BW3" s="710"/>
      <c r="BX3" s="710"/>
      <c r="BY3" s="710"/>
      <c r="BZ3" s="710"/>
      <c r="CA3" s="710"/>
      <c r="CB3" s="710"/>
      <c r="CC3" s="504"/>
      <c r="CD3" s="707" t="s">
        <v>751</v>
      </c>
      <c r="CE3" s="723"/>
      <c r="CF3" s="723"/>
      <c r="CG3" s="723"/>
      <c r="CH3" s="723"/>
      <c r="CI3" s="723"/>
      <c r="CJ3" s="724"/>
      <c r="CK3" s="704" t="s">
        <v>751</v>
      </c>
      <c r="CL3" s="705"/>
      <c r="CM3" s="705"/>
      <c r="CN3" s="706"/>
      <c r="CO3" s="694" t="s">
        <v>720</v>
      </c>
    </row>
    <row r="4" spans="1:93" ht="30" customHeight="1" thickBot="1" x14ac:dyDescent="0.25">
      <c r="A4" s="678"/>
      <c r="B4" s="505" t="s">
        <v>556</v>
      </c>
      <c r="C4" s="506"/>
      <c r="D4" s="711"/>
      <c r="E4" s="712"/>
      <c r="F4" s="712"/>
      <c r="G4" s="712"/>
      <c r="H4" s="712"/>
      <c r="I4" s="712"/>
      <c r="J4" s="712"/>
      <c r="K4" s="711"/>
      <c r="L4" s="712"/>
      <c r="M4" s="712"/>
      <c r="N4" s="712"/>
      <c r="O4" s="712"/>
      <c r="P4" s="712"/>
      <c r="Q4" s="712"/>
      <c r="R4" s="711"/>
      <c r="S4" s="712"/>
      <c r="T4" s="712"/>
      <c r="U4" s="712"/>
      <c r="V4" s="712"/>
      <c r="W4" s="712"/>
      <c r="X4" s="712"/>
      <c r="Y4" s="711"/>
      <c r="Z4" s="712"/>
      <c r="AA4" s="712"/>
      <c r="AB4" s="712"/>
      <c r="AC4" s="712"/>
      <c r="AD4" s="712"/>
      <c r="AE4" s="712"/>
      <c r="AF4" s="711"/>
      <c r="AG4" s="712"/>
      <c r="AH4" s="712"/>
      <c r="AI4" s="712"/>
      <c r="AJ4" s="712"/>
      <c r="AK4" s="712"/>
      <c r="AL4" s="712"/>
      <c r="AM4" s="711"/>
      <c r="AN4" s="712"/>
      <c r="AO4" s="712"/>
      <c r="AP4" s="712"/>
      <c r="AQ4" s="712"/>
      <c r="AR4" s="712"/>
      <c r="AS4" s="712"/>
      <c r="AT4" s="711"/>
      <c r="AU4" s="712"/>
      <c r="AV4" s="712"/>
      <c r="AW4" s="712"/>
      <c r="AX4" s="712"/>
      <c r="AY4" s="712"/>
      <c r="AZ4" s="712"/>
      <c r="BA4" s="711"/>
      <c r="BB4" s="712"/>
      <c r="BC4" s="712"/>
      <c r="BD4" s="712"/>
      <c r="BE4" s="712"/>
      <c r="BF4" s="712"/>
      <c r="BG4" s="712"/>
      <c r="BH4" s="711"/>
      <c r="BI4" s="712"/>
      <c r="BJ4" s="712"/>
      <c r="BK4" s="712"/>
      <c r="BL4" s="712"/>
      <c r="BM4" s="712"/>
      <c r="BN4" s="712"/>
      <c r="BO4" s="711"/>
      <c r="BP4" s="712"/>
      <c r="BQ4" s="712"/>
      <c r="BR4" s="712"/>
      <c r="BS4" s="712"/>
      <c r="BT4" s="712"/>
      <c r="BU4" s="712"/>
      <c r="BV4" s="711"/>
      <c r="BW4" s="712"/>
      <c r="BX4" s="712"/>
      <c r="BY4" s="712"/>
      <c r="BZ4" s="712"/>
      <c r="CA4" s="712"/>
      <c r="CB4" s="712"/>
      <c r="CC4" s="507"/>
      <c r="CD4" s="707" t="s">
        <v>752</v>
      </c>
      <c r="CE4" s="704"/>
      <c r="CF4" s="704"/>
      <c r="CG4" s="708"/>
      <c r="CH4" s="707" t="s">
        <v>756</v>
      </c>
      <c r="CI4" s="704"/>
      <c r="CJ4" s="708"/>
      <c r="CK4" s="707" t="s">
        <v>754</v>
      </c>
      <c r="CL4" s="704"/>
      <c r="CM4" s="708"/>
      <c r="CN4" s="508"/>
      <c r="CO4" s="695"/>
    </row>
    <row r="5" spans="1:93" ht="87" customHeight="1" x14ac:dyDescent="0.2">
      <c r="A5" s="678"/>
      <c r="B5" s="509"/>
      <c r="C5" s="506"/>
      <c r="D5" s="319" t="s">
        <v>642</v>
      </c>
      <c r="E5" s="320" t="s">
        <v>643</v>
      </c>
      <c r="F5" s="320" t="s">
        <v>644</v>
      </c>
      <c r="G5" s="111" t="s">
        <v>429</v>
      </c>
      <c r="H5" s="111" t="s">
        <v>430</v>
      </c>
      <c r="I5" s="111" t="s">
        <v>431</v>
      </c>
      <c r="J5" s="111" t="s">
        <v>432</v>
      </c>
      <c r="K5" s="111" t="s">
        <v>168</v>
      </c>
      <c r="L5" s="111" t="s">
        <v>433</v>
      </c>
      <c r="M5" s="111" t="s">
        <v>434</v>
      </c>
      <c r="N5" s="111" t="s">
        <v>435</v>
      </c>
      <c r="O5" s="111" t="s">
        <v>436</v>
      </c>
      <c r="P5" s="111" t="s">
        <v>437</v>
      </c>
      <c r="Q5" s="111" t="s">
        <v>438</v>
      </c>
      <c r="R5" s="111" t="s">
        <v>439</v>
      </c>
      <c r="S5" s="111" t="s">
        <v>440</v>
      </c>
      <c r="T5" s="111" t="s">
        <v>441</v>
      </c>
      <c r="U5" s="111" t="s">
        <v>442</v>
      </c>
      <c r="V5" s="111" t="s">
        <v>443</v>
      </c>
      <c r="W5" s="111" t="s">
        <v>169</v>
      </c>
      <c r="X5" s="111" t="s">
        <v>444</v>
      </c>
      <c r="Y5" s="111" t="s">
        <v>445</v>
      </c>
      <c r="Z5" s="111" t="s">
        <v>446</v>
      </c>
      <c r="AA5" s="111" t="s">
        <v>447</v>
      </c>
      <c r="AB5" s="111" t="s">
        <v>448</v>
      </c>
      <c r="AC5" s="111" t="s">
        <v>297</v>
      </c>
      <c r="AD5" s="111" t="s">
        <v>453</v>
      </c>
      <c r="AE5" s="111" t="s">
        <v>454</v>
      </c>
      <c r="AF5" s="111" t="s">
        <v>455</v>
      </c>
      <c r="AG5" s="111" t="s">
        <v>456</v>
      </c>
      <c r="AH5" s="111" t="s">
        <v>457</v>
      </c>
      <c r="AI5" s="111" t="s">
        <v>458</v>
      </c>
      <c r="AJ5" s="111" t="s">
        <v>459</v>
      </c>
      <c r="AK5" s="111" t="s">
        <v>1</v>
      </c>
      <c r="AL5" s="111" t="s">
        <v>460</v>
      </c>
      <c r="AM5" s="111" t="s">
        <v>461</v>
      </c>
      <c r="AN5" s="111" t="s">
        <v>462</v>
      </c>
      <c r="AO5" s="111" t="s">
        <v>463</v>
      </c>
      <c r="AP5" s="111" t="s">
        <v>464</v>
      </c>
      <c r="AQ5" s="111" t="s">
        <v>672</v>
      </c>
      <c r="AR5" s="111" t="s">
        <v>471</v>
      </c>
      <c r="AS5" s="111" t="s">
        <v>472</v>
      </c>
      <c r="AT5" s="111" t="s">
        <v>473</v>
      </c>
      <c r="AU5" s="111" t="s">
        <v>474</v>
      </c>
      <c r="AV5" s="111" t="s">
        <v>475</v>
      </c>
      <c r="AW5" s="111" t="s">
        <v>645</v>
      </c>
      <c r="AX5" s="111" t="s">
        <v>476</v>
      </c>
      <c r="AY5" s="111" t="s">
        <v>477</v>
      </c>
      <c r="AZ5" s="111" t="s">
        <v>478</v>
      </c>
      <c r="BA5" s="111" t="s">
        <v>479</v>
      </c>
      <c r="BB5" s="111" t="s">
        <v>480</v>
      </c>
      <c r="BC5" s="111" t="s">
        <v>481</v>
      </c>
      <c r="BD5" s="111" t="s">
        <v>482</v>
      </c>
      <c r="BE5" s="111" t="s">
        <v>483</v>
      </c>
      <c r="BF5" s="111" t="s">
        <v>491</v>
      </c>
      <c r="BG5" s="111" t="s">
        <v>492</v>
      </c>
      <c r="BH5" s="111" t="s">
        <v>493</v>
      </c>
      <c r="BI5" s="111" t="s">
        <v>494</v>
      </c>
      <c r="BJ5" s="111" t="s">
        <v>495</v>
      </c>
      <c r="BK5" s="111" t="s">
        <v>496</v>
      </c>
      <c r="BL5" s="111" t="s">
        <v>497</v>
      </c>
      <c r="BM5" s="111" t="s">
        <v>498</v>
      </c>
      <c r="BN5" s="111" t="s">
        <v>499</v>
      </c>
      <c r="BO5" s="111" t="s">
        <v>500</v>
      </c>
      <c r="BP5" s="111" t="s">
        <v>501</v>
      </c>
      <c r="BQ5" s="111" t="s">
        <v>673</v>
      </c>
      <c r="BR5" s="111" t="s">
        <v>2</v>
      </c>
      <c r="BS5" s="111" t="s">
        <v>502</v>
      </c>
      <c r="BT5" s="111" t="s">
        <v>503</v>
      </c>
      <c r="BU5" s="111" t="s">
        <v>504</v>
      </c>
      <c r="BV5" s="111" t="s">
        <v>505</v>
      </c>
      <c r="BW5" s="111" t="s">
        <v>506</v>
      </c>
      <c r="BX5" s="111" t="s">
        <v>507</v>
      </c>
      <c r="BY5" s="111" t="s">
        <v>699</v>
      </c>
      <c r="BZ5" s="111" t="s">
        <v>508</v>
      </c>
      <c r="CA5" s="111" t="s">
        <v>509</v>
      </c>
      <c r="CB5" s="321" t="s">
        <v>191</v>
      </c>
      <c r="CC5" s="510" t="s">
        <v>536</v>
      </c>
      <c r="CD5" s="511" t="s">
        <v>750</v>
      </c>
      <c r="CE5" s="512" t="s">
        <v>730</v>
      </c>
      <c r="CF5" s="513" t="s">
        <v>729</v>
      </c>
      <c r="CG5" s="514" t="s">
        <v>557</v>
      </c>
      <c r="CH5" s="515" t="s">
        <v>298</v>
      </c>
      <c r="CI5" s="516" t="s">
        <v>296</v>
      </c>
      <c r="CJ5" s="517" t="s">
        <v>559</v>
      </c>
      <c r="CK5" s="515" t="s">
        <v>735</v>
      </c>
      <c r="CL5" s="516" t="s">
        <v>294</v>
      </c>
      <c r="CM5" s="514" t="s">
        <v>563</v>
      </c>
      <c r="CN5" s="514" t="s">
        <v>721</v>
      </c>
      <c r="CO5" s="695"/>
    </row>
    <row r="6" spans="1:93" ht="6" customHeight="1" x14ac:dyDescent="0.2">
      <c r="A6" s="678"/>
      <c r="B6" s="509"/>
      <c r="C6" s="506"/>
      <c r="D6" s="327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9"/>
      <c r="BG6" s="328"/>
      <c r="BH6" s="329"/>
      <c r="BI6" s="329"/>
      <c r="BJ6" s="329"/>
      <c r="BK6" s="329"/>
      <c r="BL6" s="329"/>
      <c r="BM6" s="329"/>
      <c r="BN6" s="328"/>
      <c r="BO6" s="329"/>
      <c r="BP6" s="329"/>
      <c r="BQ6" s="329"/>
      <c r="BR6" s="329"/>
      <c r="BS6" s="329"/>
      <c r="BT6" s="329"/>
      <c r="BU6" s="328"/>
      <c r="BV6" s="329"/>
      <c r="BW6" s="329"/>
      <c r="BX6" s="329"/>
      <c r="BY6" s="329"/>
      <c r="BZ6" s="329"/>
      <c r="CA6" s="329"/>
      <c r="CB6" s="330"/>
      <c r="CC6" s="510"/>
      <c r="CD6" s="515"/>
      <c r="CE6" s="518"/>
      <c r="CF6" s="516"/>
      <c r="CG6" s="519"/>
      <c r="CH6" s="515"/>
      <c r="CI6" s="516"/>
      <c r="CJ6" s="514"/>
      <c r="CK6" s="515"/>
      <c r="CL6" s="516"/>
      <c r="CM6" s="520"/>
      <c r="CN6" s="514"/>
      <c r="CO6" s="514"/>
    </row>
    <row r="7" spans="1:93" s="95" customFormat="1" ht="99.75" customHeight="1" x14ac:dyDescent="0.2">
      <c r="A7" s="678"/>
      <c r="B7" s="338" t="s">
        <v>657</v>
      </c>
      <c r="C7" s="339"/>
      <c r="D7" s="340" t="s">
        <v>640</v>
      </c>
      <c r="E7" s="113" t="s">
        <v>641</v>
      </c>
      <c r="F7" s="113" t="s">
        <v>674</v>
      </c>
      <c r="G7" s="113" t="s">
        <v>582</v>
      </c>
      <c r="H7" s="113" t="s">
        <v>675</v>
      </c>
      <c r="I7" s="113" t="s">
        <v>583</v>
      </c>
      <c r="J7" s="113" t="s">
        <v>584</v>
      </c>
      <c r="K7" s="113" t="s">
        <v>585</v>
      </c>
      <c r="L7" s="113" t="s">
        <v>586</v>
      </c>
      <c r="M7" s="113" t="s">
        <v>587</v>
      </c>
      <c r="N7" s="113" t="s">
        <v>588</v>
      </c>
      <c r="O7" s="113" t="s">
        <v>646</v>
      </c>
      <c r="P7" s="113" t="s">
        <v>589</v>
      </c>
      <c r="Q7" s="113" t="s">
        <v>590</v>
      </c>
      <c r="R7" s="113" t="s">
        <v>591</v>
      </c>
      <c r="S7" s="113" t="s">
        <v>592</v>
      </c>
      <c r="T7" s="113" t="s">
        <v>647</v>
      </c>
      <c r="U7" s="113" t="s">
        <v>593</v>
      </c>
      <c r="V7" s="113" t="s">
        <v>594</v>
      </c>
      <c r="W7" s="113" t="s">
        <v>595</v>
      </c>
      <c r="X7" s="113" t="s">
        <v>648</v>
      </c>
      <c r="Y7" s="113" t="s">
        <v>596</v>
      </c>
      <c r="Z7" s="113" t="s">
        <v>597</v>
      </c>
      <c r="AA7" s="113" t="s">
        <v>683</v>
      </c>
      <c r="AB7" s="113" t="s">
        <v>598</v>
      </c>
      <c r="AC7" s="113" t="s">
        <v>599</v>
      </c>
      <c r="AD7" s="113" t="s">
        <v>600</v>
      </c>
      <c r="AE7" s="113" t="s">
        <v>601</v>
      </c>
      <c r="AF7" s="113" t="s">
        <v>540</v>
      </c>
      <c r="AG7" s="113" t="s">
        <v>635</v>
      </c>
      <c r="AH7" s="113" t="s">
        <v>758</v>
      </c>
      <c r="AI7" s="113" t="s">
        <v>541</v>
      </c>
      <c r="AJ7" s="113" t="s">
        <v>542</v>
      </c>
      <c r="AK7" s="113" t="s">
        <v>602</v>
      </c>
      <c r="AL7" s="113" t="s">
        <v>676</v>
      </c>
      <c r="AM7" s="113" t="s">
        <v>603</v>
      </c>
      <c r="AN7" s="113" t="s">
        <v>604</v>
      </c>
      <c r="AO7" s="113" t="s">
        <v>677</v>
      </c>
      <c r="AP7" s="113" t="s">
        <v>605</v>
      </c>
      <c r="AQ7" s="113" t="s">
        <v>678</v>
      </c>
      <c r="AR7" s="113" t="s">
        <v>606</v>
      </c>
      <c r="AS7" s="113" t="s">
        <v>607</v>
      </c>
      <c r="AT7" s="113" t="s">
        <v>608</v>
      </c>
      <c r="AU7" s="113" t="s">
        <v>679</v>
      </c>
      <c r="AV7" s="113" t="s">
        <v>609</v>
      </c>
      <c r="AW7" s="113" t="s">
        <v>680</v>
      </c>
      <c r="AX7" s="113" t="s">
        <v>543</v>
      </c>
      <c r="AY7" s="113" t="s">
        <v>610</v>
      </c>
      <c r="AZ7" s="113" t="s">
        <v>611</v>
      </c>
      <c r="BA7" s="113" t="s">
        <v>612</v>
      </c>
      <c r="BB7" s="113" t="s">
        <v>613</v>
      </c>
      <c r="BC7" s="113" t="s">
        <v>614</v>
      </c>
      <c r="BD7" s="113" t="s">
        <v>615</v>
      </c>
      <c r="BE7" s="113" t="s">
        <v>637</v>
      </c>
      <c r="BF7" s="341" t="s">
        <v>616</v>
      </c>
      <c r="BG7" s="113" t="s">
        <v>617</v>
      </c>
      <c r="BH7" s="341" t="s">
        <v>618</v>
      </c>
      <c r="BI7" s="341" t="s">
        <v>619</v>
      </c>
      <c r="BJ7" s="341" t="s">
        <v>620</v>
      </c>
      <c r="BK7" s="341" t="s">
        <v>621</v>
      </c>
      <c r="BL7" s="341" t="s">
        <v>622</v>
      </c>
      <c r="BM7" s="341" t="s">
        <v>634</v>
      </c>
      <c r="BN7" s="113" t="s">
        <v>623</v>
      </c>
      <c r="BO7" s="341" t="s">
        <v>624</v>
      </c>
      <c r="BP7" s="341" t="s">
        <v>625</v>
      </c>
      <c r="BQ7" s="341" t="s">
        <v>681</v>
      </c>
      <c r="BR7" s="341" t="s">
        <v>626</v>
      </c>
      <c r="BS7" s="341" t="s">
        <v>627</v>
      </c>
      <c r="BT7" s="341" t="s">
        <v>684</v>
      </c>
      <c r="BU7" s="113" t="s">
        <v>628</v>
      </c>
      <c r="BV7" s="341" t="s">
        <v>629</v>
      </c>
      <c r="BW7" s="341" t="s">
        <v>630</v>
      </c>
      <c r="BX7" s="341" t="s">
        <v>631</v>
      </c>
      <c r="BY7" s="341" t="s">
        <v>700</v>
      </c>
      <c r="BZ7" s="341" t="s">
        <v>632</v>
      </c>
      <c r="CA7" s="341" t="s">
        <v>633</v>
      </c>
      <c r="CB7" s="115" t="s">
        <v>682</v>
      </c>
      <c r="CC7" s="521" t="s">
        <v>537</v>
      </c>
      <c r="CD7" s="698" t="s">
        <v>287</v>
      </c>
      <c r="CE7" s="725" t="s">
        <v>299</v>
      </c>
      <c r="CF7" s="700" t="s">
        <v>722</v>
      </c>
      <c r="CG7" s="727" t="s">
        <v>558</v>
      </c>
      <c r="CH7" s="698" t="s">
        <v>167</v>
      </c>
      <c r="CI7" s="700" t="s">
        <v>261</v>
      </c>
      <c r="CJ7" s="696" t="s">
        <v>560</v>
      </c>
      <c r="CK7" s="698" t="s">
        <v>295</v>
      </c>
      <c r="CL7" s="700" t="s">
        <v>286</v>
      </c>
      <c r="CM7" s="702" t="s">
        <v>564</v>
      </c>
      <c r="CN7" s="696" t="s">
        <v>568</v>
      </c>
      <c r="CO7" s="696" t="s">
        <v>691</v>
      </c>
    </row>
    <row r="8" spans="1:93" ht="13.5" customHeight="1" thickBot="1" x14ac:dyDescent="0.25">
      <c r="A8" s="722"/>
      <c r="B8" s="104"/>
      <c r="C8" s="522"/>
      <c r="D8" s="351" t="s">
        <v>3</v>
      </c>
      <c r="E8" s="352">
        <v>2</v>
      </c>
      <c r="F8" s="353" t="s">
        <v>428</v>
      </c>
      <c r="G8" s="353" t="s">
        <v>4</v>
      </c>
      <c r="H8" s="353" t="s">
        <v>305</v>
      </c>
      <c r="I8" s="353" t="s">
        <v>5</v>
      </c>
      <c r="J8" s="353" t="s">
        <v>449</v>
      </c>
      <c r="K8" s="353" t="s">
        <v>450</v>
      </c>
      <c r="L8" s="353" t="s">
        <v>451</v>
      </c>
      <c r="M8" s="353" t="s">
        <v>452</v>
      </c>
      <c r="N8" s="353" t="s">
        <v>6</v>
      </c>
      <c r="O8" s="353" t="s">
        <v>7</v>
      </c>
      <c r="P8" s="353" t="s">
        <v>8</v>
      </c>
      <c r="Q8" s="353" t="s">
        <v>9</v>
      </c>
      <c r="R8" s="353" t="s">
        <v>10</v>
      </c>
      <c r="S8" s="353" t="s">
        <v>11</v>
      </c>
      <c r="T8" s="353" t="s">
        <v>12</v>
      </c>
      <c r="U8" s="353" t="s">
        <v>13</v>
      </c>
      <c r="V8" s="353" t="s">
        <v>14</v>
      </c>
      <c r="W8" s="353" t="s">
        <v>15</v>
      </c>
      <c r="X8" s="353" t="s">
        <v>16</v>
      </c>
      <c r="Y8" s="353" t="s">
        <v>17</v>
      </c>
      <c r="Z8" s="353" t="s">
        <v>18</v>
      </c>
      <c r="AA8" s="353" t="s">
        <v>19</v>
      </c>
      <c r="AB8" s="353" t="s">
        <v>20</v>
      </c>
      <c r="AC8" s="353" t="s">
        <v>21</v>
      </c>
      <c r="AD8" s="353" t="s">
        <v>22</v>
      </c>
      <c r="AE8" s="353" t="s">
        <v>134</v>
      </c>
      <c r="AF8" s="353" t="s">
        <v>135</v>
      </c>
      <c r="AG8" s="353" t="s">
        <v>23</v>
      </c>
      <c r="AH8" s="353" t="s">
        <v>24</v>
      </c>
      <c r="AI8" s="353" t="s">
        <v>465</v>
      </c>
      <c r="AJ8" s="353" t="s">
        <v>466</v>
      </c>
      <c r="AK8" s="353" t="s">
        <v>467</v>
      </c>
      <c r="AL8" s="353" t="s">
        <v>25</v>
      </c>
      <c r="AM8" s="353" t="s">
        <v>468</v>
      </c>
      <c r="AN8" s="353" t="s">
        <v>469</v>
      </c>
      <c r="AO8" s="353" t="s">
        <v>470</v>
      </c>
      <c r="AP8" s="353" t="s">
        <v>340</v>
      </c>
      <c r="AQ8" s="353" t="s">
        <v>341</v>
      </c>
      <c r="AR8" s="353" t="s">
        <v>136</v>
      </c>
      <c r="AS8" s="353" t="s">
        <v>484</v>
      </c>
      <c r="AT8" s="353" t="s">
        <v>485</v>
      </c>
      <c r="AU8" s="353" t="s">
        <v>486</v>
      </c>
      <c r="AV8" s="353" t="s">
        <v>137</v>
      </c>
      <c r="AW8" s="353" t="s">
        <v>487</v>
      </c>
      <c r="AX8" s="353" t="s">
        <v>488</v>
      </c>
      <c r="AY8" s="353" t="s">
        <v>138</v>
      </c>
      <c r="AZ8" s="353" t="s">
        <v>139</v>
      </c>
      <c r="BA8" s="353" t="s">
        <v>140</v>
      </c>
      <c r="BB8" s="353" t="s">
        <v>141</v>
      </c>
      <c r="BC8" s="353" t="s">
        <v>489</v>
      </c>
      <c r="BD8" s="353" t="s">
        <v>490</v>
      </c>
      <c r="BE8" s="353" t="s">
        <v>142</v>
      </c>
      <c r="BF8" s="353" t="s">
        <v>143</v>
      </c>
      <c r="BG8" s="353" t="s">
        <v>144</v>
      </c>
      <c r="BH8" s="353" t="s">
        <v>145</v>
      </c>
      <c r="BI8" s="353" t="s">
        <v>146</v>
      </c>
      <c r="BJ8" s="353" t="s">
        <v>147</v>
      </c>
      <c r="BK8" s="353" t="s">
        <v>510</v>
      </c>
      <c r="BL8" s="353" t="s">
        <v>511</v>
      </c>
      <c r="BM8" s="353" t="s">
        <v>512</v>
      </c>
      <c r="BN8" s="353" t="s">
        <v>148</v>
      </c>
      <c r="BO8" s="353" t="s">
        <v>513</v>
      </c>
      <c r="BP8" s="353" t="s">
        <v>514</v>
      </c>
      <c r="BQ8" s="353" t="s">
        <v>515</v>
      </c>
      <c r="BR8" s="353" t="s">
        <v>149</v>
      </c>
      <c r="BS8" s="353" t="s">
        <v>516</v>
      </c>
      <c r="BT8" s="353" t="s">
        <v>382</v>
      </c>
      <c r="BU8" s="353" t="s">
        <v>150</v>
      </c>
      <c r="BV8" s="353" t="s">
        <v>151</v>
      </c>
      <c r="BW8" s="353" t="s">
        <v>152</v>
      </c>
      <c r="BX8" s="353" t="s">
        <v>153</v>
      </c>
      <c r="BY8" s="353" t="s">
        <v>517</v>
      </c>
      <c r="BZ8" s="353" t="s">
        <v>154</v>
      </c>
      <c r="CA8" s="353" t="s">
        <v>518</v>
      </c>
      <c r="CB8" s="354" t="s">
        <v>391</v>
      </c>
      <c r="CC8" s="523"/>
      <c r="CD8" s="699"/>
      <c r="CE8" s="726"/>
      <c r="CF8" s="701"/>
      <c r="CG8" s="728"/>
      <c r="CH8" s="699"/>
      <c r="CI8" s="701"/>
      <c r="CJ8" s="697"/>
      <c r="CK8" s="699"/>
      <c r="CL8" s="701"/>
      <c r="CM8" s="703"/>
      <c r="CN8" s="697"/>
      <c r="CO8" s="697"/>
    </row>
    <row r="9" spans="1:93" s="370" customFormat="1" ht="15" thickBot="1" x14ac:dyDescent="0.25">
      <c r="A9" s="524"/>
      <c r="B9" s="105" t="s">
        <v>166</v>
      </c>
      <c r="C9" s="525"/>
      <c r="D9" s="362">
        <v>1</v>
      </c>
      <c r="E9" s="363">
        <v>2</v>
      </c>
      <c r="F9" s="363" t="s">
        <v>73</v>
      </c>
      <c r="G9" s="363" t="s">
        <v>74</v>
      </c>
      <c r="H9" s="363" t="s">
        <v>75</v>
      </c>
      <c r="I9" s="363" t="s">
        <v>76</v>
      </c>
      <c r="J9" s="363" t="s">
        <v>77</v>
      </c>
      <c r="K9" s="363" t="s">
        <v>78</v>
      </c>
      <c r="L9" s="363" t="s">
        <v>79</v>
      </c>
      <c r="M9" s="363" t="s">
        <v>80</v>
      </c>
      <c r="N9" s="363" t="s">
        <v>81</v>
      </c>
      <c r="O9" s="363" t="s">
        <v>82</v>
      </c>
      <c r="P9" s="363" t="s">
        <v>83</v>
      </c>
      <c r="Q9" s="363" t="s">
        <v>84</v>
      </c>
      <c r="R9" s="363" t="s">
        <v>85</v>
      </c>
      <c r="S9" s="363" t="s">
        <v>86</v>
      </c>
      <c r="T9" s="363" t="s">
        <v>39</v>
      </c>
      <c r="U9" s="363" t="s">
        <v>87</v>
      </c>
      <c r="V9" s="363" t="s">
        <v>88</v>
      </c>
      <c r="W9" s="363" t="s">
        <v>89</v>
      </c>
      <c r="X9" s="363" t="s">
        <v>90</v>
      </c>
      <c r="Y9" s="363" t="s">
        <v>91</v>
      </c>
      <c r="Z9" s="363" t="s">
        <v>92</v>
      </c>
      <c r="AA9" s="363" t="s">
        <v>93</v>
      </c>
      <c r="AB9" s="363" t="s">
        <v>94</v>
      </c>
      <c r="AC9" s="363" t="s">
        <v>95</v>
      </c>
      <c r="AD9" s="363" t="s">
        <v>96</v>
      </c>
      <c r="AE9" s="363" t="s">
        <v>97</v>
      </c>
      <c r="AF9" s="363" t="s">
        <v>98</v>
      </c>
      <c r="AG9" s="363" t="s">
        <v>99</v>
      </c>
      <c r="AH9" s="363" t="s">
        <v>100</v>
      </c>
      <c r="AI9" s="363" t="s">
        <v>101</v>
      </c>
      <c r="AJ9" s="363" t="s">
        <v>102</v>
      </c>
      <c r="AK9" s="363" t="s">
        <v>103</v>
      </c>
      <c r="AL9" s="363" t="s">
        <v>104</v>
      </c>
      <c r="AM9" s="363" t="s">
        <v>105</v>
      </c>
      <c r="AN9" s="363" t="s">
        <v>106</v>
      </c>
      <c r="AO9" s="363" t="s">
        <v>107</v>
      </c>
      <c r="AP9" s="363" t="s">
        <v>108</v>
      </c>
      <c r="AQ9" s="363" t="s">
        <v>109</v>
      </c>
      <c r="AR9" s="363" t="s">
        <v>110</v>
      </c>
      <c r="AS9" s="363" t="s">
        <v>111</v>
      </c>
      <c r="AT9" s="363" t="s">
        <v>112</v>
      </c>
      <c r="AU9" s="363" t="s">
        <v>113</v>
      </c>
      <c r="AV9" s="363" t="s">
        <v>114</v>
      </c>
      <c r="AW9" s="363" t="s">
        <v>115</v>
      </c>
      <c r="AX9" s="363" t="s">
        <v>116</v>
      </c>
      <c r="AY9" s="363" t="s">
        <v>117</v>
      </c>
      <c r="AZ9" s="363" t="s">
        <v>118</v>
      </c>
      <c r="BA9" s="363" t="s">
        <v>119</v>
      </c>
      <c r="BB9" s="363" t="s">
        <v>120</v>
      </c>
      <c r="BC9" s="363" t="s">
        <v>121</v>
      </c>
      <c r="BD9" s="363" t="s">
        <v>122</v>
      </c>
      <c r="BE9" s="363" t="s">
        <v>123</v>
      </c>
      <c r="BF9" s="364" t="s">
        <v>124</v>
      </c>
      <c r="BG9" s="363" t="s">
        <v>125</v>
      </c>
      <c r="BH9" s="364" t="s">
        <v>126</v>
      </c>
      <c r="BI9" s="364" t="s">
        <v>127</v>
      </c>
      <c r="BJ9" s="364" t="s">
        <v>128</v>
      </c>
      <c r="BK9" s="364" t="s">
        <v>129</v>
      </c>
      <c r="BL9" s="364" t="s">
        <v>130</v>
      </c>
      <c r="BM9" s="364" t="s">
        <v>131</v>
      </c>
      <c r="BN9" s="363" t="s">
        <v>132</v>
      </c>
      <c r="BO9" s="364" t="s">
        <v>133</v>
      </c>
      <c r="BP9" s="364" t="s">
        <v>161</v>
      </c>
      <c r="BQ9" s="364" t="s">
        <v>162</v>
      </c>
      <c r="BR9" s="364" t="s">
        <v>163</v>
      </c>
      <c r="BS9" s="364" t="s">
        <v>164</v>
      </c>
      <c r="BT9" s="364" t="s">
        <v>519</v>
      </c>
      <c r="BU9" s="363" t="s">
        <v>520</v>
      </c>
      <c r="BV9" s="364" t="s">
        <v>521</v>
      </c>
      <c r="BW9" s="364" t="s">
        <v>522</v>
      </c>
      <c r="BX9" s="364" t="s">
        <v>523</v>
      </c>
      <c r="BY9" s="364" t="s">
        <v>524</v>
      </c>
      <c r="BZ9" s="364" t="s">
        <v>525</v>
      </c>
      <c r="CA9" s="364" t="s">
        <v>526</v>
      </c>
      <c r="CB9" s="365" t="s">
        <v>527</v>
      </c>
      <c r="CC9" s="368" t="s">
        <v>528</v>
      </c>
      <c r="CD9" s="526" t="s">
        <v>529</v>
      </c>
      <c r="CE9" s="527" t="s">
        <v>530</v>
      </c>
      <c r="CF9" s="528" t="s">
        <v>531</v>
      </c>
      <c r="CG9" s="529" t="s">
        <v>532</v>
      </c>
      <c r="CH9" s="526" t="s">
        <v>533</v>
      </c>
      <c r="CI9" s="528" t="s">
        <v>534</v>
      </c>
      <c r="CJ9" s="530" t="s">
        <v>535</v>
      </c>
      <c r="CK9" s="526" t="s">
        <v>561</v>
      </c>
      <c r="CL9" s="528" t="s">
        <v>562</v>
      </c>
      <c r="CM9" s="531" t="s">
        <v>565</v>
      </c>
      <c r="CN9" s="530" t="s">
        <v>566</v>
      </c>
      <c r="CO9" s="530" t="s">
        <v>567</v>
      </c>
    </row>
    <row r="10" spans="1:93" s="383" customFormat="1" ht="15" customHeight="1" x14ac:dyDescent="0.2">
      <c r="A10" s="371">
        <v>1</v>
      </c>
      <c r="B10" s="372" t="s">
        <v>218</v>
      </c>
      <c r="C10" s="373" t="s">
        <v>26</v>
      </c>
      <c r="D10" s="446">
        <v>20991440</v>
      </c>
      <c r="E10" s="447">
        <v>82502</v>
      </c>
      <c r="F10" s="447">
        <v>17631</v>
      </c>
      <c r="G10" s="447">
        <v>708</v>
      </c>
      <c r="H10" s="447">
        <v>27861</v>
      </c>
      <c r="I10" s="447">
        <v>56756013</v>
      </c>
      <c r="J10" s="447">
        <v>882759</v>
      </c>
      <c r="K10" s="447">
        <v>608974</v>
      </c>
      <c r="L10" s="447">
        <v>21308</v>
      </c>
      <c r="M10" s="447">
        <v>9705</v>
      </c>
      <c r="N10" s="447">
        <v>107833</v>
      </c>
      <c r="O10" s="447">
        <v>38981</v>
      </c>
      <c r="P10" s="447">
        <v>13180</v>
      </c>
      <c r="Q10" s="447">
        <v>1380</v>
      </c>
      <c r="R10" s="447">
        <v>532</v>
      </c>
      <c r="S10" s="447">
        <v>305613</v>
      </c>
      <c r="T10" s="447">
        <v>126182</v>
      </c>
      <c r="U10" s="447">
        <v>771883</v>
      </c>
      <c r="V10" s="447">
        <v>32959</v>
      </c>
      <c r="W10" s="447">
        <v>94</v>
      </c>
      <c r="X10" s="447">
        <v>7110</v>
      </c>
      <c r="Y10" s="447">
        <v>1</v>
      </c>
      <c r="Z10" s="447">
        <v>4636</v>
      </c>
      <c r="AA10" s="447">
        <v>78598</v>
      </c>
      <c r="AB10" s="447">
        <v>16658</v>
      </c>
      <c r="AC10" s="447">
        <v>1267</v>
      </c>
      <c r="AD10" s="447">
        <v>12078</v>
      </c>
      <c r="AE10" s="447">
        <v>3095</v>
      </c>
      <c r="AF10" s="447">
        <v>94</v>
      </c>
      <c r="AG10" s="447">
        <v>616666</v>
      </c>
      <c r="AH10" s="447">
        <v>1265</v>
      </c>
      <c r="AI10" s="447">
        <v>8003</v>
      </c>
      <c r="AJ10" s="447">
        <v>2960</v>
      </c>
      <c r="AK10" s="447">
        <v>55903</v>
      </c>
      <c r="AL10" s="447">
        <v>1368</v>
      </c>
      <c r="AM10" s="447">
        <v>2061169</v>
      </c>
      <c r="AN10" s="447">
        <v>1262903</v>
      </c>
      <c r="AO10" s="447">
        <v>88886</v>
      </c>
      <c r="AP10" s="447">
        <v>809</v>
      </c>
      <c r="AQ10" s="447">
        <v>2115</v>
      </c>
      <c r="AR10" s="447">
        <v>101127</v>
      </c>
      <c r="AS10" s="447">
        <v>254425</v>
      </c>
      <c r="AT10" s="447">
        <v>156</v>
      </c>
      <c r="AU10" s="447">
        <v>29</v>
      </c>
      <c r="AV10" s="447">
        <v>13</v>
      </c>
      <c r="AW10" s="447" t="s">
        <v>760</v>
      </c>
      <c r="AX10" s="447">
        <v>2</v>
      </c>
      <c r="AY10" s="447">
        <v>103</v>
      </c>
      <c r="AZ10" s="447">
        <v>1928</v>
      </c>
      <c r="BA10" s="447" t="s">
        <v>760</v>
      </c>
      <c r="BB10" s="447">
        <v>654</v>
      </c>
      <c r="BC10" s="447">
        <v>97895</v>
      </c>
      <c r="BD10" s="447">
        <v>589</v>
      </c>
      <c r="BE10" s="447">
        <v>629</v>
      </c>
      <c r="BF10" s="447">
        <v>836</v>
      </c>
      <c r="BG10" s="447">
        <v>31073</v>
      </c>
      <c r="BH10" s="447">
        <v>25</v>
      </c>
      <c r="BI10" s="447">
        <v>299</v>
      </c>
      <c r="BJ10" s="447" t="s">
        <v>760</v>
      </c>
      <c r="BK10" s="447">
        <v>24877</v>
      </c>
      <c r="BL10" s="447">
        <v>15627</v>
      </c>
      <c r="BM10" s="447">
        <v>3344</v>
      </c>
      <c r="BN10" s="447">
        <v>11218</v>
      </c>
      <c r="BO10" s="447">
        <v>80884</v>
      </c>
      <c r="BP10" s="447">
        <v>854013</v>
      </c>
      <c r="BQ10" s="447">
        <v>170547</v>
      </c>
      <c r="BR10" s="447">
        <v>39945</v>
      </c>
      <c r="BS10" s="447">
        <v>163708</v>
      </c>
      <c r="BT10" s="447">
        <v>48164</v>
      </c>
      <c r="BU10" s="447">
        <v>1432</v>
      </c>
      <c r="BV10" s="447">
        <v>1064</v>
      </c>
      <c r="BW10" s="447">
        <v>38</v>
      </c>
      <c r="BX10" s="447">
        <v>6882</v>
      </c>
      <c r="BY10" s="447">
        <v>98003</v>
      </c>
      <c r="BZ10" s="447" t="s">
        <v>760</v>
      </c>
      <c r="CA10" s="447">
        <v>18162</v>
      </c>
      <c r="CB10" s="449" t="s">
        <v>760</v>
      </c>
      <c r="CC10" s="453">
        <v>87050813</v>
      </c>
      <c r="CD10" s="454">
        <v>49257407</v>
      </c>
      <c r="CE10" s="447">
        <v>3432</v>
      </c>
      <c r="CF10" s="448">
        <v>2289161</v>
      </c>
      <c r="CG10" s="450">
        <v>51550000</v>
      </c>
      <c r="CH10" s="451">
        <v>512707</v>
      </c>
      <c r="CI10" s="448">
        <v>1559607</v>
      </c>
      <c r="CJ10" s="452">
        <v>2072314</v>
      </c>
      <c r="CK10" s="451">
        <v>10499957</v>
      </c>
      <c r="CL10" s="448">
        <v>5916661</v>
      </c>
      <c r="CM10" s="454">
        <v>16416618</v>
      </c>
      <c r="CN10" s="450">
        <v>70038932</v>
      </c>
      <c r="CO10" s="450">
        <v>157089745</v>
      </c>
    </row>
    <row r="11" spans="1:93" s="383" customFormat="1" ht="15" customHeight="1" x14ac:dyDescent="0.2">
      <c r="A11" s="371"/>
      <c r="B11" s="110" t="s">
        <v>545</v>
      </c>
      <c r="C11" s="373"/>
      <c r="D11" s="446"/>
      <c r="E11" s="447"/>
      <c r="F11" s="447"/>
      <c r="G11" s="447"/>
      <c r="H11" s="447"/>
      <c r="I11" s="447"/>
      <c r="J11" s="447"/>
      <c r="K11" s="447"/>
      <c r="L11" s="447"/>
      <c r="M11" s="447"/>
      <c r="N11" s="447"/>
      <c r="O11" s="447"/>
      <c r="P11" s="447"/>
      <c r="Q11" s="447"/>
      <c r="R11" s="447"/>
      <c r="S11" s="447"/>
      <c r="T11" s="447"/>
      <c r="U11" s="447"/>
      <c r="V11" s="447"/>
      <c r="W11" s="447"/>
      <c r="X11" s="447"/>
      <c r="Y11" s="447"/>
      <c r="Z11" s="447"/>
      <c r="AA11" s="447"/>
      <c r="AB11" s="447"/>
      <c r="AC11" s="447"/>
      <c r="AD11" s="447"/>
      <c r="AE11" s="447"/>
      <c r="AF11" s="447"/>
      <c r="AG11" s="447"/>
      <c r="AH11" s="447"/>
      <c r="AI11" s="447"/>
      <c r="AJ11" s="447"/>
      <c r="AK11" s="447"/>
      <c r="AL11" s="447"/>
      <c r="AM11" s="447"/>
      <c r="AN11" s="447"/>
      <c r="AO11" s="447"/>
      <c r="AP11" s="447"/>
      <c r="AQ11" s="447"/>
      <c r="AR11" s="447"/>
      <c r="AS11" s="447"/>
      <c r="AT11" s="447"/>
      <c r="AU11" s="447"/>
      <c r="AV11" s="447"/>
      <c r="AW11" s="447"/>
      <c r="AX11" s="447"/>
      <c r="AY11" s="447"/>
      <c r="AZ11" s="447"/>
      <c r="BA11" s="447"/>
      <c r="BB11" s="447"/>
      <c r="BC11" s="447"/>
      <c r="BD11" s="447"/>
      <c r="BE11" s="447"/>
      <c r="BF11" s="447"/>
      <c r="BG11" s="447"/>
      <c r="BH11" s="447"/>
      <c r="BI11" s="447"/>
      <c r="BJ11" s="447"/>
      <c r="BK11" s="447"/>
      <c r="BL11" s="447"/>
      <c r="BM11" s="447"/>
      <c r="BN11" s="447"/>
      <c r="BO11" s="447"/>
      <c r="BP11" s="447"/>
      <c r="BQ11" s="447"/>
      <c r="BR11" s="447"/>
      <c r="BS11" s="447"/>
      <c r="BT11" s="447"/>
      <c r="BU11" s="447"/>
      <c r="BV11" s="447"/>
      <c r="BW11" s="447"/>
      <c r="BX11" s="447"/>
      <c r="BY11" s="447"/>
      <c r="BZ11" s="447"/>
      <c r="CA11" s="447"/>
      <c r="CB11" s="449"/>
      <c r="CC11" s="453"/>
      <c r="CD11" s="454"/>
      <c r="CE11" s="447"/>
      <c r="CF11" s="448"/>
      <c r="CG11" s="450"/>
      <c r="CH11" s="451"/>
      <c r="CI11" s="448"/>
      <c r="CJ11" s="450"/>
      <c r="CK11" s="451"/>
      <c r="CL11" s="448"/>
      <c r="CM11" s="454"/>
      <c r="CN11" s="450"/>
      <c r="CO11" s="450"/>
    </row>
    <row r="12" spans="1:93" s="383" customFormat="1" ht="15" customHeight="1" x14ac:dyDescent="0.2">
      <c r="A12" s="371">
        <v>2</v>
      </c>
      <c r="B12" s="107" t="s">
        <v>219</v>
      </c>
      <c r="C12" s="373" t="s">
        <v>27</v>
      </c>
      <c r="D12" s="446">
        <v>59743</v>
      </c>
      <c r="E12" s="447">
        <v>3443303</v>
      </c>
      <c r="F12" s="447">
        <v>73</v>
      </c>
      <c r="G12" s="447">
        <v>32921</v>
      </c>
      <c r="H12" s="447">
        <v>14059</v>
      </c>
      <c r="I12" s="447">
        <v>126434</v>
      </c>
      <c r="J12" s="447">
        <v>1916</v>
      </c>
      <c r="K12" s="447" t="s">
        <v>760</v>
      </c>
      <c r="L12" s="447">
        <v>8078</v>
      </c>
      <c r="M12" s="447">
        <v>5268</v>
      </c>
      <c r="N12" s="447">
        <v>7987</v>
      </c>
      <c r="O12" s="447">
        <v>4554500</v>
      </c>
      <c r="P12" s="447">
        <v>940968</v>
      </c>
      <c r="Q12" s="447">
        <v>3854</v>
      </c>
      <c r="R12" s="447">
        <v>7960</v>
      </c>
      <c r="S12" s="447">
        <v>43888</v>
      </c>
      <c r="T12" s="447">
        <v>47</v>
      </c>
      <c r="U12" s="447">
        <v>35976</v>
      </c>
      <c r="V12" s="447">
        <v>17828</v>
      </c>
      <c r="W12" s="447">
        <v>9914</v>
      </c>
      <c r="X12" s="447">
        <v>21932</v>
      </c>
      <c r="Y12" s="447" t="s">
        <v>760</v>
      </c>
      <c r="Z12" s="447">
        <v>12309</v>
      </c>
      <c r="AA12" s="447">
        <v>9962</v>
      </c>
      <c r="AB12" s="447">
        <v>11652</v>
      </c>
      <c r="AC12" s="447">
        <v>8610</v>
      </c>
      <c r="AD12" s="447">
        <v>412351</v>
      </c>
      <c r="AE12" s="447">
        <v>12419</v>
      </c>
      <c r="AF12" s="447">
        <v>172</v>
      </c>
      <c r="AG12" s="447">
        <v>411282</v>
      </c>
      <c r="AH12" s="447">
        <v>1063</v>
      </c>
      <c r="AI12" s="447">
        <v>1413</v>
      </c>
      <c r="AJ12" s="447">
        <v>1954</v>
      </c>
      <c r="AK12" s="447">
        <v>201410</v>
      </c>
      <c r="AL12" s="447">
        <v>62</v>
      </c>
      <c r="AM12" s="447">
        <v>269393</v>
      </c>
      <c r="AN12" s="447">
        <v>83329</v>
      </c>
      <c r="AO12" s="447">
        <v>34012</v>
      </c>
      <c r="AP12" s="447">
        <v>700</v>
      </c>
      <c r="AQ12" s="447">
        <v>1614</v>
      </c>
      <c r="AR12" s="447">
        <v>2987</v>
      </c>
      <c r="AS12" s="447">
        <v>128</v>
      </c>
      <c r="AT12" s="447">
        <v>1710</v>
      </c>
      <c r="AU12" s="447" t="s">
        <v>760</v>
      </c>
      <c r="AV12" s="447">
        <v>1</v>
      </c>
      <c r="AW12" s="447" t="s">
        <v>760</v>
      </c>
      <c r="AX12" s="447" t="s">
        <v>760</v>
      </c>
      <c r="AY12" s="447" t="s">
        <v>760</v>
      </c>
      <c r="AZ12" s="447" t="s">
        <v>760</v>
      </c>
      <c r="BA12" s="447" t="s">
        <v>760</v>
      </c>
      <c r="BB12" s="447">
        <v>6152</v>
      </c>
      <c r="BC12" s="447">
        <v>9914</v>
      </c>
      <c r="BD12" s="447" t="s">
        <v>760</v>
      </c>
      <c r="BE12" s="447" t="s">
        <v>760</v>
      </c>
      <c r="BF12" s="447">
        <v>33</v>
      </c>
      <c r="BG12" s="447">
        <v>2272</v>
      </c>
      <c r="BH12" s="447">
        <v>106</v>
      </c>
      <c r="BI12" s="447" t="s">
        <v>760</v>
      </c>
      <c r="BJ12" s="447" t="s">
        <v>760</v>
      </c>
      <c r="BK12" s="447">
        <v>869</v>
      </c>
      <c r="BL12" s="447">
        <v>4123</v>
      </c>
      <c r="BM12" s="447">
        <v>20</v>
      </c>
      <c r="BN12" s="447">
        <v>143</v>
      </c>
      <c r="BO12" s="447">
        <v>30759</v>
      </c>
      <c r="BP12" s="447">
        <v>60</v>
      </c>
      <c r="BQ12" s="447">
        <v>7449</v>
      </c>
      <c r="BR12" s="447">
        <v>1146</v>
      </c>
      <c r="BS12" s="447">
        <v>1317</v>
      </c>
      <c r="BT12" s="447" t="s">
        <v>760</v>
      </c>
      <c r="BU12" s="447">
        <v>748</v>
      </c>
      <c r="BV12" s="447">
        <v>188</v>
      </c>
      <c r="BW12" s="447" t="s">
        <v>760</v>
      </c>
      <c r="BX12" s="447">
        <v>459</v>
      </c>
      <c r="BY12" s="447">
        <v>4243</v>
      </c>
      <c r="BZ12" s="447" t="s">
        <v>760</v>
      </c>
      <c r="CA12" s="447">
        <v>23235</v>
      </c>
      <c r="CB12" s="449" t="s">
        <v>760</v>
      </c>
      <c r="CC12" s="453">
        <v>10908418</v>
      </c>
      <c r="CD12" s="454">
        <v>3323030</v>
      </c>
      <c r="CE12" s="447" t="s">
        <v>760</v>
      </c>
      <c r="CF12" s="448">
        <v>67916</v>
      </c>
      <c r="CG12" s="450">
        <v>3390946</v>
      </c>
      <c r="CH12" s="451">
        <v>54877</v>
      </c>
      <c r="CI12" s="448">
        <v>-41828</v>
      </c>
      <c r="CJ12" s="450">
        <v>13049</v>
      </c>
      <c r="CK12" s="451">
        <v>1022086</v>
      </c>
      <c r="CL12" s="448">
        <v>41254</v>
      </c>
      <c r="CM12" s="454">
        <v>1063340</v>
      </c>
      <c r="CN12" s="450">
        <v>4467335</v>
      </c>
      <c r="CO12" s="450">
        <v>15375753</v>
      </c>
    </row>
    <row r="13" spans="1:93" s="383" customFormat="1" ht="15" customHeight="1" x14ac:dyDescent="0.2">
      <c r="A13" s="371"/>
      <c r="B13" s="106" t="s">
        <v>546</v>
      </c>
      <c r="C13" s="373"/>
      <c r="D13" s="446"/>
      <c r="E13" s="447"/>
      <c r="F13" s="447"/>
      <c r="G13" s="447"/>
      <c r="H13" s="447"/>
      <c r="I13" s="447"/>
      <c r="J13" s="447"/>
      <c r="K13" s="447"/>
      <c r="L13" s="447"/>
      <c r="M13" s="447"/>
      <c r="N13" s="447"/>
      <c r="O13" s="447"/>
      <c r="P13" s="447"/>
      <c r="Q13" s="447"/>
      <c r="R13" s="447"/>
      <c r="S13" s="447"/>
      <c r="T13" s="447"/>
      <c r="U13" s="447"/>
      <c r="V13" s="447"/>
      <c r="W13" s="447"/>
      <c r="X13" s="447"/>
      <c r="Y13" s="447"/>
      <c r="Z13" s="447"/>
      <c r="AA13" s="447"/>
      <c r="AB13" s="447"/>
      <c r="AC13" s="447"/>
      <c r="AD13" s="447"/>
      <c r="AE13" s="447"/>
      <c r="AF13" s="447"/>
      <c r="AG13" s="447"/>
      <c r="AH13" s="447"/>
      <c r="AI13" s="447"/>
      <c r="AJ13" s="447"/>
      <c r="AK13" s="447"/>
      <c r="AL13" s="447"/>
      <c r="AM13" s="447"/>
      <c r="AN13" s="447"/>
      <c r="AO13" s="447"/>
      <c r="AP13" s="447"/>
      <c r="AQ13" s="447"/>
      <c r="AR13" s="447"/>
      <c r="AS13" s="447"/>
      <c r="AT13" s="447"/>
      <c r="AU13" s="447"/>
      <c r="AV13" s="447"/>
      <c r="AW13" s="447"/>
      <c r="AX13" s="447"/>
      <c r="AY13" s="447"/>
      <c r="AZ13" s="447"/>
      <c r="BA13" s="447"/>
      <c r="BB13" s="447"/>
      <c r="BC13" s="447"/>
      <c r="BD13" s="447"/>
      <c r="BE13" s="447"/>
      <c r="BF13" s="447"/>
      <c r="BG13" s="447"/>
      <c r="BH13" s="447"/>
      <c r="BI13" s="447"/>
      <c r="BJ13" s="447"/>
      <c r="BK13" s="447"/>
      <c r="BL13" s="447"/>
      <c r="BM13" s="447"/>
      <c r="BN13" s="447"/>
      <c r="BO13" s="447"/>
      <c r="BP13" s="447"/>
      <c r="BQ13" s="447"/>
      <c r="BR13" s="447"/>
      <c r="BS13" s="447"/>
      <c r="BT13" s="447"/>
      <c r="BU13" s="447"/>
      <c r="BV13" s="447"/>
      <c r="BW13" s="447"/>
      <c r="BX13" s="447"/>
      <c r="BY13" s="447"/>
      <c r="BZ13" s="447"/>
      <c r="CA13" s="447"/>
      <c r="CB13" s="449"/>
      <c r="CC13" s="453"/>
      <c r="CD13" s="454"/>
      <c r="CE13" s="447"/>
      <c r="CF13" s="448"/>
      <c r="CG13" s="450"/>
      <c r="CH13" s="451"/>
      <c r="CI13" s="448"/>
      <c r="CJ13" s="450"/>
      <c r="CK13" s="451"/>
      <c r="CL13" s="448"/>
      <c r="CM13" s="454"/>
      <c r="CN13" s="450"/>
      <c r="CO13" s="450"/>
    </row>
    <row r="14" spans="1:93" s="383" customFormat="1" ht="15" customHeight="1" x14ac:dyDescent="0.2">
      <c r="A14" s="371">
        <v>3</v>
      </c>
      <c r="B14" s="107" t="s">
        <v>302</v>
      </c>
      <c r="C14" s="373" t="s">
        <v>304</v>
      </c>
      <c r="D14" s="446">
        <v>3617</v>
      </c>
      <c r="E14" s="447">
        <v>6259</v>
      </c>
      <c r="F14" s="447">
        <v>64475</v>
      </c>
      <c r="G14" s="447" t="s">
        <v>760</v>
      </c>
      <c r="H14" s="447" t="s">
        <v>760</v>
      </c>
      <c r="I14" s="447">
        <v>3585709</v>
      </c>
      <c r="J14" s="447">
        <v>32</v>
      </c>
      <c r="K14" s="447" t="s">
        <v>760</v>
      </c>
      <c r="L14" s="447" t="s">
        <v>760</v>
      </c>
      <c r="M14" s="447" t="s">
        <v>760</v>
      </c>
      <c r="N14" s="447">
        <v>855</v>
      </c>
      <c r="O14" s="447">
        <v>1135</v>
      </c>
      <c r="P14" s="447" t="s">
        <v>760</v>
      </c>
      <c r="Q14" s="447" t="s">
        <v>760</v>
      </c>
      <c r="R14" s="447" t="s">
        <v>760</v>
      </c>
      <c r="S14" s="447">
        <v>3349</v>
      </c>
      <c r="T14" s="447" t="s">
        <v>760</v>
      </c>
      <c r="U14" s="447" t="s">
        <v>760</v>
      </c>
      <c r="V14" s="447">
        <v>145</v>
      </c>
      <c r="W14" s="447" t="s">
        <v>760</v>
      </c>
      <c r="X14" s="447" t="s">
        <v>760</v>
      </c>
      <c r="Y14" s="447" t="s">
        <v>760</v>
      </c>
      <c r="Z14" s="447" t="s">
        <v>760</v>
      </c>
      <c r="AA14" s="447">
        <v>196</v>
      </c>
      <c r="AB14" s="447" t="s">
        <v>760</v>
      </c>
      <c r="AC14" s="447">
        <v>37</v>
      </c>
      <c r="AD14" s="447">
        <v>965</v>
      </c>
      <c r="AE14" s="447" t="s">
        <v>760</v>
      </c>
      <c r="AF14" s="447" t="s">
        <v>760</v>
      </c>
      <c r="AG14" s="447">
        <v>718</v>
      </c>
      <c r="AH14" s="447">
        <v>141</v>
      </c>
      <c r="AI14" s="447" t="s">
        <v>760</v>
      </c>
      <c r="AJ14" s="447">
        <v>26</v>
      </c>
      <c r="AK14" s="447">
        <v>1054</v>
      </c>
      <c r="AL14" s="447" t="s">
        <v>760</v>
      </c>
      <c r="AM14" s="447">
        <v>207009</v>
      </c>
      <c r="AN14" s="447">
        <v>9131</v>
      </c>
      <c r="AO14" s="447">
        <v>10593</v>
      </c>
      <c r="AP14" s="447">
        <v>5</v>
      </c>
      <c r="AQ14" s="447">
        <v>20</v>
      </c>
      <c r="AR14" s="447">
        <v>49860</v>
      </c>
      <c r="AS14" s="447">
        <v>111184</v>
      </c>
      <c r="AT14" s="447" t="s">
        <v>760</v>
      </c>
      <c r="AU14" s="447" t="s">
        <v>760</v>
      </c>
      <c r="AV14" s="447" t="s">
        <v>760</v>
      </c>
      <c r="AW14" s="447" t="s">
        <v>760</v>
      </c>
      <c r="AX14" s="447" t="s">
        <v>760</v>
      </c>
      <c r="AY14" s="447" t="s">
        <v>760</v>
      </c>
      <c r="AZ14" s="447" t="s">
        <v>760</v>
      </c>
      <c r="BA14" s="447" t="s">
        <v>760</v>
      </c>
      <c r="BB14" s="447" t="s">
        <v>760</v>
      </c>
      <c r="BC14" s="447">
        <v>212</v>
      </c>
      <c r="BD14" s="447" t="s">
        <v>760</v>
      </c>
      <c r="BE14" s="447">
        <v>20</v>
      </c>
      <c r="BF14" s="447" t="s">
        <v>760</v>
      </c>
      <c r="BG14" s="447">
        <v>3801</v>
      </c>
      <c r="BH14" s="447" t="s">
        <v>760</v>
      </c>
      <c r="BI14" s="447" t="s">
        <v>760</v>
      </c>
      <c r="BJ14" s="447" t="s">
        <v>760</v>
      </c>
      <c r="BK14" s="447" t="s">
        <v>760</v>
      </c>
      <c r="BL14" s="447" t="s">
        <v>760</v>
      </c>
      <c r="BM14" s="447">
        <v>970</v>
      </c>
      <c r="BN14" s="447">
        <v>10</v>
      </c>
      <c r="BO14" s="447">
        <v>234</v>
      </c>
      <c r="BP14" s="447" t="s">
        <v>760</v>
      </c>
      <c r="BQ14" s="447">
        <v>546</v>
      </c>
      <c r="BR14" s="447">
        <v>2339</v>
      </c>
      <c r="BS14" s="447">
        <v>8798</v>
      </c>
      <c r="BT14" s="447">
        <v>2709</v>
      </c>
      <c r="BU14" s="447">
        <v>67</v>
      </c>
      <c r="BV14" s="447">
        <v>102</v>
      </c>
      <c r="BW14" s="447" t="s">
        <v>760</v>
      </c>
      <c r="BX14" s="447">
        <v>84</v>
      </c>
      <c r="BY14" s="447">
        <v>795</v>
      </c>
      <c r="BZ14" s="447" t="s">
        <v>760</v>
      </c>
      <c r="CA14" s="447">
        <v>3447</v>
      </c>
      <c r="CB14" s="449" t="s">
        <v>760</v>
      </c>
      <c r="CC14" s="453">
        <v>4080649</v>
      </c>
      <c r="CD14" s="454">
        <v>338259</v>
      </c>
      <c r="CE14" s="447" t="s">
        <v>760</v>
      </c>
      <c r="CF14" s="448">
        <v>19678</v>
      </c>
      <c r="CG14" s="450">
        <v>357937</v>
      </c>
      <c r="CH14" s="451" t="s">
        <v>760</v>
      </c>
      <c r="CI14" s="448">
        <v>-1095</v>
      </c>
      <c r="CJ14" s="450">
        <v>-1095</v>
      </c>
      <c r="CK14" s="451">
        <v>111677</v>
      </c>
      <c r="CL14" s="448">
        <v>1848</v>
      </c>
      <c r="CM14" s="454">
        <v>113525</v>
      </c>
      <c r="CN14" s="450">
        <v>470367</v>
      </c>
      <c r="CO14" s="450">
        <v>4551016</v>
      </c>
    </row>
    <row r="15" spans="1:93" s="383" customFormat="1" ht="15" customHeight="1" x14ac:dyDescent="0.2">
      <c r="A15" s="371"/>
      <c r="B15" s="106" t="s">
        <v>392</v>
      </c>
      <c r="C15" s="373"/>
      <c r="D15" s="446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  <c r="BN15" s="447"/>
      <c r="BO15" s="447"/>
      <c r="BP15" s="447"/>
      <c r="BQ15" s="447"/>
      <c r="BR15" s="447"/>
      <c r="BS15" s="447"/>
      <c r="BT15" s="447"/>
      <c r="BU15" s="447"/>
      <c r="BV15" s="447"/>
      <c r="BW15" s="447"/>
      <c r="BX15" s="447"/>
      <c r="BY15" s="447"/>
      <c r="BZ15" s="447"/>
      <c r="CA15" s="447"/>
      <c r="CB15" s="449"/>
      <c r="CC15" s="453"/>
      <c r="CD15" s="454"/>
      <c r="CE15" s="447"/>
      <c r="CF15" s="448"/>
      <c r="CG15" s="450"/>
      <c r="CH15" s="451"/>
      <c r="CI15" s="448"/>
      <c r="CJ15" s="450"/>
      <c r="CK15" s="451"/>
      <c r="CL15" s="448"/>
      <c r="CM15" s="454"/>
      <c r="CN15" s="450"/>
      <c r="CO15" s="450"/>
    </row>
    <row r="16" spans="1:93" s="383" customFormat="1" ht="15" customHeight="1" x14ac:dyDescent="0.2">
      <c r="A16" s="371">
        <v>4</v>
      </c>
      <c r="B16" s="107" t="s">
        <v>303</v>
      </c>
      <c r="C16" s="373" t="s">
        <v>28</v>
      </c>
      <c r="D16" s="446">
        <v>565841</v>
      </c>
      <c r="E16" s="447">
        <v>31453</v>
      </c>
      <c r="F16" s="447">
        <v>277</v>
      </c>
      <c r="G16" s="447">
        <v>6167</v>
      </c>
      <c r="H16" s="447">
        <v>5491</v>
      </c>
      <c r="I16" s="447">
        <v>375343</v>
      </c>
      <c r="J16" s="447">
        <v>16109</v>
      </c>
      <c r="K16" s="447">
        <v>876</v>
      </c>
      <c r="L16" s="447">
        <v>4951</v>
      </c>
      <c r="M16" s="447">
        <v>4138</v>
      </c>
      <c r="N16" s="447">
        <v>2750</v>
      </c>
      <c r="O16" s="447">
        <v>24866</v>
      </c>
      <c r="P16" s="447">
        <v>222736</v>
      </c>
      <c r="Q16" s="447">
        <v>126</v>
      </c>
      <c r="R16" s="447">
        <v>2491052</v>
      </c>
      <c r="S16" s="447">
        <v>727171</v>
      </c>
      <c r="T16" s="447">
        <v>552</v>
      </c>
      <c r="U16" s="447">
        <v>74757</v>
      </c>
      <c r="V16" s="447">
        <v>384341</v>
      </c>
      <c r="W16" s="447">
        <v>2764602</v>
      </c>
      <c r="X16" s="447">
        <v>11593</v>
      </c>
      <c r="Y16" s="447">
        <v>830</v>
      </c>
      <c r="Z16" s="447">
        <v>2159</v>
      </c>
      <c r="AA16" s="447">
        <v>9187</v>
      </c>
      <c r="AB16" s="447">
        <v>2337</v>
      </c>
      <c r="AC16" s="447">
        <v>8173</v>
      </c>
      <c r="AD16" s="447">
        <v>9502</v>
      </c>
      <c r="AE16" s="447">
        <v>2442</v>
      </c>
      <c r="AF16" s="447">
        <v>4630</v>
      </c>
      <c r="AG16" s="447">
        <v>11407579</v>
      </c>
      <c r="AH16" s="447">
        <v>12072</v>
      </c>
      <c r="AI16" s="447">
        <v>38710</v>
      </c>
      <c r="AJ16" s="447">
        <v>22617</v>
      </c>
      <c r="AK16" s="447">
        <v>9754</v>
      </c>
      <c r="AL16" s="447">
        <v>9143</v>
      </c>
      <c r="AM16" s="447">
        <v>8866</v>
      </c>
      <c r="AN16" s="447">
        <v>22164</v>
      </c>
      <c r="AO16" s="447">
        <v>4955</v>
      </c>
      <c r="AP16" s="447">
        <v>10</v>
      </c>
      <c r="AQ16" s="447">
        <v>4667</v>
      </c>
      <c r="AR16" s="447">
        <v>3879</v>
      </c>
      <c r="AS16" s="447">
        <v>2770</v>
      </c>
      <c r="AT16" s="447" t="s">
        <v>760</v>
      </c>
      <c r="AU16" s="447" t="s">
        <v>760</v>
      </c>
      <c r="AV16" s="447" t="s">
        <v>760</v>
      </c>
      <c r="AW16" s="447" t="s">
        <v>760</v>
      </c>
      <c r="AX16" s="447">
        <v>1939</v>
      </c>
      <c r="AY16" s="447">
        <v>8588</v>
      </c>
      <c r="AZ16" s="447">
        <v>4156</v>
      </c>
      <c r="BA16" s="447">
        <v>6926</v>
      </c>
      <c r="BB16" s="447">
        <v>4156</v>
      </c>
      <c r="BC16" s="447">
        <v>84301</v>
      </c>
      <c r="BD16" s="447">
        <v>8311</v>
      </c>
      <c r="BE16" s="447">
        <v>2770</v>
      </c>
      <c r="BF16" s="447">
        <v>1385</v>
      </c>
      <c r="BG16" s="447">
        <v>7203</v>
      </c>
      <c r="BH16" s="447">
        <v>499</v>
      </c>
      <c r="BI16" s="447">
        <v>3186</v>
      </c>
      <c r="BJ16" s="447">
        <v>1385</v>
      </c>
      <c r="BK16" s="447">
        <v>277</v>
      </c>
      <c r="BL16" s="447">
        <v>2216</v>
      </c>
      <c r="BM16" s="447">
        <v>1939</v>
      </c>
      <c r="BN16" s="447">
        <v>1385</v>
      </c>
      <c r="BO16" s="447">
        <v>1108</v>
      </c>
      <c r="BP16" s="447">
        <v>831</v>
      </c>
      <c r="BQ16" s="447">
        <v>6649</v>
      </c>
      <c r="BR16" s="447">
        <v>4433</v>
      </c>
      <c r="BS16" s="447">
        <v>5818</v>
      </c>
      <c r="BT16" s="447">
        <v>2385</v>
      </c>
      <c r="BU16" s="447">
        <v>1108</v>
      </c>
      <c r="BV16" s="447">
        <v>693</v>
      </c>
      <c r="BW16" s="447">
        <v>416</v>
      </c>
      <c r="BX16" s="447">
        <v>1105</v>
      </c>
      <c r="BY16" s="447">
        <v>751</v>
      </c>
      <c r="BZ16" s="447">
        <v>554</v>
      </c>
      <c r="CA16" s="447">
        <v>4770</v>
      </c>
      <c r="CB16" s="449" t="s">
        <v>760</v>
      </c>
      <c r="CC16" s="453">
        <v>19472881</v>
      </c>
      <c r="CD16" s="454">
        <v>9276698</v>
      </c>
      <c r="CE16" s="447">
        <v>4119</v>
      </c>
      <c r="CF16" s="448">
        <v>32193</v>
      </c>
      <c r="CG16" s="450">
        <v>9313010</v>
      </c>
      <c r="CH16" s="451" t="s">
        <v>760</v>
      </c>
      <c r="CI16" s="448">
        <v>-714312</v>
      </c>
      <c r="CJ16" s="450">
        <v>-714312</v>
      </c>
      <c r="CK16" s="451">
        <v>2739288</v>
      </c>
      <c r="CL16" s="448">
        <v>274843</v>
      </c>
      <c r="CM16" s="454">
        <v>3014131</v>
      </c>
      <c r="CN16" s="450">
        <v>11612829</v>
      </c>
      <c r="CO16" s="450">
        <v>31085710</v>
      </c>
    </row>
    <row r="17" spans="1:93" s="383" customFormat="1" ht="15" customHeight="1" x14ac:dyDescent="0.2">
      <c r="A17" s="371"/>
      <c r="B17" s="106" t="s">
        <v>393</v>
      </c>
      <c r="C17" s="373"/>
      <c r="D17" s="446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W17" s="447"/>
      <c r="X17" s="447"/>
      <c r="Y17" s="447"/>
      <c r="Z17" s="447"/>
      <c r="AA17" s="447"/>
      <c r="AB17" s="447"/>
      <c r="AC17" s="447"/>
      <c r="AD17" s="447"/>
      <c r="AE17" s="447"/>
      <c r="AF17" s="447"/>
      <c r="AG17" s="447"/>
      <c r="AH17" s="447"/>
      <c r="AI17" s="447"/>
      <c r="AJ17" s="447"/>
      <c r="AK17" s="447"/>
      <c r="AL17" s="447"/>
      <c r="AM17" s="447"/>
      <c r="AN17" s="447"/>
      <c r="AO17" s="447"/>
      <c r="AP17" s="447"/>
      <c r="AQ17" s="447"/>
      <c r="AR17" s="447"/>
      <c r="AS17" s="447"/>
      <c r="AT17" s="447"/>
      <c r="AU17" s="447"/>
      <c r="AV17" s="447"/>
      <c r="AW17" s="447"/>
      <c r="AX17" s="447"/>
      <c r="AY17" s="447"/>
      <c r="AZ17" s="447"/>
      <c r="BA17" s="447"/>
      <c r="BB17" s="447"/>
      <c r="BC17" s="447"/>
      <c r="BD17" s="447"/>
      <c r="BE17" s="447"/>
      <c r="BF17" s="447"/>
      <c r="BG17" s="447"/>
      <c r="BH17" s="447"/>
      <c r="BI17" s="447"/>
      <c r="BJ17" s="447"/>
      <c r="BK17" s="447"/>
      <c r="BL17" s="447"/>
      <c r="BM17" s="447"/>
      <c r="BN17" s="447"/>
      <c r="BO17" s="447"/>
      <c r="BP17" s="447"/>
      <c r="BQ17" s="447"/>
      <c r="BR17" s="447"/>
      <c r="BS17" s="447"/>
      <c r="BT17" s="447"/>
      <c r="BU17" s="447"/>
      <c r="BV17" s="447"/>
      <c r="BW17" s="447"/>
      <c r="BX17" s="447"/>
      <c r="BY17" s="447"/>
      <c r="BZ17" s="447"/>
      <c r="CA17" s="447"/>
      <c r="CB17" s="449"/>
      <c r="CC17" s="453"/>
      <c r="CD17" s="454"/>
      <c r="CE17" s="447"/>
      <c r="CF17" s="448"/>
      <c r="CG17" s="450"/>
      <c r="CH17" s="451"/>
      <c r="CI17" s="448"/>
      <c r="CJ17" s="450"/>
      <c r="CK17" s="451"/>
      <c r="CL17" s="448"/>
      <c r="CM17" s="454"/>
      <c r="CN17" s="450"/>
      <c r="CO17" s="450"/>
    </row>
    <row r="18" spans="1:93" s="383" customFormat="1" ht="28.5" customHeight="1" x14ac:dyDescent="0.2">
      <c r="A18" s="371">
        <v>5</v>
      </c>
      <c r="B18" s="107" t="s">
        <v>427</v>
      </c>
      <c r="C18" s="373" t="s">
        <v>305</v>
      </c>
      <c r="D18" s="446">
        <v>106847</v>
      </c>
      <c r="E18" s="447">
        <v>24077</v>
      </c>
      <c r="F18" s="447">
        <v>18</v>
      </c>
      <c r="G18" s="447">
        <v>2018202</v>
      </c>
      <c r="H18" s="447">
        <v>2427250</v>
      </c>
      <c r="I18" s="447">
        <v>31046</v>
      </c>
      <c r="J18" s="447">
        <v>163</v>
      </c>
      <c r="K18" s="447">
        <v>84</v>
      </c>
      <c r="L18" s="447">
        <v>2073</v>
      </c>
      <c r="M18" s="447">
        <v>1182</v>
      </c>
      <c r="N18" s="447">
        <v>1611</v>
      </c>
      <c r="O18" s="447">
        <v>2424</v>
      </c>
      <c r="P18" s="447">
        <v>11161</v>
      </c>
      <c r="Q18" s="447">
        <v>1253</v>
      </c>
      <c r="R18" s="447">
        <v>54922178</v>
      </c>
      <c r="S18" s="447">
        <v>3451220</v>
      </c>
      <c r="T18" s="447">
        <v>6140</v>
      </c>
      <c r="U18" s="447">
        <v>135329</v>
      </c>
      <c r="V18" s="447">
        <v>4230217</v>
      </c>
      <c r="W18" s="447">
        <v>2417173</v>
      </c>
      <c r="X18" s="447">
        <v>180372</v>
      </c>
      <c r="Y18" s="447">
        <v>168054</v>
      </c>
      <c r="Z18" s="447">
        <v>164713</v>
      </c>
      <c r="AA18" s="447">
        <v>78164</v>
      </c>
      <c r="AB18" s="447">
        <v>41246</v>
      </c>
      <c r="AC18" s="447">
        <v>12112</v>
      </c>
      <c r="AD18" s="447">
        <v>19807</v>
      </c>
      <c r="AE18" s="447">
        <v>4016</v>
      </c>
      <c r="AF18" s="447">
        <v>11752</v>
      </c>
      <c r="AG18" s="447">
        <v>12785800</v>
      </c>
      <c r="AH18" s="447">
        <v>7920</v>
      </c>
      <c r="AI18" s="447">
        <v>117054</v>
      </c>
      <c r="AJ18" s="447">
        <v>15214</v>
      </c>
      <c r="AK18" s="447">
        <v>4131460</v>
      </c>
      <c r="AL18" s="447">
        <v>2550</v>
      </c>
      <c r="AM18" s="447">
        <v>97357</v>
      </c>
      <c r="AN18" s="447">
        <v>22166</v>
      </c>
      <c r="AO18" s="447">
        <v>143370</v>
      </c>
      <c r="AP18" s="447" t="s">
        <v>760</v>
      </c>
      <c r="AQ18" s="447">
        <v>24320</v>
      </c>
      <c r="AR18" s="447">
        <v>1785</v>
      </c>
      <c r="AS18" s="447">
        <v>2963</v>
      </c>
      <c r="AT18" s="447">
        <v>148</v>
      </c>
      <c r="AU18" s="447">
        <v>26</v>
      </c>
      <c r="AV18" s="447" t="s">
        <v>760</v>
      </c>
      <c r="AW18" s="447" t="s">
        <v>760</v>
      </c>
      <c r="AX18" s="447" t="s">
        <v>760</v>
      </c>
      <c r="AY18" s="447" t="s">
        <v>760</v>
      </c>
      <c r="AZ18" s="447">
        <v>40361</v>
      </c>
      <c r="BA18" s="447" t="s">
        <v>760</v>
      </c>
      <c r="BB18" s="447">
        <v>97</v>
      </c>
      <c r="BC18" s="447">
        <v>48827</v>
      </c>
      <c r="BD18" s="447">
        <v>710</v>
      </c>
      <c r="BE18" s="447">
        <v>4366</v>
      </c>
      <c r="BF18" s="447">
        <v>86852</v>
      </c>
      <c r="BG18" s="447">
        <v>12687</v>
      </c>
      <c r="BH18" s="447">
        <v>8</v>
      </c>
      <c r="BI18" s="447" t="s">
        <v>760</v>
      </c>
      <c r="BJ18" s="447" t="s">
        <v>760</v>
      </c>
      <c r="BK18" s="447">
        <v>11482</v>
      </c>
      <c r="BL18" s="447" t="s">
        <v>760</v>
      </c>
      <c r="BM18" s="447" t="s">
        <v>760</v>
      </c>
      <c r="BN18" s="447">
        <v>436</v>
      </c>
      <c r="BO18" s="447">
        <v>169786</v>
      </c>
      <c r="BP18" s="447">
        <v>67192</v>
      </c>
      <c r="BQ18" s="447">
        <v>92681</v>
      </c>
      <c r="BR18" s="447">
        <v>22155</v>
      </c>
      <c r="BS18" s="447">
        <v>4208</v>
      </c>
      <c r="BT18" s="447">
        <v>3112</v>
      </c>
      <c r="BU18" s="447">
        <v>334</v>
      </c>
      <c r="BV18" s="447">
        <v>3909</v>
      </c>
      <c r="BW18" s="447" t="s">
        <v>760</v>
      </c>
      <c r="BX18" s="447">
        <v>4084</v>
      </c>
      <c r="BY18" s="447">
        <v>11722</v>
      </c>
      <c r="BZ18" s="447" t="s">
        <v>760</v>
      </c>
      <c r="CA18" s="447">
        <v>21654</v>
      </c>
      <c r="CB18" s="449" t="s">
        <v>760</v>
      </c>
      <c r="CC18" s="453">
        <v>88428680</v>
      </c>
      <c r="CD18" s="454">
        <v>394220</v>
      </c>
      <c r="CE18" s="447" t="s">
        <v>760</v>
      </c>
      <c r="CF18" s="448">
        <v>225654</v>
      </c>
      <c r="CG18" s="450">
        <v>619874</v>
      </c>
      <c r="CH18" s="451">
        <v>149229</v>
      </c>
      <c r="CI18" s="448">
        <v>-2067456</v>
      </c>
      <c r="CJ18" s="450">
        <v>-1918227</v>
      </c>
      <c r="CK18" s="451">
        <v>2089498</v>
      </c>
      <c r="CL18" s="448">
        <v>857170</v>
      </c>
      <c r="CM18" s="454">
        <v>2946668</v>
      </c>
      <c r="CN18" s="450">
        <v>1648315</v>
      </c>
      <c r="CO18" s="450">
        <v>90076995</v>
      </c>
    </row>
    <row r="19" spans="1:93" s="383" customFormat="1" ht="29.1" customHeight="1" x14ac:dyDescent="0.2">
      <c r="A19" s="386"/>
      <c r="B19" s="110" t="s">
        <v>661</v>
      </c>
      <c r="C19" s="387"/>
      <c r="D19" s="446"/>
      <c r="E19" s="447"/>
      <c r="F19" s="447"/>
      <c r="G19" s="447"/>
      <c r="H19" s="447"/>
      <c r="I19" s="447"/>
      <c r="J19" s="447"/>
      <c r="K19" s="447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  <c r="BN19" s="447"/>
      <c r="BO19" s="447"/>
      <c r="BP19" s="447"/>
      <c r="BQ19" s="447"/>
      <c r="BR19" s="447"/>
      <c r="BS19" s="447"/>
      <c r="BT19" s="447"/>
      <c r="BU19" s="447"/>
      <c r="BV19" s="447"/>
      <c r="BW19" s="447"/>
      <c r="BX19" s="447"/>
      <c r="BY19" s="447"/>
      <c r="BZ19" s="447"/>
      <c r="CA19" s="447"/>
      <c r="CB19" s="449"/>
      <c r="CC19" s="453"/>
      <c r="CD19" s="454"/>
      <c r="CE19" s="447"/>
      <c r="CF19" s="448"/>
      <c r="CG19" s="450"/>
      <c r="CH19" s="451"/>
      <c r="CI19" s="448"/>
      <c r="CJ19" s="450"/>
      <c r="CK19" s="451"/>
      <c r="CL19" s="448"/>
      <c r="CM19" s="454"/>
      <c r="CN19" s="450"/>
      <c r="CO19" s="450"/>
    </row>
    <row r="20" spans="1:93" s="383" customFormat="1" ht="15" customHeight="1" x14ac:dyDescent="0.2">
      <c r="A20" s="371">
        <v>6</v>
      </c>
      <c r="B20" s="107" t="s">
        <v>306</v>
      </c>
      <c r="C20" s="373" t="s">
        <v>29</v>
      </c>
      <c r="D20" s="446">
        <v>19851098</v>
      </c>
      <c r="E20" s="447">
        <v>147646</v>
      </c>
      <c r="F20" s="447">
        <v>45589</v>
      </c>
      <c r="G20" s="447">
        <v>1259</v>
      </c>
      <c r="H20" s="447">
        <v>8518</v>
      </c>
      <c r="I20" s="447">
        <v>61589495</v>
      </c>
      <c r="J20" s="447">
        <v>1140521</v>
      </c>
      <c r="K20" s="447">
        <v>695</v>
      </c>
      <c r="L20" s="447">
        <v>68709</v>
      </c>
      <c r="M20" s="447">
        <v>23506</v>
      </c>
      <c r="N20" s="447">
        <v>41656</v>
      </c>
      <c r="O20" s="447">
        <v>13563</v>
      </c>
      <c r="P20" s="447">
        <v>46128</v>
      </c>
      <c r="Q20" s="447">
        <v>4099</v>
      </c>
      <c r="R20" s="447">
        <v>119919</v>
      </c>
      <c r="S20" s="447">
        <v>76953</v>
      </c>
      <c r="T20" s="447">
        <v>20155</v>
      </c>
      <c r="U20" s="447">
        <v>28535</v>
      </c>
      <c r="V20" s="447">
        <v>3944</v>
      </c>
      <c r="W20" s="447">
        <v>582</v>
      </c>
      <c r="X20" s="447">
        <v>4431</v>
      </c>
      <c r="Y20" s="447">
        <v>4465</v>
      </c>
      <c r="Z20" s="447">
        <v>13169</v>
      </c>
      <c r="AA20" s="447">
        <v>28295</v>
      </c>
      <c r="AB20" s="447">
        <v>3136</v>
      </c>
      <c r="AC20" s="447">
        <v>663</v>
      </c>
      <c r="AD20" s="447">
        <v>545789</v>
      </c>
      <c r="AE20" s="447">
        <v>12984</v>
      </c>
      <c r="AF20" s="447">
        <v>32576</v>
      </c>
      <c r="AG20" s="447">
        <v>32621</v>
      </c>
      <c r="AH20" s="447">
        <v>2658</v>
      </c>
      <c r="AI20" s="447">
        <v>65850</v>
      </c>
      <c r="AJ20" s="447">
        <v>13538</v>
      </c>
      <c r="AK20" s="447">
        <v>126680</v>
      </c>
      <c r="AL20" s="447">
        <v>28934</v>
      </c>
      <c r="AM20" s="447">
        <v>5572454</v>
      </c>
      <c r="AN20" s="447">
        <v>5109329</v>
      </c>
      <c r="AO20" s="447">
        <v>42277</v>
      </c>
      <c r="AP20" s="447">
        <v>15972</v>
      </c>
      <c r="AQ20" s="447">
        <v>37275</v>
      </c>
      <c r="AR20" s="447">
        <v>1286754</v>
      </c>
      <c r="AS20" s="447">
        <v>5314772</v>
      </c>
      <c r="AT20" s="447">
        <v>6877</v>
      </c>
      <c r="AU20" s="447">
        <v>1514</v>
      </c>
      <c r="AV20" s="447">
        <v>135</v>
      </c>
      <c r="AW20" s="447">
        <v>12969</v>
      </c>
      <c r="AX20" s="447">
        <v>25599</v>
      </c>
      <c r="AY20" s="447">
        <v>9522</v>
      </c>
      <c r="AZ20" s="447">
        <v>160085</v>
      </c>
      <c r="BA20" s="447">
        <v>131271</v>
      </c>
      <c r="BB20" s="447">
        <v>3736</v>
      </c>
      <c r="BC20" s="447">
        <v>102609</v>
      </c>
      <c r="BD20" s="447">
        <v>40078</v>
      </c>
      <c r="BE20" s="447">
        <v>23304</v>
      </c>
      <c r="BF20" s="447">
        <v>8912</v>
      </c>
      <c r="BG20" s="447">
        <v>20605</v>
      </c>
      <c r="BH20" s="447">
        <v>16274</v>
      </c>
      <c r="BI20" s="447">
        <v>12868</v>
      </c>
      <c r="BJ20" s="447">
        <v>1</v>
      </c>
      <c r="BK20" s="447">
        <v>5809</v>
      </c>
      <c r="BL20" s="447">
        <v>52276</v>
      </c>
      <c r="BM20" s="447">
        <v>50873</v>
      </c>
      <c r="BN20" s="447">
        <v>7917</v>
      </c>
      <c r="BO20" s="447">
        <v>173517</v>
      </c>
      <c r="BP20" s="447">
        <v>80648</v>
      </c>
      <c r="BQ20" s="447">
        <v>302240</v>
      </c>
      <c r="BR20" s="447">
        <v>685730</v>
      </c>
      <c r="BS20" s="447">
        <v>480689</v>
      </c>
      <c r="BT20" s="447">
        <v>742083</v>
      </c>
      <c r="BU20" s="447">
        <v>25960</v>
      </c>
      <c r="BV20" s="447">
        <v>1093</v>
      </c>
      <c r="BW20" s="447">
        <v>180</v>
      </c>
      <c r="BX20" s="447">
        <v>64409</v>
      </c>
      <c r="BY20" s="447">
        <v>982026</v>
      </c>
      <c r="BZ20" s="447">
        <v>1139</v>
      </c>
      <c r="CA20" s="447">
        <v>109882</v>
      </c>
      <c r="CB20" s="449" t="s">
        <v>760</v>
      </c>
      <c r="CC20" s="453">
        <v>105870022</v>
      </c>
      <c r="CD20" s="454">
        <v>128981409</v>
      </c>
      <c r="CE20" s="447">
        <v>15928</v>
      </c>
      <c r="CF20" s="448">
        <v>119651</v>
      </c>
      <c r="CG20" s="450">
        <v>129116988</v>
      </c>
      <c r="CH20" s="451" t="s">
        <v>760</v>
      </c>
      <c r="CI20" s="448">
        <v>102702</v>
      </c>
      <c r="CJ20" s="450">
        <v>102702</v>
      </c>
      <c r="CK20" s="451">
        <v>54924850</v>
      </c>
      <c r="CL20" s="448">
        <v>13543103</v>
      </c>
      <c r="CM20" s="454">
        <v>68467953</v>
      </c>
      <c r="CN20" s="450">
        <v>197687643</v>
      </c>
      <c r="CO20" s="450">
        <v>303557665</v>
      </c>
    </row>
    <row r="21" spans="1:93" s="383" customFormat="1" ht="15" customHeight="1" x14ac:dyDescent="0.2">
      <c r="A21" s="371"/>
      <c r="B21" s="106" t="s">
        <v>394</v>
      </c>
      <c r="C21" s="373"/>
      <c r="D21" s="446"/>
      <c r="E21" s="447"/>
      <c r="F21" s="447"/>
      <c r="G21" s="447"/>
      <c r="H21" s="447"/>
      <c r="I21" s="447"/>
      <c r="J21" s="447"/>
      <c r="K21" s="447"/>
      <c r="L21" s="447"/>
      <c r="M21" s="447"/>
      <c r="N21" s="447"/>
      <c r="O21" s="447"/>
      <c r="P21" s="447"/>
      <c r="Q21" s="447"/>
      <c r="R21" s="447"/>
      <c r="S21" s="447"/>
      <c r="T21" s="447"/>
      <c r="U21" s="447"/>
      <c r="V21" s="447"/>
      <c r="W21" s="447"/>
      <c r="X21" s="447"/>
      <c r="Y21" s="447"/>
      <c r="Z21" s="447"/>
      <c r="AA21" s="447"/>
      <c r="AB21" s="447"/>
      <c r="AC21" s="447"/>
      <c r="AD21" s="447"/>
      <c r="AE21" s="447"/>
      <c r="AF21" s="447"/>
      <c r="AG21" s="447"/>
      <c r="AH21" s="447"/>
      <c r="AI21" s="447"/>
      <c r="AJ21" s="447"/>
      <c r="AK21" s="447"/>
      <c r="AL21" s="447"/>
      <c r="AM21" s="447"/>
      <c r="AN21" s="447"/>
      <c r="AO21" s="447"/>
      <c r="AP21" s="447"/>
      <c r="AQ21" s="447"/>
      <c r="AR21" s="447"/>
      <c r="AS21" s="447"/>
      <c r="AT21" s="447"/>
      <c r="AU21" s="447"/>
      <c r="AV21" s="447"/>
      <c r="AW21" s="447"/>
      <c r="AX21" s="447"/>
      <c r="AY21" s="447"/>
      <c r="AZ21" s="447"/>
      <c r="BA21" s="447"/>
      <c r="BB21" s="447"/>
      <c r="BC21" s="447"/>
      <c r="BD21" s="447"/>
      <c r="BE21" s="447"/>
      <c r="BF21" s="447"/>
      <c r="BG21" s="447"/>
      <c r="BH21" s="447"/>
      <c r="BI21" s="447"/>
      <c r="BJ21" s="447"/>
      <c r="BK21" s="447"/>
      <c r="BL21" s="447"/>
      <c r="BM21" s="447"/>
      <c r="BN21" s="447"/>
      <c r="BO21" s="447"/>
      <c r="BP21" s="447"/>
      <c r="BQ21" s="447"/>
      <c r="BR21" s="447"/>
      <c r="BS21" s="447"/>
      <c r="BT21" s="447"/>
      <c r="BU21" s="447"/>
      <c r="BV21" s="447"/>
      <c r="BW21" s="447"/>
      <c r="BX21" s="447"/>
      <c r="BY21" s="447"/>
      <c r="BZ21" s="447"/>
      <c r="CA21" s="447"/>
      <c r="CB21" s="449"/>
      <c r="CC21" s="453"/>
      <c r="CD21" s="454"/>
      <c r="CE21" s="447"/>
      <c r="CF21" s="448"/>
      <c r="CG21" s="450"/>
      <c r="CH21" s="451"/>
      <c r="CI21" s="448"/>
      <c r="CJ21" s="450"/>
      <c r="CK21" s="451"/>
      <c r="CL21" s="448"/>
      <c r="CM21" s="454"/>
      <c r="CN21" s="450"/>
      <c r="CO21" s="450"/>
    </row>
    <row r="22" spans="1:93" s="383" customFormat="1" ht="15" customHeight="1" x14ac:dyDescent="0.2">
      <c r="A22" s="371">
        <v>7</v>
      </c>
      <c r="B22" s="106" t="s">
        <v>307</v>
      </c>
      <c r="C22" s="373" t="s">
        <v>308</v>
      </c>
      <c r="D22" s="446">
        <v>64114</v>
      </c>
      <c r="E22" s="447">
        <v>5862</v>
      </c>
      <c r="F22" s="447">
        <v>456</v>
      </c>
      <c r="G22" s="447">
        <v>9159</v>
      </c>
      <c r="H22" s="447">
        <v>14688</v>
      </c>
      <c r="I22" s="447">
        <v>396336</v>
      </c>
      <c r="J22" s="447">
        <v>1790265</v>
      </c>
      <c r="K22" s="447">
        <v>107</v>
      </c>
      <c r="L22" s="447">
        <v>870</v>
      </c>
      <c r="M22" s="447">
        <v>12180</v>
      </c>
      <c r="N22" s="447">
        <v>6992</v>
      </c>
      <c r="O22" s="447">
        <v>1481</v>
      </c>
      <c r="P22" s="447">
        <v>41678</v>
      </c>
      <c r="Q22" s="447">
        <v>3510</v>
      </c>
      <c r="R22" s="447">
        <v>33371</v>
      </c>
      <c r="S22" s="447">
        <v>306482</v>
      </c>
      <c r="T22" s="447">
        <v>2730</v>
      </c>
      <c r="U22" s="447">
        <v>45563</v>
      </c>
      <c r="V22" s="447">
        <v>26363</v>
      </c>
      <c r="W22" s="447">
        <v>23399</v>
      </c>
      <c r="X22" s="447">
        <v>38105</v>
      </c>
      <c r="Y22" s="447">
        <v>1946</v>
      </c>
      <c r="Z22" s="447">
        <v>35829</v>
      </c>
      <c r="AA22" s="447">
        <v>47055</v>
      </c>
      <c r="AB22" s="447">
        <v>7397</v>
      </c>
      <c r="AC22" s="447">
        <v>5686</v>
      </c>
      <c r="AD22" s="447">
        <v>7042</v>
      </c>
      <c r="AE22" s="447">
        <v>430</v>
      </c>
      <c r="AF22" s="447">
        <v>8315</v>
      </c>
      <c r="AG22" s="447">
        <v>8005</v>
      </c>
      <c r="AH22" s="447">
        <v>2154</v>
      </c>
      <c r="AI22" s="447">
        <v>9205</v>
      </c>
      <c r="AJ22" s="447">
        <v>2717</v>
      </c>
      <c r="AK22" s="447">
        <v>121334</v>
      </c>
      <c r="AL22" s="447">
        <v>62608</v>
      </c>
      <c r="AM22" s="447">
        <v>1298895</v>
      </c>
      <c r="AN22" s="447">
        <v>791744</v>
      </c>
      <c r="AO22" s="447">
        <v>90226</v>
      </c>
      <c r="AP22" s="447">
        <v>24768</v>
      </c>
      <c r="AQ22" s="447">
        <v>28534</v>
      </c>
      <c r="AR22" s="447">
        <v>373057</v>
      </c>
      <c r="AS22" s="447">
        <v>5077249</v>
      </c>
      <c r="AT22" s="447">
        <v>2318</v>
      </c>
      <c r="AU22" s="447">
        <v>1257</v>
      </c>
      <c r="AV22" s="447">
        <v>198</v>
      </c>
      <c r="AW22" s="447">
        <v>14628</v>
      </c>
      <c r="AX22" s="447">
        <v>8068</v>
      </c>
      <c r="AY22" s="447">
        <v>3269</v>
      </c>
      <c r="AZ22" s="447">
        <v>155126</v>
      </c>
      <c r="BA22" s="447">
        <v>15906</v>
      </c>
      <c r="BB22" s="447">
        <v>11734</v>
      </c>
      <c r="BC22" s="447">
        <v>15660</v>
      </c>
      <c r="BD22" s="447">
        <v>16092</v>
      </c>
      <c r="BE22" s="447">
        <v>14496</v>
      </c>
      <c r="BF22" s="447">
        <v>3896</v>
      </c>
      <c r="BG22" s="447">
        <v>9922</v>
      </c>
      <c r="BH22" s="447">
        <v>2145</v>
      </c>
      <c r="BI22" s="447">
        <v>1745</v>
      </c>
      <c r="BJ22" s="447">
        <v>8</v>
      </c>
      <c r="BK22" s="447">
        <v>6844</v>
      </c>
      <c r="BL22" s="447">
        <v>4900</v>
      </c>
      <c r="BM22" s="447">
        <v>4021</v>
      </c>
      <c r="BN22" s="447">
        <v>3517</v>
      </c>
      <c r="BO22" s="447">
        <v>5025</v>
      </c>
      <c r="BP22" s="447">
        <v>2424</v>
      </c>
      <c r="BQ22" s="447">
        <v>131490</v>
      </c>
      <c r="BR22" s="447">
        <v>163178</v>
      </c>
      <c r="BS22" s="447">
        <v>43820</v>
      </c>
      <c r="BT22" s="447">
        <v>8101</v>
      </c>
      <c r="BU22" s="447">
        <v>4691</v>
      </c>
      <c r="BV22" s="447">
        <v>647</v>
      </c>
      <c r="BW22" s="447">
        <v>175</v>
      </c>
      <c r="BX22" s="447">
        <v>7249</v>
      </c>
      <c r="BY22" s="447">
        <v>1759</v>
      </c>
      <c r="BZ22" s="447">
        <v>298</v>
      </c>
      <c r="CA22" s="447">
        <v>9980</v>
      </c>
      <c r="CB22" s="449" t="s">
        <v>760</v>
      </c>
      <c r="CC22" s="453">
        <v>11502494</v>
      </c>
      <c r="CD22" s="454">
        <v>39231460</v>
      </c>
      <c r="CE22" s="447" t="s">
        <v>760</v>
      </c>
      <c r="CF22" s="448" t="s">
        <v>760</v>
      </c>
      <c r="CG22" s="450">
        <v>39231460</v>
      </c>
      <c r="CH22" s="451" t="s">
        <v>760</v>
      </c>
      <c r="CI22" s="448">
        <v>-1497618</v>
      </c>
      <c r="CJ22" s="450">
        <v>-1497618</v>
      </c>
      <c r="CK22" s="451">
        <v>2230456</v>
      </c>
      <c r="CL22" s="448">
        <v>627411</v>
      </c>
      <c r="CM22" s="454">
        <v>2857867</v>
      </c>
      <c r="CN22" s="450">
        <v>40591709</v>
      </c>
      <c r="CO22" s="450">
        <v>52094203</v>
      </c>
    </row>
    <row r="23" spans="1:93" s="383" customFormat="1" ht="15" customHeight="1" x14ac:dyDescent="0.2">
      <c r="A23" s="371"/>
      <c r="B23" s="106" t="s">
        <v>395</v>
      </c>
      <c r="C23" s="373"/>
      <c r="D23" s="446"/>
      <c r="E23" s="447"/>
      <c r="F23" s="447"/>
      <c r="G23" s="447"/>
      <c r="H23" s="447"/>
      <c r="I23" s="447"/>
      <c r="J23" s="447"/>
      <c r="K23" s="447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7"/>
      <c r="W23" s="447"/>
      <c r="X23" s="447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7"/>
      <c r="AJ23" s="447"/>
      <c r="AK23" s="447"/>
      <c r="AL23" s="447"/>
      <c r="AM23" s="447"/>
      <c r="AN23" s="447"/>
      <c r="AO23" s="447"/>
      <c r="AP23" s="447"/>
      <c r="AQ23" s="447"/>
      <c r="AR23" s="447"/>
      <c r="AS23" s="447"/>
      <c r="AT23" s="447"/>
      <c r="AU23" s="447"/>
      <c r="AV23" s="447"/>
      <c r="AW23" s="447"/>
      <c r="AX23" s="447"/>
      <c r="AY23" s="447"/>
      <c r="AZ23" s="447"/>
      <c r="BA23" s="447"/>
      <c r="BB23" s="447"/>
      <c r="BC23" s="447"/>
      <c r="BD23" s="447"/>
      <c r="BE23" s="447"/>
      <c r="BF23" s="447"/>
      <c r="BG23" s="447"/>
      <c r="BH23" s="447"/>
      <c r="BI23" s="447"/>
      <c r="BJ23" s="447"/>
      <c r="BK23" s="447"/>
      <c r="BL23" s="447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7"/>
      <c r="BX23" s="447"/>
      <c r="BY23" s="447"/>
      <c r="BZ23" s="447"/>
      <c r="CA23" s="447"/>
      <c r="CB23" s="449"/>
      <c r="CC23" s="453"/>
      <c r="CD23" s="454"/>
      <c r="CE23" s="447"/>
      <c r="CF23" s="448"/>
      <c r="CG23" s="450"/>
      <c r="CH23" s="451"/>
      <c r="CI23" s="448"/>
      <c r="CJ23" s="450"/>
      <c r="CK23" s="451"/>
      <c r="CL23" s="448"/>
      <c r="CM23" s="454"/>
      <c r="CN23" s="450"/>
      <c r="CO23" s="450"/>
    </row>
    <row r="24" spans="1:93" s="383" customFormat="1" ht="15" customHeight="1" x14ac:dyDescent="0.2">
      <c r="A24" s="371">
        <v>8</v>
      </c>
      <c r="B24" s="107" t="s">
        <v>245</v>
      </c>
      <c r="C24" s="373" t="s">
        <v>309</v>
      </c>
      <c r="D24" s="446">
        <v>648</v>
      </c>
      <c r="E24" s="447">
        <v>143</v>
      </c>
      <c r="F24" s="447" t="s">
        <v>760</v>
      </c>
      <c r="G24" s="447">
        <v>585</v>
      </c>
      <c r="H24" s="447">
        <v>644</v>
      </c>
      <c r="I24" s="447">
        <v>2261</v>
      </c>
      <c r="J24" s="447">
        <v>84</v>
      </c>
      <c r="K24" s="447">
        <v>577745</v>
      </c>
      <c r="L24" s="447">
        <v>6905</v>
      </c>
      <c r="M24" s="447">
        <v>6849</v>
      </c>
      <c r="N24" s="447" t="s">
        <v>760</v>
      </c>
      <c r="O24" s="447" t="s">
        <v>760</v>
      </c>
      <c r="P24" s="447" t="s">
        <v>760</v>
      </c>
      <c r="Q24" s="447" t="s">
        <v>760</v>
      </c>
      <c r="R24" s="447">
        <v>284</v>
      </c>
      <c r="S24" s="447" t="s">
        <v>760</v>
      </c>
      <c r="T24" s="447" t="s">
        <v>760</v>
      </c>
      <c r="U24" s="447" t="s">
        <v>760</v>
      </c>
      <c r="V24" s="447">
        <v>302</v>
      </c>
      <c r="W24" s="447" t="s">
        <v>760</v>
      </c>
      <c r="X24" s="447">
        <v>577</v>
      </c>
      <c r="Y24" s="447" t="s">
        <v>760</v>
      </c>
      <c r="Z24" s="447">
        <v>204</v>
      </c>
      <c r="AA24" s="447">
        <v>376</v>
      </c>
      <c r="AB24" s="447">
        <v>849</v>
      </c>
      <c r="AC24" s="447">
        <v>572</v>
      </c>
      <c r="AD24" s="447">
        <v>18685</v>
      </c>
      <c r="AE24" s="447" t="s">
        <v>760</v>
      </c>
      <c r="AF24" s="447">
        <v>357</v>
      </c>
      <c r="AG24" s="447">
        <v>146</v>
      </c>
      <c r="AH24" s="447">
        <v>43</v>
      </c>
      <c r="AI24" s="447" t="s">
        <v>760</v>
      </c>
      <c r="AJ24" s="447" t="s">
        <v>760</v>
      </c>
      <c r="AK24" s="447">
        <v>1871</v>
      </c>
      <c r="AL24" s="447">
        <v>1188</v>
      </c>
      <c r="AM24" s="447">
        <v>15309</v>
      </c>
      <c r="AN24" s="447">
        <v>10108</v>
      </c>
      <c r="AO24" s="447">
        <v>1198</v>
      </c>
      <c r="AP24" s="447">
        <v>2695</v>
      </c>
      <c r="AQ24" s="447">
        <v>3</v>
      </c>
      <c r="AR24" s="447">
        <v>77744</v>
      </c>
      <c r="AS24" s="447">
        <v>485255</v>
      </c>
      <c r="AT24" s="447" t="s">
        <v>760</v>
      </c>
      <c r="AU24" s="447" t="s">
        <v>760</v>
      </c>
      <c r="AV24" s="447" t="s">
        <v>760</v>
      </c>
      <c r="AW24" s="447" t="s">
        <v>760</v>
      </c>
      <c r="AX24" s="447" t="s">
        <v>760</v>
      </c>
      <c r="AY24" s="447" t="s">
        <v>760</v>
      </c>
      <c r="AZ24" s="447" t="s">
        <v>760</v>
      </c>
      <c r="BA24" s="447" t="s">
        <v>760</v>
      </c>
      <c r="BB24" s="447">
        <v>324</v>
      </c>
      <c r="BC24" s="447">
        <v>42</v>
      </c>
      <c r="BD24" s="447" t="s">
        <v>760</v>
      </c>
      <c r="BE24" s="447">
        <v>369</v>
      </c>
      <c r="BF24" s="447" t="s">
        <v>760</v>
      </c>
      <c r="BG24" s="447">
        <v>494</v>
      </c>
      <c r="BH24" s="447">
        <v>48</v>
      </c>
      <c r="BI24" s="447">
        <v>267</v>
      </c>
      <c r="BJ24" s="447" t="s">
        <v>760</v>
      </c>
      <c r="BK24" s="447" t="s">
        <v>760</v>
      </c>
      <c r="BL24" s="447" t="s">
        <v>760</v>
      </c>
      <c r="BM24" s="447">
        <v>290</v>
      </c>
      <c r="BN24" s="447" t="s">
        <v>760</v>
      </c>
      <c r="BO24" s="447">
        <v>434</v>
      </c>
      <c r="BP24" s="447" t="s">
        <v>760</v>
      </c>
      <c r="BQ24" s="447">
        <v>909</v>
      </c>
      <c r="BR24" s="447">
        <v>2175</v>
      </c>
      <c r="BS24" s="447" t="s">
        <v>760</v>
      </c>
      <c r="BT24" s="447" t="s">
        <v>760</v>
      </c>
      <c r="BU24" s="447">
        <v>139</v>
      </c>
      <c r="BV24" s="447" t="s">
        <v>760</v>
      </c>
      <c r="BW24" s="447">
        <v>52</v>
      </c>
      <c r="BX24" s="447">
        <v>82</v>
      </c>
      <c r="BY24" s="447">
        <v>718</v>
      </c>
      <c r="BZ24" s="447" t="s">
        <v>760</v>
      </c>
      <c r="CA24" s="447">
        <v>2611</v>
      </c>
      <c r="CB24" s="449" t="s">
        <v>760</v>
      </c>
      <c r="CC24" s="453">
        <v>1222584</v>
      </c>
      <c r="CD24" s="454">
        <v>30458038</v>
      </c>
      <c r="CE24" s="447" t="s">
        <v>760</v>
      </c>
      <c r="CF24" s="448" t="s">
        <v>760</v>
      </c>
      <c r="CG24" s="450">
        <v>30458038</v>
      </c>
      <c r="CH24" s="451" t="s">
        <v>760</v>
      </c>
      <c r="CI24" s="448">
        <v>-899536</v>
      </c>
      <c r="CJ24" s="450">
        <v>-899536</v>
      </c>
      <c r="CK24" s="451">
        <v>7828496</v>
      </c>
      <c r="CL24" s="448">
        <v>702758</v>
      </c>
      <c r="CM24" s="454">
        <v>8531254</v>
      </c>
      <c r="CN24" s="450">
        <v>38089756</v>
      </c>
      <c r="CO24" s="450">
        <v>39312340</v>
      </c>
    </row>
    <row r="25" spans="1:93" s="383" customFormat="1" ht="15" customHeight="1" x14ac:dyDescent="0.2">
      <c r="A25" s="371"/>
      <c r="B25" s="106" t="s">
        <v>220</v>
      </c>
      <c r="C25" s="373"/>
      <c r="D25" s="446"/>
      <c r="E25" s="447"/>
      <c r="F25" s="447"/>
      <c r="G25" s="447"/>
      <c r="H25" s="447"/>
      <c r="I25" s="447"/>
      <c r="J25" s="447"/>
      <c r="K25" s="447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7"/>
      <c r="W25" s="447"/>
      <c r="X25" s="447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7"/>
      <c r="AW25" s="447"/>
      <c r="AX25" s="447"/>
      <c r="AY25" s="447"/>
      <c r="AZ25" s="447"/>
      <c r="BA25" s="447"/>
      <c r="BB25" s="447"/>
      <c r="BC25" s="447"/>
      <c r="BD25" s="447"/>
      <c r="BE25" s="447"/>
      <c r="BF25" s="447"/>
      <c r="BG25" s="447"/>
      <c r="BH25" s="447"/>
      <c r="BI25" s="447"/>
      <c r="BJ25" s="447"/>
      <c r="BK25" s="447"/>
      <c r="BL25" s="447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7"/>
      <c r="BX25" s="447"/>
      <c r="BY25" s="447"/>
      <c r="BZ25" s="447"/>
      <c r="CA25" s="447"/>
      <c r="CB25" s="449"/>
      <c r="CC25" s="453"/>
      <c r="CD25" s="454"/>
      <c r="CE25" s="447"/>
      <c r="CF25" s="448"/>
      <c r="CG25" s="450"/>
      <c r="CH25" s="451"/>
      <c r="CI25" s="448"/>
      <c r="CJ25" s="450"/>
      <c r="CK25" s="451"/>
      <c r="CL25" s="448"/>
      <c r="CM25" s="454"/>
      <c r="CN25" s="450"/>
      <c r="CO25" s="450"/>
    </row>
    <row r="26" spans="1:93" s="383" customFormat="1" ht="15" customHeight="1" x14ac:dyDescent="0.2">
      <c r="A26" s="371">
        <v>9</v>
      </c>
      <c r="B26" s="372" t="s">
        <v>310</v>
      </c>
      <c r="C26" s="373" t="s">
        <v>311</v>
      </c>
      <c r="D26" s="446">
        <v>1874</v>
      </c>
      <c r="E26" s="447">
        <v>8844</v>
      </c>
      <c r="F26" s="447">
        <v>835</v>
      </c>
      <c r="G26" s="447">
        <v>16003</v>
      </c>
      <c r="H26" s="447">
        <v>14479</v>
      </c>
      <c r="I26" s="447">
        <v>51145</v>
      </c>
      <c r="J26" s="447">
        <v>744</v>
      </c>
      <c r="K26" s="447">
        <v>413</v>
      </c>
      <c r="L26" s="447">
        <v>4642625</v>
      </c>
      <c r="M26" s="447">
        <v>2631739</v>
      </c>
      <c r="N26" s="447">
        <v>258889</v>
      </c>
      <c r="O26" s="447">
        <v>26991</v>
      </c>
      <c r="P26" s="447">
        <v>85663</v>
      </c>
      <c r="Q26" s="447">
        <v>11369</v>
      </c>
      <c r="R26" s="447">
        <v>4390</v>
      </c>
      <c r="S26" s="447">
        <v>62912</v>
      </c>
      <c r="T26" s="447">
        <v>4321</v>
      </c>
      <c r="U26" s="447">
        <v>1379352</v>
      </c>
      <c r="V26" s="447">
        <v>67571</v>
      </c>
      <c r="W26" s="447">
        <v>4256</v>
      </c>
      <c r="X26" s="447">
        <v>19054</v>
      </c>
      <c r="Y26" s="447">
        <v>4432</v>
      </c>
      <c r="Z26" s="447">
        <v>21223</v>
      </c>
      <c r="AA26" s="447">
        <v>67184</v>
      </c>
      <c r="AB26" s="447">
        <v>1323682</v>
      </c>
      <c r="AC26" s="447">
        <v>51253</v>
      </c>
      <c r="AD26" s="447">
        <v>2116368</v>
      </c>
      <c r="AE26" s="447">
        <v>32612</v>
      </c>
      <c r="AF26" s="447">
        <v>5091</v>
      </c>
      <c r="AG26" s="447">
        <v>9993</v>
      </c>
      <c r="AH26" s="447">
        <v>913</v>
      </c>
      <c r="AI26" s="447">
        <v>10539</v>
      </c>
      <c r="AJ26" s="447">
        <v>1753</v>
      </c>
      <c r="AK26" s="447">
        <v>92966</v>
      </c>
      <c r="AL26" s="447">
        <v>3191</v>
      </c>
      <c r="AM26" s="447">
        <v>819240</v>
      </c>
      <c r="AN26" s="447">
        <v>293979</v>
      </c>
      <c r="AO26" s="447">
        <v>40577</v>
      </c>
      <c r="AP26" s="447">
        <v>1898</v>
      </c>
      <c r="AQ26" s="447">
        <v>18117</v>
      </c>
      <c r="AR26" s="447">
        <v>68108</v>
      </c>
      <c r="AS26" s="447">
        <v>27404</v>
      </c>
      <c r="AT26" s="447">
        <v>1816</v>
      </c>
      <c r="AU26" s="447">
        <v>1636</v>
      </c>
      <c r="AV26" s="447">
        <v>20</v>
      </c>
      <c r="AW26" s="447">
        <v>150</v>
      </c>
      <c r="AX26" s="447">
        <v>76</v>
      </c>
      <c r="AY26" s="447">
        <v>34</v>
      </c>
      <c r="AZ26" s="447">
        <v>3563</v>
      </c>
      <c r="BA26" s="447">
        <v>301</v>
      </c>
      <c r="BB26" s="447">
        <v>53</v>
      </c>
      <c r="BC26" s="447">
        <v>11717</v>
      </c>
      <c r="BD26" s="447">
        <v>516</v>
      </c>
      <c r="BE26" s="447">
        <v>103</v>
      </c>
      <c r="BF26" s="447">
        <v>2510</v>
      </c>
      <c r="BG26" s="447">
        <v>13530</v>
      </c>
      <c r="BH26" s="447">
        <v>2397</v>
      </c>
      <c r="BI26" s="447">
        <v>5862</v>
      </c>
      <c r="BJ26" s="447" t="s">
        <v>760</v>
      </c>
      <c r="BK26" s="447">
        <v>4350</v>
      </c>
      <c r="BL26" s="447">
        <v>318</v>
      </c>
      <c r="BM26" s="447">
        <v>283</v>
      </c>
      <c r="BN26" s="447">
        <v>1746</v>
      </c>
      <c r="BO26" s="447">
        <v>7260</v>
      </c>
      <c r="BP26" s="447">
        <v>3937</v>
      </c>
      <c r="BQ26" s="447">
        <v>95085</v>
      </c>
      <c r="BR26" s="447">
        <v>14231</v>
      </c>
      <c r="BS26" s="447">
        <v>37974</v>
      </c>
      <c r="BT26" s="447">
        <v>1930</v>
      </c>
      <c r="BU26" s="447">
        <v>13202</v>
      </c>
      <c r="BV26" s="447">
        <v>1168</v>
      </c>
      <c r="BW26" s="447">
        <v>77</v>
      </c>
      <c r="BX26" s="447">
        <v>1160</v>
      </c>
      <c r="BY26" s="447">
        <v>51446</v>
      </c>
      <c r="BZ26" s="447" t="s">
        <v>760</v>
      </c>
      <c r="CA26" s="447">
        <v>43132</v>
      </c>
      <c r="CB26" s="449" t="s">
        <v>760</v>
      </c>
      <c r="CC26" s="453">
        <v>14625575</v>
      </c>
      <c r="CD26" s="454">
        <v>6368648</v>
      </c>
      <c r="CE26" s="447">
        <v>2471</v>
      </c>
      <c r="CF26" s="448">
        <v>18900</v>
      </c>
      <c r="CG26" s="450">
        <v>6390019</v>
      </c>
      <c r="CH26" s="451">
        <v>211219</v>
      </c>
      <c r="CI26" s="448">
        <v>501782</v>
      </c>
      <c r="CJ26" s="450">
        <v>713001</v>
      </c>
      <c r="CK26" s="451">
        <v>7309891</v>
      </c>
      <c r="CL26" s="448">
        <v>1662914</v>
      </c>
      <c r="CM26" s="454">
        <v>8972805</v>
      </c>
      <c r="CN26" s="450">
        <v>16075825</v>
      </c>
      <c r="CO26" s="450">
        <v>30701400</v>
      </c>
    </row>
    <row r="27" spans="1:93" s="383" customFormat="1" ht="15" customHeight="1" x14ac:dyDescent="0.2">
      <c r="A27" s="371"/>
      <c r="B27" s="110" t="s">
        <v>221</v>
      </c>
      <c r="C27" s="373"/>
      <c r="D27" s="446"/>
      <c r="E27" s="447"/>
      <c r="F27" s="447"/>
      <c r="G27" s="447"/>
      <c r="H27" s="447"/>
      <c r="I27" s="447"/>
      <c r="J27" s="447"/>
      <c r="K27" s="447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7"/>
      <c r="BX27" s="447"/>
      <c r="BY27" s="447"/>
      <c r="BZ27" s="447"/>
      <c r="CA27" s="447"/>
      <c r="CB27" s="449"/>
      <c r="CC27" s="453"/>
      <c r="CD27" s="454"/>
      <c r="CE27" s="447"/>
      <c r="CF27" s="448"/>
      <c r="CG27" s="450"/>
      <c r="CH27" s="451"/>
      <c r="CI27" s="448"/>
      <c r="CJ27" s="450"/>
      <c r="CK27" s="451"/>
      <c r="CL27" s="448"/>
      <c r="CM27" s="454"/>
      <c r="CN27" s="450"/>
      <c r="CO27" s="450"/>
    </row>
    <row r="28" spans="1:93" s="383" customFormat="1" ht="15" customHeight="1" x14ac:dyDescent="0.2">
      <c r="A28" s="371">
        <v>10</v>
      </c>
      <c r="B28" s="107" t="s">
        <v>312</v>
      </c>
      <c r="C28" s="373" t="s">
        <v>313</v>
      </c>
      <c r="D28" s="446">
        <v>6201</v>
      </c>
      <c r="E28" s="447">
        <v>35108</v>
      </c>
      <c r="F28" s="447">
        <v>594</v>
      </c>
      <c r="G28" s="447">
        <v>31725</v>
      </c>
      <c r="H28" s="447">
        <v>18438</v>
      </c>
      <c r="I28" s="447">
        <v>92540</v>
      </c>
      <c r="J28" s="447">
        <v>5494</v>
      </c>
      <c r="K28" s="447">
        <v>3757</v>
      </c>
      <c r="L28" s="447">
        <v>12711</v>
      </c>
      <c r="M28" s="447">
        <v>438338</v>
      </c>
      <c r="N28" s="447">
        <v>6936</v>
      </c>
      <c r="O28" s="447">
        <v>17084</v>
      </c>
      <c r="P28" s="447">
        <v>8419</v>
      </c>
      <c r="Q28" s="447">
        <v>966</v>
      </c>
      <c r="R28" s="447">
        <v>8005</v>
      </c>
      <c r="S28" s="447">
        <v>15716</v>
      </c>
      <c r="T28" s="447">
        <v>7107</v>
      </c>
      <c r="U28" s="447">
        <v>21092</v>
      </c>
      <c r="V28" s="447">
        <v>50030</v>
      </c>
      <c r="W28" s="447">
        <v>49619</v>
      </c>
      <c r="X28" s="447">
        <v>61860</v>
      </c>
      <c r="Y28" s="447">
        <v>3203</v>
      </c>
      <c r="Z28" s="447">
        <v>30782</v>
      </c>
      <c r="AA28" s="447">
        <v>22240</v>
      </c>
      <c r="AB28" s="447">
        <v>26821</v>
      </c>
      <c r="AC28" s="447">
        <v>28072</v>
      </c>
      <c r="AD28" s="447">
        <v>23467</v>
      </c>
      <c r="AE28" s="447">
        <v>8420</v>
      </c>
      <c r="AF28" s="447">
        <v>36795</v>
      </c>
      <c r="AG28" s="447">
        <v>36299</v>
      </c>
      <c r="AH28" s="447">
        <v>4312</v>
      </c>
      <c r="AI28" s="447">
        <v>6521</v>
      </c>
      <c r="AJ28" s="447">
        <v>10774</v>
      </c>
      <c r="AK28" s="447">
        <v>187851</v>
      </c>
      <c r="AL28" s="447">
        <v>30403</v>
      </c>
      <c r="AM28" s="447">
        <v>100254</v>
      </c>
      <c r="AN28" s="447">
        <v>56631</v>
      </c>
      <c r="AO28" s="447">
        <v>63542</v>
      </c>
      <c r="AP28" s="447">
        <v>3783</v>
      </c>
      <c r="AQ28" s="447">
        <v>147598</v>
      </c>
      <c r="AR28" s="447">
        <v>14456</v>
      </c>
      <c r="AS28" s="447">
        <v>26434</v>
      </c>
      <c r="AT28" s="447">
        <v>917</v>
      </c>
      <c r="AU28" s="447">
        <v>4413</v>
      </c>
      <c r="AV28" s="447">
        <v>680</v>
      </c>
      <c r="AW28" s="447">
        <v>1299</v>
      </c>
      <c r="AX28" s="447">
        <v>1150</v>
      </c>
      <c r="AY28" s="447">
        <v>161</v>
      </c>
      <c r="AZ28" s="447">
        <v>111084</v>
      </c>
      <c r="BA28" s="447" t="s">
        <v>760</v>
      </c>
      <c r="BB28" s="447">
        <v>94</v>
      </c>
      <c r="BC28" s="447">
        <v>38258</v>
      </c>
      <c r="BD28" s="447">
        <v>709</v>
      </c>
      <c r="BE28" s="447">
        <v>2752</v>
      </c>
      <c r="BF28" s="447">
        <v>5998</v>
      </c>
      <c r="BG28" s="447">
        <v>8737</v>
      </c>
      <c r="BH28" s="447">
        <v>7174</v>
      </c>
      <c r="BI28" s="447">
        <v>320</v>
      </c>
      <c r="BJ28" s="447">
        <v>151</v>
      </c>
      <c r="BK28" s="447">
        <v>25600</v>
      </c>
      <c r="BL28" s="447">
        <v>4332</v>
      </c>
      <c r="BM28" s="447">
        <v>6004</v>
      </c>
      <c r="BN28" s="447">
        <v>68295</v>
      </c>
      <c r="BO28" s="447">
        <v>22131</v>
      </c>
      <c r="BP28" s="447">
        <v>4168</v>
      </c>
      <c r="BQ28" s="447">
        <v>703365</v>
      </c>
      <c r="BR28" s="447">
        <v>18889</v>
      </c>
      <c r="BS28" s="447">
        <v>46120</v>
      </c>
      <c r="BT28" s="447">
        <v>12941</v>
      </c>
      <c r="BU28" s="447">
        <v>13287</v>
      </c>
      <c r="BV28" s="447">
        <v>2195</v>
      </c>
      <c r="BW28" s="447">
        <v>225</v>
      </c>
      <c r="BX28" s="447">
        <v>141896</v>
      </c>
      <c r="BY28" s="447">
        <v>40080</v>
      </c>
      <c r="BZ28" s="447">
        <v>322</v>
      </c>
      <c r="CA28" s="447">
        <v>41693</v>
      </c>
      <c r="CB28" s="449" t="s">
        <v>760</v>
      </c>
      <c r="CC28" s="453">
        <v>3095838</v>
      </c>
      <c r="CD28" s="454">
        <v>29226724</v>
      </c>
      <c r="CE28" s="447">
        <v>8237</v>
      </c>
      <c r="CF28" s="448">
        <v>489610</v>
      </c>
      <c r="CG28" s="450">
        <v>29724571</v>
      </c>
      <c r="CH28" s="451" t="s">
        <v>760</v>
      </c>
      <c r="CI28" s="448">
        <v>1612204</v>
      </c>
      <c r="CJ28" s="450">
        <v>1612204</v>
      </c>
      <c r="CK28" s="451">
        <v>14262855</v>
      </c>
      <c r="CL28" s="448">
        <v>2286716</v>
      </c>
      <c r="CM28" s="454">
        <v>16549571</v>
      </c>
      <c r="CN28" s="450">
        <v>47886346</v>
      </c>
      <c r="CO28" s="450">
        <v>50982184</v>
      </c>
    </row>
    <row r="29" spans="1:93" s="109" customFormat="1" ht="15" customHeight="1" x14ac:dyDescent="0.2">
      <c r="A29" s="371"/>
      <c r="B29" s="106" t="s">
        <v>396</v>
      </c>
      <c r="C29" s="373"/>
      <c r="D29" s="288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91"/>
      <c r="CC29" s="453"/>
      <c r="CD29" s="293"/>
      <c r="CE29" s="289"/>
      <c r="CF29" s="290"/>
      <c r="CG29" s="450"/>
      <c r="CH29" s="292"/>
      <c r="CI29" s="290"/>
      <c r="CJ29" s="450"/>
      <c r="CK29" s="292"/>
      <c r="CL29" s="290"/>
      <c r="CM29" s="454"/>
      <c r="CN29" s="450"/>
      <c r="CO29" s="450"/>
    </row>
    <row r="30" spans="1:93" s="109" customFormat="1" ht="15" customHeight="1" x14ac:dyDescent="0.2">
      <c r="A30" s="108">
        <v>11</v>
      </c>
      <c r="B30" s="107" t="s">
        <v>314</v>
      </c>
      <c r="C30" s="287" t="s">
        <v>30</v>
      </c>
      <c r="D30" s="288">
        <v>5106</v>
      </c>
      <c r="E30" s="289">
        <v>11639</v>
      </c>
      <c r="F30" s="289">
        <v>102</v>
      </c>
      <c r="G30" s="289">
        <v>28790</v>
      </c>
      <c r="H30" s="289">
        <v>8989</v>
      </c>
      <c r="I30" s="289">
        <v>32662</v>
      </c>
      <c r="J30" s="289">
        <v>2466</v>
      </c>
      <c r="K30" s="289">
        <v>180</v>
      </c>
      <c r="L30" s="289">
        <v>18156</v>
      </c>
      <c r="M30" s="289">
        <v>65020</v>
      </c>
      <c r="N30" s="289">
        <v>1454869</v>
      </c>
      <c r="O30" s="289">
        <v>10230</v>
      </c>
      <c r="P30" s="289">
        <v>11153</v>
      </c>
      <c r="Q30" s="289">
        <v>4215</v>
      </c>
      <c r="R30" s="289">
        <v>8126</v>
      </c>
      <c r="S30" s="289">
        <v>3787</v>
      </c>
      <c r="T30" s="289">
        <v>508</v>
      </c>
      <c r="U30" s="289">
        <v>16319</v>
      </c>
      <c r="V30" s="289">
        <v>8759</v>
      </c>
      <c r="W30" s="289">
        <v>4076</v>
      </c>
      <c r="X30" s="289">
        <v>6349</v>
      </c>
      <c r="Y30" s="289">
        <v>421</v>
      </c>
      <c r="Z30" s="289">
        <v>14397</v>
      </c>
      <c r="AA30" s="289">
        <v>7777</v>
      </c>
      <c r="AB30" s="289">
        <v>217026</v>
      </c>
      <c r="AC30" s="289">
        <v>8100</v>
      </c>
      <c r="AD30" s="289">
        <v>608788</v>
      </c>
      <c r="AE30" s="289">
        <v>4263</v>
      </c>
      <c r="AF30" s="289">
        <v>3097</v>
      </c>
      <c r="AG30" s="289">
        <v>9634</v>
      </c>
      <c r="AH30" s="289">
        <v>1844</v>
      </c>
      <c r="AI30" s="289">
        <v>2803</v>
      </c>
      <c r="AJ30" s="289">
        <v>1660</v>
      </c>
      <c r="AK30" s="289">
        <v>75704</v>
      </c>
      <c r="AL30" s="289">
        <v>1764</v>
      </c>
      <c r="AM30" s="289">
        <v>71325</v>
      </c>
      <c r="AN30" s="289">
        <v>55912</v>
      </c>
      <c r="AO30" s="289">
        <v>32181</v>
      </c>
      <c r="AP30" s="289">
        <v>1627</v>
      </c>
      <c r="AQ30" s="289">
        <v>48016</v>
      </c>
      <c r="AR30" s="289">
        <v>4402</v>
      </c>
      <c r="AS30" s="289">
        <v>159</v>
      </c>
      <c r="AT30" s="289">
        <v>1306</v>
      </c>
      <c r="AU30" s="289">
        <v>72</v>
      </c>
      <c r="AV30" s="289">
        <v>6</v>
      </c>
      <c r="AW30" s="289">
        <v>259</v>
      </c>
      <c r="AX30" s="289">
        <v>21</v>
      </c>
      <c r="AY30" s="289">
        <v>9</v>
      </c>
      <c r="AZ30" s="289">
        <v>6770</v>
      </c>
      <c r="BA30" s="289" t="s">
        <v>760</v>
      </c>
      <c r="BB30" s="289">
        <v>6</v>
      </c>
      <c r="BC30" s="289">
        <v>2368</v>
      </c>
      <c r="BD30" s="289">
        <v>113</v>
      </c>
      <c r="BE30" s="289">
        <v>114</v>
      </c>
      <c r="BF30" s="289">
        <v>274</v>
      </c>
      <c r="BG30" s="289">
        <v>1185</v>
      </c>
      <c r="BH30" s="289">
        <v>392</v>
      </c>
      <c r="BI30" s="289">
        <v>50</v>
      </c>
      <c r="BJ30" s="289" t="s">
        <v>760</v>
      </c>
      <c r="BK30" s="289">
        <v>1856</v>
      </c>
      <c r="BL30" s="289">
        <v>393</v>
      </c>
      <c r="BM30" s="289">
        <v>7</v>
      </c>
      <c r="BN30" s="289">
        <v>2345</v>
      </c>
      <c r="BO30" s="289">
        <v>3120</v>
      </c>
      <c r="BP30" s="289">
        <v>148</v>
      </c>
      <c r="BQ30" s="289">
        <v>7121</v>
      </c>
      <c r="BR30" s="289">
        <v>1367</v>
      </c>
      <c r="BS30" s="289">
        <v>5568</v>
      </c>
      <c r="BT30" s="289">
        <v>748</v>
      </c>
      <c r="BU30" s="289">
        <v>2902</v>
      </c>
      <c r="BV30" s="289">
        <v>89</v>
      </c>
      <c r="BW30" s="289">
        <v>119</v>
      </c>
      <c r="BX30" s="289">
        <v>2759</v>
      </c>
      <c r="BY30" s="289">
        <v>2321</v>
      </c>
      <c r="BZ30" s="289">
        <v>13823</v>
      </c>
      <c r="CA30" s="289">
        <v>1854</v>
      </c>
      <c r="CB30" s="291" t="s">
        <v>760</v>
      </c>
      <c r="CC30" s="453">
        <v>2931886</v>
      </c>
      <c r="CD30" s="293">
        <v>13717955</v>
      </c>
      <c r="CE30" s="289">
        <v>4119</v>
      </c>
      <c r="CF30" s="290">
        <v>176549</v>
      </c>
      <c r="CG30" s="450">
        <v>13898623</v>
      </c>
      <c r="CH30" s="292" t="s">
        <v>760</v>
      </c>
      <c r="CI30" s="290">
        <v>92023</v>
      </c>
      <c r="CJ30" s="450">
        <v>92023</v>
      </c>
      <c r="CK30" s="292">
        <v>3765675</v>
      </c>
      <c r="CL30" s="290">
        <v>1310846</v>
      </c>
      <c r="CM30" s="454">
        <v>5076521</v>
      </c>
      <c r="CN30" s="450">
        <v>19067167</v>
      </c>
      <c r="CO30" s="450">
        <v>21999053</v>
      </c>
    </row>
    <row r="31" spans="1:93" s="383" customFormat="1" ht="15" customHeight="1" x14ac:dyDescent="0.2">
      <c r="A31" s="108"/>
      <c r="B31" s="106" t="s">
        <v>544</v>
      </c>
      <c r="C31" s="287"/>
      <c r="D31" s="446"/>
      <c r="E31" s="447"/>
      <c r="F31" s="447"/>
      <c r="G31" s="447"/>
      <c r="H31" s="447"/>
      <c r="I31" s="447"/>
      <c r="J31" s="447"/>
      <c r="K31" s="447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7"/>
      <c r="W31" s="447"/>
      <c r="X31" s="447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7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7"/>
      <c r="BX31" s="447"/>
      <c r="BY31" s="447"/>
      <c r="BZ31" s="447"/>
      <c r="CA31" s="447"/>
      <c r="CB31" s="449"/>
      <c r="CC31" s="453"/>
      <c r="CD31" s="454"/>
      <c r="CE31" s="447"/>
      <c r="CF31" s="448"/>
      <c r="CG31" s="450"/>
      <c r="CH31" s="451"/>
      <c r="CI31" s="448"/>
      <c r="CJ31" s="450"/>
      <c r="CK31" s="451"/>
      <c r="CL31" s="448"/>
      <c r="CM31" s="454"/>
      <c r="CN31" s="450"/>
      <c r="CO31" s="450"/>
    </row>
    <row r="32" spans="1:93" s="383" customFormat="1" ht="15" customHeight="1" x14ac:dyDescent="0.2">
      <c r="A32" s="371">
        <v>12</v>
      </c>
      <c r="B32" s="107" t="s">
        <v>222</v>
      </c>
      <c r="C32" s="373" t="s">
        <v>31</v>
      </c>
      <c r="D32" s="446">
        <v>319999</v>
      </c>
      <c r="E32" s="447">
        <v>228998</v>
      </c>
      <c r="F32" s="447">
        <v>216</v>
      </c>
      <c r="G32" s="447">
        <v>112184</v>
      </c>
      <c r="H32" s="447">
        <v>36354</v>
      </c>
      <c r="I32" s="447">
        <v>141381</v>
      </c>
      <c r="J32" s="447">
        <v>22524</v>
      </c>
      <c r="K32" s="447">
        <v>2286</v>
      </c>
      <c r="L32" s="447">
        <v>24407</v>
      </c>
      <c r="M32" s="447">
        <v>14761</v>
      </c>
      <c r="N32" s="447">
        <v>20475</v>
      </c>
      <c r="O32" s="447">
        <v>9802801</v>
      </c>
      <c r="P32" s="447">
        <v>316657</v>
      </c>
      <c r="Q32" s="447">
        <v>19202</v>
      </c>
      <c r="R32" s="447">
        <v>16017</v>
      </c>
      <c r="S32" s="447">
        <v>96934</v>
      </c>
      <c r="T32" s="447">
        <v>4728</v>
      </c>
      <c r="U32" s="447">
        <v>196921</v>
      </c>
      <c r="V32" s="447">
        <v>452333</v>
      </c>
      <c r="W32" s="447">
        <v>42211</v>
      </c>
      <c r="X32" s="447">
        <v>502588</v>
      </c>
      <c r="Y32" s="447">
        <v>97068</v>
      </c>
      <c r="Z32" s="447">
        <v>297588</v>
      </c>
      <c r="AA32" s="447">
        <v>139270</v>
      </c>
      <c r="AB32" s="447">
        <v>245655</v>
      </c>
      <c r="AC32" s="447">
        <v>177109</v>
      </c>
      <c r="AD32" s="447">
        <v>7694237</v>
      </c>
      <c r="AE32" s="447">
        <v>550309</v>
      </c>
      <c r="AF32" s="447">
        <v>29293</v>
      </c>
      <c r="AG32" s="447">
        <v>55700</v>
      </c>
      <c r="AH32" s="447">
        <v>9126</v>
      </c>
      <c r="AI32" s="447">
        <v>50475</v>
      </c>
      <c r="AJ32" s="447">
        <v>4651</v>
      </c>
      <c r="AK32" s="447">
        <v>6936600</v>
      </c>
      <c r="AL32" s="447">
        <v>13181</v>
      </c>
      <c r="AM32" s="447">
        <v>766371</v>
      </c>
      <c r="AN32" s="447">
        <v>635676</v>
      </c>
      <c r="AO32" s="447">
        <v>494584</v>
      </c>
      <c r="AP32" s="447">
        <v>7987</v>
      </c>
      <c r="AQ32" s="447">
        <v>108209</v>
      </c>
      <c r="AR32" s="447">
        <v>23864</v>
      </c>
      <c r="AS32" s="447">
        <v>17851</v>
      </c>
      <c r="AT32" s="447">
        <v>2653</v>
      </c>
      <c r="AU32" s="447">
        <v>3786</v>
      </c>
      <c r="AV32" s="447">
        <v>9</v>
      </c>
      <c r="AW32" s="447">
        <v>8462</v>
      </c>
      <c r="AX32" s="447">
        <v>3684</v>
      </c>
      <c r="AY32" s="447">
        <v>11</v>
      </c>
      <c r="AZ32" s="447">
        <v>45279</v>
      </c>
      <c r="BA32" s="447" t="s">
        <v>760</v>
      </c>
      <c r="BB32" s="447">
        <v>232</v>
      </c>
      <c r="BC32" s="447">
        <v>735929</v>
      </c>
      <c r="BD32" s="447">
        <v>1029</v>
      </c>
      <c r="BE32" s="447">
        <v>5372</v>
      </c>
      <c r="BF32" s="447">
        <v>8443</v>
      </c>
      <c r="BG32" s="447">
        <v>5636</v>
      </c>
      <c r="BH32" s="447">
        <v>979</v>
      </c>
      <c r="BI32" s="447">
        <v>18573</v>
      </c>
      <c r="BJ32" s="447" t="s">
        <v>760</v>
      </c>
      <c r="BK32" s="447">
        <v>14450</v>
      </c>
      <c r="BL32" s="447">
        <v>1135</v>
      </c>
      <c r="BM32" s="447">
        <v>437</v>
      </c>
      <c r="BN32" s="447">
        <v>182</v>
      </c>
      <c r="BO32" s="447">
        <v>45334</v>
      </c>
      <c r="BP32" s="447">
        <v>9914</v>
      </c>
      <c r="BQ32" s="447">
        <v>129871</v>
      </c>
      <c r="BR32" s="447">
        <v>34858</v>
      </c>
      <c r="BS32" s="447">
        <v>14525</v>
      </c>
      <c r="BT32" s="447">
        <v>5069</v>
      </c>
      <c r="BU32" s="447">
        <v>8483</v>
      </c>
      <c r="BV32" s="447">
        <v>3827</v>
      </c>
      <c r="BW32" s="447">
        <v>16</v>
      </c>
      <c r="BX32" s="447">
        <v>15083</v>
      </c>
      <c r="BY32" s="447">
        <v>54695</v>
      </c>
      <c r="BZ32" s="447">
        <v>37989</v>
      </c>
      <c r="CA32" s="447">
        <v>353456</v>
      </c>
      <c r="CB32" s="449" t="s">
        <v>760</v>
      </c>
      <c r="CC32" s="453">
        <v>32298182</v>
      </c>
      <c r="CD32" s="454">
        <v>4632473</v>
      </c>
      <c r="CE32" s="447" t="s">
        <v>760</v>
      </c>
      <c r="CF32" s="448" t="s">
        <v>760</v>
      </c>
      <c r="CG32" s="450">
        <v>4632473</v>
      </c>
      <c r="CH32" s="451">
        <v>74408</v>
      </c>
      <c r="CI32" s="448">
        <v>3857591</v>
      </c>
      <c r="CJ32" s="450">
        <v>3931999</v>
      </c>
      <c r="CK32" s="451">
        <v>11821067</v>
      </c>
      <c r="CL32" s="448">
        <v>1901289</v>
      </c>
      <c r="CM32" s="454">
        <v>13722356</v>
      </c>
      <c r="CN32" s="450">
        <v>22286828</v>
      </c>
      <c r="CO32" s="450">
        <v>54585010</v>
      </c>
    </row>
    <row r="33" spans="1:93" s="383" customFormat="1" ht="15" customHeight="1" x14ac:dyDescent="0.2">
      <c r="A33" s="371"/>
      <c r="B33" s="106" t="s">
        <v>223</v>
      </c>
      <c r="C33" s="373"/>
      <c r="D33" s="446"/>
      <c r="E33" s="447"/>
      <c r="F33" s="447"/>
      <c r="G33" s="447"/>
      <c r="H33" s="447"/>
      <c r="I33" s="447"/>
      <c r="J33" s="447"/>
      <c r="K33" s="447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7"/>
      <c r="W33" s="447"/>
      <c r="X33" s="447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7"/>
      <c r="AJ33" s="447"/>
      <c r="AK33" s="447"/>
      <c r="AL33" s="447"/>
      <c r="AM33" s="447"/>
      <c r="AN33" s="447"/>
      <c r="AO33" s="447"/>
      <c r="AP33" s="447"/>
      <c r="AQ33" s="447"/>
      <c r="AR33" s="447"/>
      <c r="AS33" s="447"/>
      <c r="AT33" s="447"/>
      <c r="AU33" s="447"/>
      <c r="AV33" s="447"/>
      <c r="AW33" s="447"/>
      <c r="AX33" s="447"/>
      <c r="AY33" s="447"/>
      <c r="AZ33" s="447"/>
      <c r="BA33" s="447"/>
      <c r="BB33" s="447"/>
      <c r="BC33" s="447"/>
      <c r="BD33" s="447"/>
      <c r="BE33" s="447"/>
      <c r="BF33" s="447"/>
      <c r="BG33" s="447"/>
      <c r="BH33" s="447"/>
      <c r="BI33" s="447"/>
      <c r="BJ33" s="447"/>
      <c r="BK33" s="447"/>
      <c r="BL33" s="447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7"/>
      <c r="BX33" s="447"/>
      <c r="BY33" s="447"/>
      <c r="BZ33" s="447"/>
      <c r="CA33" s="447"/>
      <c r="CB33" s="449"/>
      <c r="CC33" s="453"/>
      <c r="CD33" s="454"/>
      <c r="CE33" s="447"/>
      <c r="CF33" s="448"/>
      <c r="CG33" s="450"/>
      <c r="CH33" s="451"/>
      <c r="CI33" s="448"/>
      <c r="CJ33" s="450"/>
      <c r="CK33" s="451"/>
      <c r="CL33" s="448"/>
      <c r="CM33" s="454"/>
      <c r="CN33" s="450"/>
      <c r="CO33" s="450"/>
    </row>
    <row r="34" spans="1:93" s="383" customFormat="1" ht="15" customHeight="1" x14ac:dyDescent="0.2">
      <c r="A34" s="371">
        <v>13</v>
      </c>
      <c r="B34" s="372" t="s">
        <v>315</v>
      </c>
      <c r="C34" s="373" t="s">
        <v>32</v>
      </c>
      <c r="D34" s="446">
        <v>117654</v>
      </c>
      <c r="E34" s="447">
        <v>42258</v>
      </c>
      <c r="F34" s="447">
        <v>614</v>
      </c>
      <c r="G34" s="447">
        <v>18206</v>
      </c>
      <c r="H34" s="447">
        <v>37086</v>
      </c>
      <c r="I34" s="447">
        <v>2684862</v>
      </c>
      <c r="J34" s="447">
        <v>676552</v>
      </c>
      <c r="K34" s="447">
        <v>709480</v>
      </c>
      <c r="L34" s="447">
        <v>203393</v>
      </c>
      <c r="M34" s="447">
        <v>56149</v>
      </c>
      <c r="N34" s="447">
        <v>83078</v>
      </c>
      <c r="O34" s="447">
        <v>1044067</v>
      </c>
      <c r="P34" s="447">
        <v>13485424</v>
      </c>
      <c r="Q34" s="447">
        <v>3784611</v>
      </c>
      <c r="R34" s="447">
        <v>85216</v>
      </c>
      <c r="S34" s="447">
        <v>698000</v>
      </c>
      <c r="T34" s="447">
        <v>296921</v>
      </c>
      <c r="U34" s="447">
        <v>944108</v>
      </c>
      <c r="V34" s="447">
        <v>1152645</v>
      </c>
      <c r="W34" s="447">
        <v>85555</v>
      </c>
      <c r="X34" s="447">
        <v>282701</v>
      </c>
      <c r="Y34" s="447">
        <v>47666</v>
      </c>
      <c r="Z34" s="447">
        <v>335468</v>
      </c>
      <c r="AA34" s="447">
        <v>196879</v>
      </c>
      <c r="AB34" s="447">
        <v>310169</v>
      </c>
      <c r="AC34" s="447">
        <v>62610</v>
      </c>
      <c r="AD34" s="447">
        <v>1120655</v>
      </c>
      <c r="AE34" s="447">
        <v>225017</v>
      </c>
      <c r="AF34" s="447">
        <v>114473</v>
      </c>
      <c r="AG34" s="447">
        <v>65286</v>
      </c>
      <c r="AH34" s="447">
        <v>16669</v>
      </c>
      <c r="AI34" s="447">
        <v>132157</v>
      </c>
      <c r="AJ34" s="447">
        <v>20473</v>
      </c>
      <c r="AK34" s="447">
        <v>496416</v>
      </c>
      <c r="AL34" s="447">
        <v>158766</v>
      </c>
      <c r="AM34" s="447">
        <v>1991421</v>
      </c>
      <c r="AN34" s="447">
        <v>969200</v>
      </c>
      <c r="AO34" s="447">
        <v>434029</v>
      </c>
      <c r="AP34" s="447">
        <v>12691</v>
      </c>
      <c r="AQ34" s="447">
        <v>556270</v>
      </c>
      <c r="AR34" s="447">
        <v>67526</v>
      </c>
      <c r="AS34" s="447">
        <v>235566</v>
      </c>
      <c r="AT34" s="447">
        <v>1717257</v>
      </c>
      <c r="AU34" s="447">
        <v>194211</v>
      </c>
      <c r="AV34" s="447">
        <v>2312</v>
      </c>
      <c r="AW34" s="447">
        <v>64011</v>
      </c>
      <c r="AX34" s="447">
        <v>41358</v>
      </c>
      <c r="AY34" s="447">
        <v>61972</v>
      </c>
      <c r="AZ34" s="447">
        <v>517085</v>
      </c>
      <c r="BA34" s="447">
        <v>511257</v>
      </c>
      <c r="BB34" s="447">
        <v>141255</v>
      </c>
      <c r="BC34" s="447">
        <v>406389</v>
      </c>
      <c r="BD34" s="447">
        <v>99267</v>
      </c>
      <c r="BE34" s="447">
        <v>54047</v>
      </c>
      <c r="BF34" s="447">
        <v>56325</v>
      </c>
      <c r="BG34" s="447">
        <v>109529</v>
      </c>
      <c r="BH34" s="447">
        <v>261733</v>
      </c>
      <c r="BI34" s="447">
        <v>35862</v>
      </c>
      <c r="BJ34" s="447">
        <v>78</v>
      </c>
      <c r="BK34" s="447">
        <v>15992</v>
      </c>
      <c r="BL34" s="447">
        <v>9409</v>
      </c>
      <c r="BM34" s="447">
        <v>19692</v>
      </c>
      <c r="BN34" s="447">
        <v>18876</v>
      </c>
      <c r="BO34" s="447">
        <v>63329</v>
      </c>
      <c r="BP34" s="447">
        <v>1005757</v>
      </c>
      <c r="BQ34" s="447">
        <v>570239</v>
      </c>
      <c r="BR34" s="447">
        <v>560421</v>
      </c>
      <c r="BS34" s="447">
        <v>176186</v>
      </c>
      <c r="BT34" s="447">
        <v>26213</v>
      </c>
      <c r="BU34" s="447">
        <v>195065</v>
      </c>
      <c r="BV34" s="447">
        <v>52554</v>
      </c>
      <c r="BW34" s="447">
        <v>30146</v>
      </c>
      <c r="BX34" s="447">
        <v>11254</v>
      </c>
      <c r="BY34" s="447">
        <v>421802</v>
      </c>
      <c r="BZ34" s="447">
        <v>3358</v>
      </c>
      <c r="CA34" s="447">
        <v>128037</v>
      </c>
      <c r="CB34" s="449" t="s">
        <v>760</v>
      </c>
      <c r="CC34" s="453">
        <v>41640265</v>
      </c>
      <c r="CD34" s="454">
        <v>3369863</v>
      </c>
      <c r="CE34" s="447" t="s">
        <v>760</v>
      </c>
      <c r="CF34" s="448">
        <v>51495</v>
      </c>
      <c r="CG34" s="450">
        <v>3421358</v>
      </c>
      <c r="CH34" s="451" t="s">
        <v>760</v>
      </c>
      <c r="CI34" s="448">
        <v>740521</v>
      </c>
      <c r="CJ34" s="450">
        <v>740521</v>
      </c>
      <c r="CK34" s="451">
        <v>13981379</v>
      </c>
      <c r="CL34" s="448">
        <v>5012091</v>
      </c>
      <c r="CM34" s="454">
        <v>18993470</v>
      </c>
      <c r="CN34" s="450">
        <v>23155349</v>
      </c>
      <c r="CO34" s="450">
        <v>64795614</v>
      </c>
    </row>
    <row r="35" spans="1:93" s="383" customFormat="1" ht="15" customHeight="1" x14ac:dyDescent="0.2">
      <c r="A35" s="371"/>
      <c r="B35" s="110" t="s">
        <v>224</v>
      </c>
      <c r="C35" s="373"/>
      <c r="D35" s="446"/>
      <c r="E35" s="447"/>
      <c r="F35" s="447"/>
      <c r="G35" s="447"/>
      <c r="H35" s="447"/>
      <c r="I35" s="447"/>
      <c r="J35" s="447"/>
      <c r="K35" s="447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7"/>
      <c r="X35" s="447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7"/>
      <c r="AJ35" s="447"/>
      <c r="AK35" s="447"/>
      <c r="AL35" s="447"/>
      <c r="AM35" s="447"/>
      <c r="AN35" s="447"/>
      <c r="AO35" s="447"/>
      <c r="AP35" s="447"/>
      <c r="AQ35" s="447"/>
      <c r="AR35" s="447"/>
      <c r="AS35" s="447"/>
      <c r="AT35" s="447"/>
      <c r="AU35" s="447"/>
      <c r="AV35" s="447"/>
      <c r="AW35" s="447"/>
      <c r="AX35" s="447"/>
      <c r="AY35" s="447"/>
      <c r="AZ35" s="447"/>
      <c r="BA35" s="447"/>
      <c r="BB35" s="447"/>
      <c r="BC35" s="447"/>
      <c r="BD35" s="447"/>
      <c r="BE35" s="447"/>
      <c r="BF35" s="447"/>
      <c r="BG35" s="447"/>
      <c r="BH35" s="447"/>
      <c r="BI35" s="447"/>
      <c r="BJ35" s="447"/>
      <c r="BK35" s="447"/>
      <c r="BL35" s="447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7"/>
      <c r="BX35" s="447"/>
      <c r="BY35" s="447"/>
      <c r="BZ35" s="447"/>
      <c r="CA35" s="447"/>
      <c r="CB35" s="449"/>
      <c r="CC35" s="453"/>
      <c r="CD35" s="454"/>
      <c r="CE35" s="447"/>
      <c r="CF35" s="448"/>
      <c r="CG35" s="450"/>
      <c r="CH35" s="451"/>
      <c r="CI35" s="448"/>
      <c r="CJ35" s="450"/>
      <c r="CK35" s="451"/>
      <c r="CL35" s="448"/>
      <c r="CM35" s="454"/>
      <c r="CN35" s="450"/>
      <c r="CO35" s="450"/>
    </row>
    <row r="36" spans="1:93" s="383" customFormat="1" ht="15" customHeight="1" x14ac:dyDescent="0.2">
      <c r="A36" s="371">
        <v>14</v>
      </c>
      <c r="B36" s="107" t="s">
        <v>316</v>
      </c>
      <c r="C36" s="373" t="s">
        <v>33</v>
      </c>
      <c r="D36" s="446">
        <v>4460</v>
      </c>
      <c r="E36" s="447">
        <v>5558</v>
      </c>
      <c r="F36" s="447">
        <v>54</v>
      </c>
      <c r="G36" s="447">
        <v>1495</v>
      </c>
      <c r="H36" s="447">
        <v>3007</v>
      </c>
      <c r="I36" s="447">
        <v>62169</v>
      </c>
      <c r="J36" s="447">
        <v>23213</v>
      </c>
      <c r="K36" s="447">
        <v>5212</v>
      </c>
      <c r="L36" s="447">
        <v>7907</v>
      </c>
      <c r="M36" s="447">
        <v>6068</v>
      </c>
      <c r="N36" s="447">
        <v>5642</v>
      </c>
      <c r="O36" s="447">
        <v>8533</v>
      </c>
      <c r="P36" s="447">
        <v>253555</v>
      </c>
      <c r="Q36" s="447">
        <v>605830</v>
      </c>
      <c r="R36" s="447">
        <v>3005</v>
      </c>
      <c r="S36" s="447">
        <v>124532</v>
      </c>
      <c r="T36" s="447">
        <v>67071</v>
      </c>
      <c r="U36" s="447">
        <v>66648</v>
      </c>
      <c r="V36" s="447">
        <v>39007</v>
      </c>
      <c r="W36" s="447">
        <v>4161</v>
      </c>
      <c r="X36" s="447">
        <v>34129</v>
      </c>
      <c r="Y36" s="447">
        <v>3296</v>
      </c>
      <c r="Z36" s="447">
        <v>33518</v>
      </c>
      <c r="AA36" s="447">
        <v>11030</v>
      </c>
      <c r="AB36" s="447">
        <v>33361</v>
      </c>
      <c r="AC36" s="447">
        <v>1696</v>
      </c>
      <c r="AD36" s="447">
        <v>7715</v>
      </c>
      <c r="AE36" s="447">
        <v>12136</v>
      </c>
      <c r="AF36" s="447">
        <v>5532</v>
      </c>
      <c r="AG36" s="447">
        <v>26956</v>
      </c>
      <c r="AH36" s="447">
        <v>2008</v>
      </c>
      <c r="AI36" s="447">
        <v>9662</v>
      </c>
      <c r="AJ36" s="447">
        <v>2119</v>
      </c>
      <c r="AK36" s="447">
        <v>80787</v>
      </c>
      <c r="AL36" s="447">
        <v>46879</v>
      </c>
      <c r="AM36" s="447">
        <v>1426438</v>
      </c>
      <c r="AN36" s="447">
        <v>611648</v>
      </c>
      <c r="AO36" s="447">
        <v>85197</v>
      </c>
      <c r="AP36" s="447">
        <v>4973</v>
      </c>
      <c r="AQ36" s="447">
        <v>20855</v>
      </c>
      <c r="AR36" s="447">
        <v>8425</v>
      </c>
      <c r="AS36" s="447">
        <v>8864</v>
      </c>
      <c r="AT36" s="447">
        <v>928845</v>
      </c>
      <c r="AU36" s="447">
        <v>148862</v>
      </c>
      <c r="AV36" s="447">
        <v>5224</v>
      </c>
      <c r="AW36" s="447">
        <v>60659</v>
      </c>
      <c r="AX36" s="447">
        <v>21472</v>
      </c>
      <c r="AY36" s="447">
        <v>15497</v>
      </c>
      <c r="AZ36" s="447">
        <v>650972</v>
      </c>
      <c r="BA36" s="447">
        <v>1346080</v>
      </c>
      <c r="BB36" s="447">
        <v>50334</v>
      </c>
      <c r="BC36" s="447">
        <v>31235</v>
      </c>
      <c r="BD36" s="447">
        <v>19534</v>
      </c>
      <c r="BE36" s="447">
        <v>73715</v>
      </c>
      <c r="BF36" s="447">
        <v>20574</v>
      </c>
      <c r="BG36" s="447">
        <v>32354</v>
      </c>
      <c r="BH36" s="447">
        <v>557630</v>
      </c>
      <c r="BI36" s="447">
        <v>255537</v>
      </c>
      <c r="BJ36" s="447">
        <v>121</v>
      </c>
      <c r="BK36" s="447">
        <v>31777</v>
      </c>
      <c r="BL36" s="447">
        <v>8900</v>
      </c>
      <c r="BM36" s="447">
        <v>9627</v>
      </c>
      <c r="BN36" s="447">
        <v>4249</v>
      </c>
      <c r="BO36" s="447">
        <v>6156</v>
      </c>
      <c r="BP36" s="447">
        <v>28438</v>
      </c>
      <c r="BQ36" s="447">
        <v>272920</v>
      </c>
      <c r="BR36" s="447">
        <v>927859</v>
      </c>
      <c r="BS36" s="447">
        <v>96001</v>
      </c>
      <c r="BT36" s="447">
        <v>7747</v>
      </c>
      <c r="BU36" s="447">
        <v>138481</v>
      </c>
      <c r="BV36" s="447">
        <v>33125</v>
      </c>
      <c r="BW36" s="447">
        <v>13516</v>
      </c>
      <c r="BX36" s="447">
        <v>13697</v>
      </c>
      <c r="BY36" s="447">
        <v>145532</v>
      </c>
      <c r="BZ36" s="447">
        <v>93</v>
      </c>
      <c r="CA36" s="447">
        <v>23154</v>
      </c>
      <c r="CB36" s="449" t="s">
        <v>760</v>
      </c>
      <c r="CC36" s="453">
        <v>9754268</v>
      </c>
      <c r="CD36" s="454">
        <v>3881716</v>
      </c>
      <c r="CE36" s="447">
        <v>10399</v>
      </c>
      <c r="CF36" s="448" t="s">
        <v>760</v>
      </c>
      <c r="CG36" s="450">
        <v>3892115</v>
      </c>
      <c r="CH36" s="451" t="s">
        <v>760</v>
      </c>
      <c r="CI36" s="448">
        <v>5204</v>
      </c>
      <c r="CJ36" s="450">
        <v>5204</v>
      </c>
      <c r="CK36" s="451">
        <v>102222</v>
      </c>
      <c r="CL36" s="448">
        <v>37535</v>
      </c>
      <c r="CM36" s="454">
        <v>139757</v>
      </c>
      <c r="CN36" s="450">
        <v>4037076</v>
      </c>
      <c r="CO36" s="450">
        <v>13791344</v>
      </c>
    </row>
    <row r="37" spans="1:93" s="109" customFormat="1" ht="15" customHeight="1" x14ac:dyDescent="0.2">
      <c r="A37" s="371"/>
      <c r="B37" s="106" t="s">
        <v>397</v>
      </c>
      <c r="C37" s="373"/>
      <c r="D37" s="288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91"/>
      <c r="CC37" s="453"/>
      <c r="CD37" s="293"/>
      <c r="CE37" s="289"/>
      <c r="CF37" s="290"/>
      <c r="CG37" s="450"/>
      <c r="CH37" s="292"/>
      <c r="CI37" s="290"/>
      <c r="CJ37" s="450"/>
      <c r="CK37" s="292"/>
      <c r="CL37" s="290"/>
      <c r="CM37" s="454"/>
      <c r="CN37" s="450"/>
      <c r="CO37" s="450"/>
    </row>
    <row r="38" spans="1:93" s="109" customFormat="1" ht="15" customHeight="1" x14ac:dyDescent="0.2">
      <c r="A38" s="108">
        <v>15</v>
      </c>
      <c r="B38" s="107" t="s">
        <v>246</v>
      </c>
      <c r="C38" s="287" t="s">
        <v>34</v>
      </c>
      <c r="D38" s="288">
        <v>6560068</v>
      </c>
      <c r="E38" s="289">
        <v>243714</v>
      </c>
      <c r="F38" s="289">
        <v>93718</v>
      </c>
      <c r="G38" s="289">
        <v>157669</v>
      </c>
      <c r="H38" s="289">
        <v>684302</v>
      </c>
      <c r="I38" s="289">
        <v>1547648</v>
      </c>
      <c r="J38" s="289">
        <v>519897</v>
      </c>
      <c r="K38" s="289">
        <v>34163</v>
      </c>
      <c r="L38" s="289">
        <v>74494</v>
      </c>
      <c r="M38" s="289">
        <v>79770</v>
      </c>
      <c r="N38" s="289">
        <v>28158</v>
      </c>
      <c r="O38" s="289">
        <v>521223</v>
      </c>
      <c r="P38" s="289">
        <v>246507</v>
      </c>
      <c r="Q38" s="289">
        <v>46863</v>
      </c>
      <c r="R38" s="289">
        <v>4600024</v>
      </c>
      <c r="S38" s="289">
        <v>1653334</v>
      </c>
      <c r="T38" s="289">
        <v>194692</v>
      </c>
      <c r="U38" s="289">
        <v>664215</v>
      </c>
      <c r="V38" s="289">
        <v>1584927</v>
      </c>
      <c r="W38" s="289">
        <v>1757021</v>
      </c>
      <c r="X38" s="289">
        <v>490992</v>
      </c>
      <c r="Y38" s="289">
        <v>78575</v>
      </c>
      <c r="Z38" s="289">
        <v>324282</v>
      </c>
      <c r="AA38" s="289">
        <v>299233</v>
      </c>
      <c r="AB38" s="289">
        <v>210476</v>
      </c>
      <c r="AC38" s="289">
        <v>113072</v>
      </c>
      <c r="AD38" s="289">
        <v>178976</v>
      </c>
      <c r="AE38" s="289">
        <v>484021</v>
      </c>
      <c r="AF38" s="289">
        <v>183485</v>
      </c>
      <c r="AG38" s="289">
        <v>782827</v>
      </c>
      <c r="AH38" s="289">
        <v>84197</v>
      </c>
      <c r="AI38" s="289">
        <v>810375</v>
      </c>
      <c r="AJ38" s="289">
        <v>519091</v>
      </c>
      <c r="AK38" s="289">
        <v>10038421</v>
      </c>
      <c r="AL38" s="289">
        <v>986645</v>
      </c>
      <c r="AM38" s="289">
        <v>5660893</v>
      </c>
      <c r="AN38" s="289">
        <v>2458750</v>
      </c>
      <c r="AO38" s="289">
        <v>33711429</v>
      </c>
      <c r="AP38" s="289">
        <v>845637</v>
      </c>
      <c r="AQ38" s="289">
        <v>1974373</v>
      </c>
      <c r="AR38" s="289">
        <v>262435</v>
      </c>
      <c r="AS38" s="289">
        <v>275375</v>
      </c>
      <c r="AT38" s="289">
        <v>33699</v>
      </c>
      <c r="AU38" s="289">
        <v>42390</v>
      </c>
      <c r="AV38" s="289">
        <v>20265</v>
      </c>
      <c r="AW38" s="289">
        <v>165648</v>
      </c>
      <c r="AX38" s="289">
        <v>104057</v>
      </c>
      <c r="AY38" s="289">
        <v>28764</v>
      </c>
      <c r="AZ38" s="289">
        <v>1190039</v>
      </c>
      <c r="BA38" s="289">
        <v>3770439</v>
      </c>
      <c r="BB38" s="289">
        <v>103899</v>
      </c>
      <c r="BC38" s="289">
        <v>834458</v>
      </c>
      <c r="BD38" s="289">
        <v>44474</v>
      </c>
      <c r="BE38" s="289">
        <v>86462</v>
      </c>
      <c r="BF38" s="289">
        <v>154604</v>
      </c>
      <c r="BG38" s="289">
        <v>49720</v>
      </c>
      <c r="BH38" s="289">
        <v>212722</v>
      </c>
      <c r="BI38" s="289">
        <v>75107</v>
      </c>
      <c r="BJ38" s="289">
        <v>11323</v>
      </c>
      <c r="BK38" s="289">
        <v>288792</v>
      </c>
      <c r="BL38" s="289">
        <v>94779</v>
      </c>
      <c r="BM38" s="289">
        <v>74683</v>
      </c>
      <c r="BN38" s="289">
        <v>279097</v>
      </c>
      <c r="BO38" s="289">
        <v>361207</v>
      </c>
      <c r="BP38" s="289">
        <v>88134</v>
      </c>
      <c r="BQ38" s="289">
        <v>1830453</v>
      </c>
      <c r="BR38" s="289">
        <v>537852</v>
      </c>
      <c r="BS38" s="289">
        <v>633026</v>
      </c>
      <c r="BT38" s="289">
        <v>153543</v>
      </c>
      <c r="BU38" s="289">
        <v>78404</v>
      </c>
      <c r="BV38" s="289">
        <v>19200</v>
      </c>
      <c r="BW38" s="289">
        <v>4626</v>
      </c>
      <c r="BX38" s="289">
        <v>88051</v>
      </c>
      <c r="BY38" s="289">
        <v>182655</v>
      </c>
      <c r="BZ38" s="289">
        <v>12710</v>
      </c>
      <c r="CA38" s="289">
        <v>276197</v>
      </c>
      <c r="CB38" s="291" t="s">
        <v>760</v>
      </c>
      <c r="CC38" s="453">
        <v>93997446</v>
      </c>
      <c r="CD38" s="293">
        <v>40908123</v>
      </c>
      <c r="CE38" s="289">
        <v>7551</v>
      </c>
      <c r="CF38" s="290">
        <v>63969</v>
      </c>
      <c r="CG38" s="450">
        <v>40979643</v>
      </c>
      <c r="CH38" s="292" t="s">
        <v>760</v>
      </c>
      <c r="CI38" s="290">
        <v>-2647323</v>
      </c>
      <c r="CJ38" s="450">
        <v>-2647323</v>
      </c>
      <c r="CK38" s="292">
        <v>18018811</v>
      </c>
      <c r="CL38" s="290">
        <v>5689304</v>
      </c>
      <c r="CM38" s="454">
        <v>23708115</v>
      </c>
      <c r="CN38" s="450">
        <v>62040435</v>
      </c>
      <c r="CO38" s="450">
        <v>156037881</v>
      </c>
    </row>
    <row r="39" spans="1:93" s="109" customFormat="1" ht="15" customHeight="1" x14ac:dyDescent="0.2">
      <c r="A39" s="108"/>
      <c r="B39" s="106" t="s">
        <v>225</v>
      </c>
      <c r="C39" s="287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91"/>
      <c r="CC39" s="453"/>
      <c r="CD39" s="293"/>
      <c r="CE39" s="289"/>
      <c r="CF39" s="290"/>
      <c r="CG39" s="450"/>
      <c r="CH39" s="292"/>
      <c r="CI39" s="290"/>
      <c r="CJ39" s="450"/>
      <c r="CK39" s="292"/>
      <c r="CL39" s="290"/>
      <c r="CM39" s="454"/>
      <c r="CN39" s="450"/>
      <c r="CO39" s="450"/>
    </row>
    <row r="40" spans="1:93" s="109" customFormat="1" ht="15" customHeight="1" x14ac:dyDescent="0.2">
      <c r="A40" s="108">
        <v>16</v>
      </c>
      <c r="B40" s="107" t="s">
        <v>253</v>
      </c>
      <c r="C40" s="287" t="s">
        <v>35</v>
      </c>
      <c r="D40" s="288">
        <v>10444564</v>
      </c>
      <c r="E40" s="289">
        <v>173643</v>
      </c>
      <c r="F40" s="289">
        <v>3184</v>
      </c>
      <c r="G40" s="289">
        <v>245023</v>
      </c>
      <c r="H40" s="289">
        <v>408188</v>
      </c>
      <c r="I40" s="289">
        <v>2017638</v>
      </c>
      <c r="J40" s="289">
        <v>331697</v>
      </c>
      <c r="K40" s="289">
        <v>82800</v>
      </c>
      <c r="L40" s="289">
        <v>1052502</v>
      </c>
      <c r="M40" s="289">
        <v>167712</v>
      </c>
      <c r="N40" s="289">
        <v>450379</v>
      </c>
      <c r="O40" s="289">
        <v>1952429</v>
      </c>
      <c r="P40" s="289">
        <v>2409014</v>
      </c>
      <c r="Q40" s="289">
        <v>887809</v>
      </c>
      <c r="R40" s="289">
        <v>2915138</v>
      </c>
      <c r="S40" s="289">
        <v>23691139</v>
      </c>
      <c r="T40" s="289">
        <v>367165</v>
      </c>
      <c r="U40" s="289">
        <v>17867466</v>
      </c>
      <c r="V40" s="289">
        <v>2509312</v>
      </c>
      <c r="W40" s="289">
        <v>645230</v>
      </c>
      <c r="X40" s="289">
        <v>2116715</v>
      </c>
      <c r="Y40" s="289">
        <v>525733</v>
      </c>
      <c r="Z40" s="289">
        <v>2002021</v>
      </c>
      <c r="AA40" s="289">
        <v>854582</v>
      </c>
      <c r="AB40" s="289">
        <v>2341866</v>
      </c>
      <c r="AC40" s="289">
        <v>410556</v>
      </c>
      <c r="AD40" s="289">
        <v>1691212</v>
      </c>
      <c r="AE40" s="289">
        <v>609531</v>
      </c>
      <c r="AF40" s="289">
        <v>392170</v>
      </c>
      <c r="AG40" s="289">
        <v>280488</v>
      </c>
      <c r="AH40" s="289">
        <v>169320</v>
      </c>
      <c r="AI40" s="289">
        <v>164894</v>
      </c>
      <c r="AJ40" s="289">
        <v>169069</v>
      </c>
      <c r="AK40" s="289">
        <v>4145415</v>
      </c>
      <c r="AL40" s="289">
        <v>492545</v>
      </c>
      <c r="AM40" s="289">
        <v>2531320</v>
      </c>
      <c r="AN40" s="289">
        <v>861320</v>
      </c>
      <c r="AO40" s="289">
        <v>677728</v>
      </c>
      <c r="AP40" s="289">
        <v>26743</v>
      </c>
      <c r="AQ40" s="289">
        <v>173508</v>
      </c>
      <c r="AR40" s="289">
        <v>179036</v>
      </c>
      <c r="AS40" s="289">
        <v>154395</v>
      </c>
      <c r="AT40" s="289">
        <v>134731</v>
      </c>
      <c r="AU40" s="289">
        <v>151651</v>
      </c>
      <c r="AV40" s="289">
        <v>550</v>
      </c>
      <c r="AW40" s="289">
        <v>2398</v>
      </c>
      <c r="AX40" s="289">
        <v>15339</v>
      </c>
      <c r="AY40" s="289">
        <v>4093</v>
      </c>
      <c r="AZ40" s="289">
        <v>345341</v>
      </c>
      <c r="BA40" s="289">
        <v>19908</v>
      </c>
      <c r="BB40" s="289">
        <v>26813</v>
      </c>
      <c r="BC40" s="289">
        <v>1508019</v>
      </c>
      <c r="BD40" s="289">
        <v>45734</v>
      </c>
      <c r="BE40" s="289">
        <v>35385</v>
      </c>
      <c r="BF40" s="289">
        <v>108614</v>
      </c>
      <c r="BG40" s="289">
        <v>409065</v>
      </c>
      <c r="BH40" s="289">
        <v>91195</v>
      </c>
      <c r="BI40" s="289">
        <v>47270</v>
      </c>
      <c r="BJ40" s="289">
        <v>27179</v>
      </c>
      <c r="BK40" s="289">
        <v>37417</v>
      </c>
      <c r="BL40" s="289">
        <v>12155</v>
      </c>
      <c r="BM40" s="289">
        <v>7788</v>
      </c>
      <c r="BN40" s="289">
        <v>53565</v>
      </c>
      <c r="BO40" s="289">
        <v>731110</v>
      </c>
      <c r="BP40" s="289">
        <v>76678</v>
      </c>
      <c r="BQ40" s="289">
        <v>322904</v>
      </c>
      <c r="BR40" s="289">
        <v>275205</v>
      </c>
      <c r="BS40" s="289">
        <v>2903959</v>
      </c>
      <c r="BT40" s="289">
        <v>49136</v>
      </c>
      <c r="BU40" s="289">
        <v>53273</v>
      </c>
      <c r="BV40" s="289">
        <v>5646</v>
      </c>
      <c r="BW40" s="289">
        <v>267</v>
      </c>
      <c r="BX40" s="289">
        <v>59304</v>
      </c>
      <c r="BY40" s="289">
        <v>337659</v>
      </c>
      <c r="BZ40" s="289">
        <v>13628</v>
      </c>
      <c r="CA40" s="289">
        <v>413216</v>
      </c>
      <c r="CB40" s="291" t="s">
        <v>760</v>
      </c>
      <c r="CC40" s="453">
        <v>97918394</v>
      </c>
      <c r="CD40" s="293">
        <v>23635042</v>
      </c>
      <c r="CE40" s="289">
        <v>1510</v>
      </c>
      <c r="CF40" s="290">
        <v>11631</v>
      </c>
      <c r="CG40" s="450">
        <v>23648183</v>
      </c>
      <c r="CH40" s="292" t="s">
        <v>760</v>
      </c>
      <c r="CI40" s="290">
        <v>654068</v>
      </c>
      <c r="CJ40" s="450">
        <v>654068</v>
      </c>
      <c r="CK40" s="292">
        <v>33465569</v>
      </c>
      <c r="CL40" s="290">
        <v>11556942</v>
      </c>
      <c r="CM40" s="454">
        <v>45022511</v>
      </c>
      <c r="CN40" s="450">
        <v>69324762</v>
      </c>
      <c r="CO40" s="450">
        <v>167243156</v>
      </c>
    </row>
    <row r="41" spans="1:93" s="383" customFormat="1" ht="15" customHeight="1" x14ac:dyDescent="0.2">
      <c r="A41" s="108"/>
      <c r="B41" s="106" t="s">
        <v>226</v>
      </c>
      <c r="C41" s="287"/>
      <c r="D41" s="446"/>
      <c r="E41" s="447"/>
      <c r="F41" s="447"/>
      <c r="G41" s="447"/>
      <c r="H41" s="447"/>
      <c r="I41" s="447"/>
      <c r="J41" s="447"/>
      <c r="K41" s="447"/>
      <c r="L41" s="447"/>
      <c r="M41" s="447"/>
      <c r="N41" s="447"/>
      <c r="O41" s="447"/>
      <c r="P41" s="447"/>
      <c r="Q41" s="447"/>
      <c r="R41" s="447"/>
      <c r="S41" s="447"/>
      <c r="T41" s="447"/>
      <c r="U41" s="447"/>
      <c r="V41" s="447"/>
      <c r="W41" s="447"/>
      <c r="X41" s="447"/>
      <c r="Y41" s="447"/>
      <c r="Z41" s="447"/>
      <c r="AA41" s="447"/>
      <c r="AB41" s="447"/>
      <c r="AC41" s="447"/>
      <c r="AD41" s="447"/>
      <c r="AE41" s="447"/>
      <c r="AF41" s="447"/>
      <c r="AG41" s="447"/>
      <c r="AH41" s="447"/>
      <c r="AI41" s="447"/>
      <c r="AJ41" s="447"/>
      <c r="AK41" s="447"/>
      <c r="AL41" s="447"/>
      <c r="AM41" s="447"/>
      <c r="AN41" s="447"/>
      <c r="AO41" s="447"/>
      <c r="AP41" s="447"/>
      <c r="AQ41" s="447"/>
      <c r="AR41" s="447"/>
      <c r="AS41" s="447"/>
      <c r="AT41" s="447"/>
      <c r="AU41" s="447"/>
      <c r="AV41" s="447"/>
      <c r="AW41" s="447"/>
      <c r="AX41" s="447"/>
      <c r="AY41" s="447"/>
      <c r="AZ41" s="447"/>
      <c r="BA41" s="447"/>
      <c r="BB41" s="447"/>
      <c r="BC41" s="447"/>
      <c r="BD41" s="447"/>
      <c r="BE41" s="447"/>
      <c r="BF41" s="447"/>
      <c r="BG41" s="447"/>
      <c r="BH41" s="447"/>
      <c r="BI41" s="447"/>
      <c r="BJ41" s="447"/>
      <c r="BK41" s="447"/>
      <c r="BL41" s="447"/>
      <c r="BM41" s="447"/>
      <c r="BN41" s="447"/>
      <c r="BO41" s="447"/>
      <c r="BP41" s="447"/>
      <c r="BQ41" s="447"/>
      <c r="BR41" s="447"/>
      <c r="BS41" s="447"/>
      <c r="BT41" s="447"/>
      <c r="BU41" s="447"/>
      <c r="BV41" s="447"/>
      <c r="BW41" s="447"/>
      <c r="BX41" s="447"/>
      <c r="BY41" s="447"/>
      <c r="BZ41" s="447"/>
      <c r="CA41" s="447"/>
      <c r="CB41" s="449"/>
      <c r="CC41" s="453"/>
      <c r="CD41" s="454"/>
      <c r="CE41" s="447"/>
      <c r="CF41" s="448"/>
      <c r="CG41" s="450"/>
      <c r="CH41" s="451"/>
      <c r="CI41" s="448"/>
      <c r="CJ41" s="450"/>
      <c r="CK41" s="451"/>
      <c r="CL41" s="448"/>
      <c r="CM41" s="454"/>
      <c r="CN41" s="450"/>
      <c r="CO41" s="450"/>
    </row>
    <row r="42" spans="1:93" s="383" customFormat="1" ht="15" customHeight="1" x14ac:dyDescent="0.2">
      <c r="A42" s="108">
        <v>17</v>
      </c>
      <c r="B42" s="106" t="s">
        <v>317</v>
      </c>
      <c r="C42" s="287" t="s">
        <v>36</v>
      </c>
      <c r="D42" s="446">
        <v>37678</v>
      </c>
      <c r="E42" s="447">
        <v>1166</v>
      </c>
      <c r="F42" s="447">
        <v>525</v>
      </c>
      <c r="G42" s="447">
        <v>417</v>
      </c>
      <c r="H42" s="447">
        <v>2261</v>
      </c>
      <c r="I42" s="447">
        <v>113136</v>
      </c>
      <c r="J42" s="447">
        <v>925</v>
      </c>
      <c r="K42" s="447">
        <v>3</v>
      </c>
      <c r="L42" s="447">
        <v>42974</v>
      </c>
      <c r="M42" s="447">
        <v>390</v>
      </c>
      <c r="N42" s="447">
        <v>32</v>
      </c>
      <c r="O42" s="447">
        <v>26</v>
      </c>
      <c r="P42" s="447">
        <v>1028</v>
      </c>
      <c r="Q42" s="447">
        <v>74</v>
      </c>
      <c r="R42" s="447">
        <v>137</v>
      </c>
      <c r="S42" s="447">
        <v>154346</v>
      </c>
      <c r="T42" s="447">
        <v>4285714</v>
      </c>
      <c r="U42" s="447">
        <v>42214</v>
      </c>
      <c r="V42" s="447">
        <v>4568</v>
      </c>
      <c r="W42" s="447">
        <v>91</v>
      </c>
      <c r="X42" s="447">
        <v>8535</v>
      </c>
      <c r="Y42" s="447">
        <v>1811</v>
      </c>
      <c r="Z42" s="447">
        <v>287</v>
      </c>
      <c r="AA42" s="447">
        <v>6939</v>
      </c>
      <c r="AB42" s="447">
        <v>144199</v>
      </c>
      <c r="AC42" s="447">
        <v>160</v>
      </c>
      <c r="AD42" s="447">
        <v>234</v>
      </c>
      <c r="AE42" s="447">
        <v>6747</v>
      </c>
      <c r="AF42" s="447">
        <v>626</v>
      </c>
      <c r="AG42" s="447">
        <v>518</v>
      </c>
      <c r="AH42" s="447">
        <v>192</v>
      </c>
      <c r="AI42" s="447">
        <v>346</v>
      </c>
      <c r="AJ42" s="447">
        <v>1728</v>
      </c>
      <c r="AK42" s="447">
        <v>5191</v>
      </c>
      <c r="AL42" s="447">
        <v>603</v>
      </c>
      <c r="AM42" s="447">
        <v>93737</v>
      </c>
      <c r="AN42" s="447">
        <v>38800</v>
      </c>
      <c r="AO42" s="447">
        <v>18349</v>
      </c>
      <c r="AP42" s="447">
        <v>7031</v>
      </c>
      <c r="AQ42" s="447">
        <v>18890</v>
      </c>
      <c r="AR42" s="447">
        <v>7758</v>
      </c>
      <c r="AS42" s="447">
        <v>2947</v>
      </c>
      <c r="AT42" s="447">
        <v>64</v>
      </c>
      <c r="AU42" s="447">
        <v>91</v>
      </c>
      <c r="AV42" s="447">
        <v>1</v>
      </c>
      <c r="AW42" s="447">
        <v>22</v>
      </c>
      <c r="AX42" s="447">
        <v>4364</v>
      </c>
      <c r="AY42" s="447">
        <v>3775</v>
      </c>
      <c r="AZ42" s="447">
        <v>1911</v>
      </c>
      <c r="BA42" s="447">
        <v>976</v>
      </c>
      <c r="BB42" s="447">
        <v>314</v>
      </c>
      <c r="BC42" s="447">
        <v>1749</v>
      </c>
      <c r="BD42" s="447">
        <v>348</v>
      </c>
      <c r="BE42" s="447">
        <v>8418</v>
      </c>
      <c r="BF42" s="447">
        <v>5574</v>
      </c>
      <c r="BG42" s="447">
        <v>211973</v>
      </c>
      <c r="BH42" s="447">
        <v>20586</v>
      </c>
      <c r="BI42" s="447">
        <v>13</v>
      </c>
      <c r="BJ42" s="447">
        <v>387533</v>
      </c>
      <c r="BK42" s="447">
        <v>597</v>
      </c>
      <c r="BL42" s="447">
        <v>96</v>
      </c>
      <c r="BM42" s="447">
        <v>679</v>
      </c>
      <c r="BN42" s="447">
        <v>1186</v>
      </c>
      <c r="BO42" s="447">
        <v>9994</v>
      </c>
      <c r="BP42" s="447">
        <v>128</v>
      </c>
      <c r="BQ42" s="447">
        <v>374532</v>
      </c>
      <c r="BR42" s="447">
        <v>84136</v>
      </c>
      <c r="BS42" s="447">
        <v>5766052</v>
      </c>
      <c r="BT42" s="447">
        <v>231122</v>
      </c>
      <c r="BU42" s="447">
        <v>511</v>
      </c>
      <c r="BV42" s="447">
        <v>107</v>
      </c>
      <c r="BW42" s="447">
        <v>3</v>
      </c>
      <c r="BX42" s="447">
        <v>17982</v>
      </c>
      <c r="BY42" s="447">
        <v>91</v>
      </c>
      <c r="BZ42" s="447">
        <v>5</v>
      </c>
      <c r="CA42" s="447">
        <v>8278</v>
      </c>
      <c r="CB42" s="449" t="s">
        <v>760</v>
      </c>
      <c r="CC42" s="453">
        <v>12196544</v>
      </c>
      <c r="CD42" s="454">
        <v>28167375</v>
      </c>
      <c r="CE42" s="447">
        <v>8238</v>
      </c>
      <c r="CF42" s="448">
        <v>7922992</v>
      </c>
      <c r="CG42" s="450">
        <v>36098605</v>
      </c>
      <c r="CH42" s="451" t="s">
        <v>760</v>
      </c>
      <c r="CI42" s="448">
        <v>-118082</v>
      </c>
      <c r="CJ42" s="450">
        <v>-118082</v>
      </c>
      <c r="CK42" s="451">
        <v>8490874</v>
      </c>
      <c r="CL42" s="448">
        <v>3393415</v>
      </c>
      <c r="CM42" s="454">
        <v>11884289</v>
      </c>
      <c r="CN42" s="450">
        <v>47864812</v>
      </c>
      <c r="CO42" s="450">
        <v>60061356</v>
      </c>
    </row>
    <row r="43" spans="1:93" s="383" customFormat="1" x14ac:dyDescent="0.2">
      <c r="A43" s="108"/>
      <c r="B43" s="106" t="s">
        <v>662</v>
      </c>
      <c r="C43" s="287"/>
      <c r="D43" s="446"/>
      <c r="E43" s="447"/>
      <c r="F43" s="447"/>
      <c r="G43" s="447"/>
      <c r="H43" s="447"/>
      <c r="I43" s="447"/>
      <c r="J43" s="447"/>
      <c r="K43" s="447"/>
      <c r="L43" s="447"/>
      <c r="M43" s="447"/>
      <c r="N43" s="447"/>
      <c r="O43" s="447"/>
      <c r="P43" s="447"/>
      <c r="Q43" s="447"/>
      <c r="R43" s="447"/>
      <c r="S43" s="447"/>
      <c r="T43" s="447"/>
      <c r="U43" s="447"/>
      <c r="V43" s="447"/>
      <c r="W43" s="447"/>
      <c r="X43" s="447"/>
      <c r="Y43" s="447"/>
      <c r="Z43" s="447"/>
      <c r="AA43" s="447"/>
      <c r="AB43" s="447"/>
      <c r="AC43" s="447"/>
      <c r="AD43" s="447"/>
      <c r="AE43" s="447"/>
      <c r="AF43" s="447"/>
      <c r="AG43" s="447"/>
      <c r="AH43" s="447"/>
      <c r="AI43" s="447"/>
      <c r="AJ43" s="447"/>
      <c r="AK43" s="447"/>
      <c r="AL43" s="447"/>
      <c r="AM43" s="447"/>
      <c r="AN43" s="447"/>
      <c r="AO43" s="447"/>
      <c r="AP43" s="447"/>
      <c r="AQ43" s="447"/>
      <c r="AR43" s="447"/>
      <c r="AS43" s="447"/>
      <c r="AT43" s="447"/>
      <c r="AU43" s="447"/>
      <c r="AV43" s="447"/>
      <c r="AW43" s="447"/>
      <c r="AX43" s="447"/>
      <c r="AY43" s="447"/>
      <c r="AZ43" s="447"/>
      <c r="BA43" s="447"/>
      <c r="BB43" s="447"/>
      <c r="BC43" s="447"/>
      <c r="BD43" s="447"/>
      <c r="BE43" s="447"/>
      <c r="BF43" s="447"/>
      <c r="BG43" s="447"/>
      <c r="BH43" s="447"/>
      <c r="BI43" s="447"/>
      <c r="BJ43" s="447"/>
      <c r="BK43" s="447"/>
      <c r="BL43" s="447"/>
      <c r="BM43" s="447"/>
      <c r="BN43" s="447"/>
      <c r="BO43" s="447"/>
      <c r="BP43" s="447"/>
      <c r="BQ43" s="447"/>
      <c r="BR43" s="447"/>
      <c r="BS43" s="447"/>
      <c r="BT43" s="447"/>
      <c r="BU43" s="447"/>
      <c r="BV43" s="447"/>
      <c r="BW43" s="447"/>
      <c r="BX43" s="447"/>
      <c r="BY43" s="447"/>
      <c r="BZ43" s="447"/>
      <c r="CA43" s="447"/>
      <c r="CB43" s="449"/>
      <c r="CC43" s="453"/>
      <c r="CD43" s="454"/>
      <c r="CE43" s="447"/>
      <c r="CF43" s="448"/>
      <c r="CG43" s="450"/>
      <c r="CH43" s="451"/>
      <c r="CI43" s="448"/>
      <c r="CJ43" s="450"/>
      <c r="CK43" s="451"/>
      <c r="CL43" s="448"/>
      <c r="CM43" s="454"/>
      <c r="CN43" s="450"/>
      <c r="CO43" s="450"/>
    </row>
    <row r="44" spans="1:93" s="383" customFormat="1" ht="15" customHeight="1" x14ac:dyDescent="0.2">
      <c r="A44" s="371">
        <v>18</v>
      </c>
      <c r="B44" s="372" t="s">
        <v>254</v>
      </c>
      <c r="C44" s="373" t="s">
        <v>37</v>
      </c>
      <c r="D44" s="446">
        <v>266710</v>
      </c>
      <c r="E44" s="447">
        <v>90911</v>
      </c>
      <c r="F44" s="447">
        <v>602</v>
      </c>
      <c r="G44" s="447">
        <v>315823</v>
      </c>
      <c r="H44" s="447">
        <v>246757</v>
      </c>
      <c r="I44" s="447">
        <v>1979431</v>
      </c>
      <c r="J44" s="447">
        <v>1232885</v>
      </c>
      <c r="K44" s="447">
        <v>1657</v>
      </c>
      <c r="L44" s="447">
        <v>279902</v>
      </c>
      <c r="M44" s="447">
        <v>60946</v>
      </c>
      <c r="N44" s="447">
        <v>259098</v>
      </c>
      <c r="O44" s="447">
        <v>602742</v>
      </c>
      <c r="P44" s="447">
        <v>533514</v>
      </c>
      <c r="Q44" s="447">
        <v>303977</v>
      </c>
      <c r="R44" s="447">
        <v>118568</v>
      </c>
      <c r="S44" s="447">
        <v>1977809</v>
      </c>
      <c r="T44" s="447">
        <v>223116</v>
      </c>
      <c r="U44" s="447">
        <v>17412695</v>
      </c>
      <c r="V44" s="447">
        <v>596958</v>
      </c>
      <c r="W44" s="447">
        <v>217683</v>
      </c>
      <c r="X44" s="447">
        <v>1148899</v>
      </c>
      <c r="Y44" s="447">
        <v>1712064</v>
      </c>
      <c r="Z44" s="447">
        <v>3376155</v>
      </c>
      <c r="AA44" s="447">
        <v>1309329</v>
      </c>
      <c r="AB44" s="447">
        <v>6641787</v>
      </c>
      <c r="AC44" s="447">
        <v>219439</v>
      </c>
      <c r="AD44" s="447">
        <v>1614702</v>
      </c>
      <c r="AE44" s="447">
        <v>1128888</v>
      </c>
      <c r="AF44" s="447">
        <v>554340</v>
      </c>
      <c r="AG44" s="447">
        <v>175699</v>
      </c>
      <c r="AH44" s="447">
        <v>41316</v>
      </c>
      <c r="AI44" s="447">
        <v>368400</v>
      </c>
      <c r="AJ44" s="447">
        <v>156540</v>
      </c>
      <c r="AK44" s="447">
        <v>24021422</v>
      </c>
      <c r="AL44" s="447">
        <v>520108</v>
      </c>
      <c r="AM44" s="447">
        <v>3350341</v>
      </c>
      <c r="AN44" s="447">
        <v>1962881</v>
      </c>
      <c r="AO44" s="447">
        <v>1791861</v>
      </c>
      <c r="AP44" s="447">
        <v>8090</v>
      </c>
      <c r="AQ44" s="447">
        <v>403165</v>
      </c>
      <c r="AR44" s="447">
        <v>15069</v>
      </c>
      <c r="AS44" s="447">
        <v>41093</v>
      </c>
      <c r="AT44" s="447">
        <v>76600</v>
      </c>
      <c r="AU44" s="447">
        <v>211306</v>
      </c>
      <c r="AV44" s="447">
        <v>2225</v>
      </c>
      <c r="AW44" s="447">
        <v>84557</v>
      </c>
      <c r="AX44" s="447">
        <v>8171</v>
      </c>
      <c r="AY44" s="447">
        <v>2464</v>
      </c>
      <c r="AZ44" s="447">
        <v>215791</v>
      </c>
      <c r="BA44" s="447">
        <v>511208</v>
      </c>
      <c r="BB44" s="447">
        <v>1339</v>
      </c>
      <c r="BC44" s="447">
        <v>193445</v>
      </c>
      <c r="BD44" s="447">
        <v>12822</v>
      </c>
      <c r="BE44" s="447">
        <v>34414</v>
      </c>
      <c r="BF44" s="447">
        <v>60142</v>
      </c>
      <c r="BG44" s="447">
        <v>49050</v>
      </c>
      <c r="BH44" s="447">
        <v>51888</v>
      </c>
      <c r="BI44" s="447">
        <v>5282</v>
      </c>
      <c r="BJ44" s="447">
        <v>189</v>
      </c>
      <c r="BK44" s="447">
        <v>62489</v>
      </c>
      <c r="BL44" s="447">
        <v>5727</v>
      </c>
      <c r="BM44" s="447">
        <v>4598</v>
      </c>
      <c r="BN44" s="447">
        <v>7641</v>
      </c>
      <c r="BO44" s="447">
        <v>115912</v>
      </c>
      <c r="BP44" s="447">
        <v>245846</v>
      </c>
      <c r="BQ44" s="447">
        <v>421455</v>
      </c>
      <c r="BR44" s="447">
        <v>74932</v>
      </c>
      <c r="BS44" s="447">
        <v>153104</v>
      </c>
      <c r="BT44" s="447">
        <v>9525</v>
      </c>
      <c r="BU44" s="447">
        <v>10169</v>
      </c>
      <c r="BV44" s="447">
        <v>5053</v>
      </c>
      <c r="BW44" s="447">
        <v>478</v>
      </c>
      <c r="BX44" s="447">
        <v>17381</v>
      </c>
      <c r="BY44" s="447">
        <v>68500</v>
      </c>
      <c r="BZ44" s="447">
        <v>13904</v>
      </c>
      <c r="CA44" s="447">
        <v>190486</v>
      </c>
      <c r="CB44" s="449" t="s">
        <v>760</v>
      </c>
      <c r="CC44" s="453">
        <v>80211465</v>
      </c>
      <c r="CD44" s="454">
        <v>6595130</v>
      </c>
      <c r="CE44" s="447" t="s">
        <v>760</v>
      </c>
      <c r="CF44" s="448" t="s">
        <v>760</v>
      </c>
      <c r="CG44" s="450">
        <v>6595130</v>
      </c>
      <c r="CH44" s="451" t="s">
        <v>760</v>
      </c>
      <c r="CI44" s="448">
        <v>547363</v>
      </c>
      <c r="CJ44" s="450">
        <v>547363</v>
      </c>
      <c r="CK44" s="451">
        <v>32068133</v>
      </c>
      <c r="CL44" s="448">
        <v>6777575</v>
      </c>
      <c r="CM44" s="454">
        <v>38845708</v>
      </c>
      <c r="CN44" s="450">
        <v>45988201</v>
      </c>
      <c r="CO44" s="450">
        <v>126199666</v>
      </c>
    </row>
    <row r="45" spans="1:93" s="383" customFormat="1" ht="15" customHeight="1" x14ac:dyDescent="0.2">
      <c r="A45" s="371"/>
      <c r="B45" s="110" t="s">
        <v>227</v>
      </c>
      <c r="C45" s="373"/>
      <c r="D45" s="446"/>
      <c r="E45" s="447"/>
      <c r="F45" s="447"/>
      <c r="G45" s="447"/>
      <c r="H45" s="447"/>
      <c r="I45" s="447"/>
      <c r="J45" s="447"/>
      <c r="K45" s="447"/>
      <c r="L45" s="447"/>
      <c r="M45" s="447"/>
      <c r="N45" s="447"/>
      <c r="O45" s="447"/>
      <c r="P45" s="447"/>
      <c r="Q45" s="447"/>
      <c r="R45" s="447"/>
      <c r="S45" s="447"/>
      <c r="T45" s="447"/>
      <c r="U45" s="447"/>
      <c r="V45" s="447"/>
      <c r="W45" s="447"/>
      <c r="X45" s="447"/>
      <c r="Y45" s="447"/>
      <c r="Z45" s="447"/>
      <c r="AA45" s="447"/>
      <c r="AB45" s="447"/>
      <c r="AC45" s="447"/>
      <c r="AD45" s="447"/>
      <c r="AE45" s="447"/>
      <c r="AF45" s="447"/>
      <c r="AG45" s="447"/>
      <c r="AH45" s="447"/>
      <c r="AI45" s="447"/>
      <c r="AJ45" s="447"/>
      <c r="AK45" s="447"/>
      <c r="AL45" s="447"/>
      <c r="AM45" s="447"/>
      <c r="AN45" s="447"/>
      <c r="AO45" s="447"/>
      <c r="AP45" s="447"/>
      <c r="AQ45" s="447"/>
      <c r="AR45" s="447"/>
      <c r="AS45" s="447"/>
      <c r="AT45" s="447"/>
      <c r="AU45" s="447"/>
      <c r="AV45" s="447"/>
      <c r="AW45" s="447"/>
      <c r="AX45" s="447"/>
      <c r="AY45" s="447"/>
      <c r="AZ45" s="447"/>
      <c r="BA45" s="447"/>
      <c r="BB45" s="447"/>
      <c r="BC45" s="447"/>
      <c r="BD45" s="447"/>
      <c r="BE45" s="447"/>
      <c r="BF45" s="447"/>
      <c r="BG45" s="447"/>
      <c r="BH45" s="447"/>
      <c r="BI45" s="447"/>
      <c r="BJ45" s="447"/>
      <c r="BK45" s="447"/>
      <c r="BL45" s="447"/>
      <c r="BM45" s="447"/>
      <c r="BN45" s="447"/>
      <c r="BO45" s="447"/>
      <c r="BP45" s="447"/>
      <c r="BQ45" s="447"/>
      <c r="BR45" s="447"/>
      <c r="BS45" s="447"/>
      <c r="BT45" s="447"/>
      <c r="BU45" s="447"/>
      <c r="BV45" s="447"/>
      <c r="BW45" s="447"/>
      <c r="BX45" s="447"/>
      <c r="BY45" s="447"/>
      <c r="BZ45" s="447"/>
      <c r="CA45" s="447"/>
      <c r="CB45" s="449"/>
      <c r="CC45" s="453"/>
      <c r="CD45" s="454"/>
      <c r="CE45" s="447"/>
      <c r="CF45" s="448"/>
      <c r="CG45" s="450"/>
      <c r="CH45" s="451"/>
      <c r="CI45" s="448"/>
      <c r="CJ45" s="450"/>
      <c r="CK45" s="451"/>
      <c r="CL45" s="448"/>
      <c r="CM45" s="454"/>
      <c r="CN45" s="450"/>
      <c r="CO45" s="450"/>
    </row>
    <row r="46" spans="1:93" s="383" customFormat="1" ht="15" customHeight="1" x14ac:dyDescent="0.2">
      <c r="A46" s="108">
        <v>19</v>
      </c>
      <c r="B46" s="107" t="s">
        <v>259</v>
      </c>
      <c r="C46" s="287" t="s">
        <v>38</v>
      </c>
      <c r="D46" s="446">
        <v>541892</v>
      </c>
      <c r="E46" s="447">
        <v>45020</v>
      </c>
      <c r="F46" s="447">
        <v>1002</v>
      </c>
      <c r="G46" s="447">
        <v>78828</v>
      </c>
      <c r="H46" s="447">
        <v>252513</v>
      </c>
      <c r="I46" s="447">
        <v>636394</v>
      </c>
      <c r="J46" s="447">
        <v>583302</v>
      </c>
      <c r="K46" s="447">
        <v>9988</v>
      </c>
      <c r="L46" s="447">
        <v>54211</v>
      </c>
      <c r="M46" s="447">
        <v>35295</v>
      </c>
      <c r="N46" s="447">
        <v>44937</v>
      </c>
      <c r="O46" s="447">
        <v>657275</v>
      </c>
      <c r="P46" s="447">
        <v>97211</v>
      </c>
      <c r="Q46" s="447">
        <v>37092</v>
      </c>
      <c r="R46" s="447">
        <v>114516</v>
      </c>
      <c r="S46" s="447">
        <v>455063</v>
      </c>
      <c r="T46" s="447">
        <v>55321</v>
      </c>
      <c r="U46" s="447">
        <v>1701119</v>
      </c>
      <c r="V46" s="447">
        <v>8490519</v>
      </c>
      <c r="W46" s="447">
        <v>523408</v>
      </c>
      <c r="X46" s="447">
        <v>1249533</v>
      </c>
      <c r="Y46" s="447">
        <v>168337</v>
      </c>
      <c r="Z46" s="447">
        <v>900897</v>
      </c>
      <c r="AA46" s="447">
        <v>399061</v>
      </c>
      <c r="AB46" s="447">
        <v>572297</v>
      </c>
      <c r="AC46" s="447">
        <v>149301</v>
      </c>
      <c r="AD46" s="447">
        <v>544169</v>
      </c>
      <c r="AE46" s="447">
        <v>329639</v>
      </c>
      <c r="AF46" s="447">
        <v>235232</v>
      </c>
      <c r="AG46" s="447">
        <v>188179</v>
      </c>
      <c r="AH46" s="447">
        <v>54103</v>
      </c>
      <c r="AI46" s="447">
        <v>288883</v>
      </c>
      <c r="AJ46" s="447">
        <v>23654</v>
      </c>
      <c r="AK46" s="447">
        <v>25085554</v>
      </c>
      <c r="AL46" s="447">
        <v>76682</v>
      </c>
      <c r="AM46" s="447">
        <v>1457457</v>
      </c>
      <c r="AN46" s="447">
        <v>906234</v>
      </c>
      <c r="AO46" s="447">
        <v>460077</v>
      </c>
      <c r="AP46" s="447">
        <v>6932</v>
      </c>
      <c r="AQ46" s="447">
        <v>44801</v>
      </c>
      <c r="AR46" s="447">
        <v>105856</v>
      </c>
      <c r="AS46" s="447">
        <v>26283</v>
      </c>
      <c r="AT46" s="447">
        <v>7340</v>
      </c>
      <c r="AU46" s="447">
        <v>4111</v>
      </c>
      <c r="AV46" s="447">
        <v>48</v>
      </c>
      <c r="AW46" s="447">
        <v>66656</v>
      </c>
      <c r="AX46" s="447">
        <v>12464</v>
      </c>
      <c r="AY46" s="447">
        <v>1147</v>
      </c>
      <c r="AZ46" s="447">
        <v>283405</v>
      </c>
      <c r="BA46" s="447">
        <v>376</v>
      </c>
      <c r="BB46" s="447">
        <v>8254</v>
      </c>
      <c r="BC46" s="447">
        <v>1176224</v>
      </c>
      <c r="BD46" s="447">
        <v>2023</v>
      </c>
      <c r="BE46" s="447">
        <v>176955</v>
      </c>
      <c r="BF46" s="447">
        <v>168186</v>
      </c>
      <c r="BG46" s="447">
        <v>33355</v>
      </c>
      <c r="BH46" s="447">
        <v>2753</v>
      </c>
      <c r="BI46" s="447">
        <v>32039</v>
      </c>
      <c r="BJ46" s="447" t="s">
        <v>760</v>
      </c>
      <c r="BK46" s="447">
        <v>68944</v>
      </c>
      <c r="BL46" s="447">
        <v>5171</v>
      </c>
      <c r="BM46" s="447">
        <v>614</v>
      </c>
      <c r="BN46" s="447">
        <v>1575</v>
      </c>
      <c r="BO46" s="447">
        <v>43042</v>
      </c>
      <c r="BP46" s="447">
        <v>30856</v>
      </c>
      <c r="BQ46" s="447">
        <v>119365</v>
      </c>
      <c r="BR46" s="447">
        <v>119643</v>
      </c>
      <c r="BS46" s="447">
        <v>210110</v>
      </c>
      <c r="BT46" s="447">
        <v>30402</v>
      </c>
      <c r="BU46" s="447">
        <v>4186</v>
      </c>
      <c r="BV46" s="447">
        <v>9314</v>
      </c>
      <c r="BW46" s="447">
        <v>1526</v>
      </c>
      <c r="BX46" s="447">
        <v>10314</v>
      </c>
      <c r="BY46" s="447">
        <v>384548</v>
      </c>
      <c r="BZ46" s="447">
        <v>960</v>
      </c>
      <c r="CA46" s="447">
        <v>124524</v>
      </c>
      <c r="CB46" s="449" t="s">
        <v>760</v>
      </c>
      <c r="CC46" s="453">
        <v>50828497</v>
      </c>
      <c r="CD46" s="454">
        <v>10117208</v>
      </c>
      <c r="CE46" s="447" t="s">
        <v>760</v>
      </c>
      <c r="CF46" s="448" t="s">
        <v>760</v>
      </c>
      <c r="CG46" s="450">
        <v>10117208</v>
      </c>
      <c r="CH46" s="451" t="s">
        <v>760</v>
      </c>
      <c r="CI46" s="448">
        <v>-2446741</v>
      </c>
      <c r="CJ46" s="450">
        <v>-2446741</v>
      </c>
      <c r="CK46" s="451">
        <v>11218508</v>
      </c>
      <c r="CL46" s="448">
        <v>3275786</v>
      </c>
      <c r="CM46" s="454">
        <v>14494294</v>
      </c>
      <c r="CN46" s="450">
        <v>22164761</v>
      </c>
      <c r="CO46" s="450">
        <v>72993258</v>
      </c>
    </row>
    <row r="47" spans="1:93" s="383" customFormat="1" ht="15" customHeight="1" x14ac:dyDescent="0.2">
      <c r="A47" s="108"/>
      <c r="B47" s="106" t="s">
        <v>228</v>
      </c>
      <c r="C47" s="287"/>
      <c r="D47" s="446"/>
      <c r="E47" s="447"/>
      <c r="F47" s="447"/>
      <c r="G47" s="447"/>
      <c r="H47" s="447"/>
      <c r="I47" s="447"/>
      <c r="J47" s="447"/>
      <c r="K47" s="447"/>
      <c r="L47" s="447"/>
      <c r="M47" s="447"/>
      <c r="N47" s="447"/>
      <c r="O47" s="447"/>
      <c r="P47" s="447"/>
      <c r="Q47" s="447"/>
      <c r="R47" s="447"/>
      <c r="S47" s="447"/>
      <c r="T47" s="447"/>
      <c r="U47" s="447"/>
      <c r="V47" s="447"/>
      <c r="W47" s="447"/>
      <c r="X47" s="447"/>
      <c r="Y47" s="447"/>
      <c r="Z47" s="447"/>
      <c r="AA47" s="447"/>
      <c r="AB47" s="447"/>
      <c r="AC47" s="447"/>
      <c r="AD47" s="447"/>
      <c r="AE47" s="447"/>
      <c r="AF47" s="447"/>
      <c r="AG47" s="447"/>
      <c r="AH47" s="447"/>
      <c r="AI47" s="447"/>
      <c r="AJ47" s="447"/>
      <c r="AK47" s="447"/>
      <c r="AL47" s="447"/>
      <c r="AM47" s="447"/>
      <c r="AN47" s="447"/>
      <c r="AO47" s="447"/>
      <c r="AP47" s="447"/>
      <c r="AQ47" s="447"/>
      <c r="AR47" s="447"/>
      <c r="AS47" s="447"/>
      <c r="AT47" s="447"/>
      <c r="AU47" s="447"/>
      <c r="AV47" s="447"/>
      <c r="AW47" s="447"/>
      <c r="AX47" s="447"/>
      <c r="AY47" s="447"/>
      <c r="AZ47" s="447"/>
      <c r="BA47" s="447"/>
      <c r="BB47" s="447"/>
      <c r="BC47" s="447"/>
      <c r="BD47" s="447"/>
      <c r="BE47" s="447"/>
      <c r="BF47" s="447"/>
      <c r="BG47" s="447"/>
      <c r="BH47" s="447"/>
      <c r="BI47" s="447"/>
      <c r="BJ47" s="447"/>
      <c r="BK47" s="447"/>
      <c r="BL47" s="447"/>
      <c r="BM47" s="447"/>
      <c r="BN47" s="447"/>
      <c r="BO47" s="447"/>
      <c r="BP47" s="447"/>
      <c r="BQ47" s="447"/>
      <c r="BR47" s="447"/>
      <c r="BS47" s="447"/>
      <c r="BT47" s="447"/>
      <c r="BU47" s="447"/>
      <c r="BV47" s="447"/>
      <c r="BW47" s="447"/>
      <c r="BX47" s="447"/>
      <c r="BY47" s="447"/>
      <c r="BZ47" s="447"/>
      <c r="CA47" s="447"/>
      <c r="CB47" s="449"/>
      <c r="CC47" s="453"/>
      <c r="CD47" s="454"/>
      <c r="CE47" s="447"/>
      <c r="CF47" s="448"/>
      <c r="CG47" s="450"/>
      <c r="CH47" s="451"/>
      <c r="CI47" s="448"/>
      <c r="CJ47" s="450"/>
      <c r="CK47" s="451"/>
      <c r="CL47" s="448"/>
      <c r="CM47" s="454"/>
      <c r="CN47" s="450"/>
      <c r="CO47" s="450"/>
    </row>
    <row r="48" spans="1:93" s="383" customFormat="1" ht="15" customHeight="1" x14ac:dyDescent="0.2">
      <c r="A48" s="108">
        <v>20</v>
      </c>
      <c r="B48" s="107" t="s">
        <v>229</v>
      </c>
      <c r="C48" s="287" t="s">
        <v>40</v>
      </c>
      <c r="D48" s="446">
        <v>58925</v>
      </c>
      <c r="E48" s="447">
        <v>12678</v>
      </c>
      <c r="F48" s="447">
        <v>270</v>
      </c>
      <c r="G48" s="447">
        <v>158553</v>
      </c>
      <c r="H48" s="447">
        <v>2414920</v>
      </c>
      <c r="I48" s="447">
        <v>212510</v>
      </c>
      <c r="J48" s="447">
        <v>264506</v>
      </c>
      <c r="K48" s="447">
        <v>3052</v>
      </c>
      <c r="L48" s="447">
        <v>82533</v>
      </c>
      <c r="M48" s="447">
        <v>19205</v>
      </c>
      <c r="N48" s="447">
        <v>11469</v>
      </c>
      <c r="O48" s="447">
        <v>239844</v>
      </c>
      <c r="P48" s="447">
        <v>57793</v>
      </c>
      <c r="Q48" s="447">
        <v>59216</v>
      </c>
      <c r="R48" s="447">
        <v>102639</v>
      </c>
      <c r="S48" s="447">
        <v>211512</v>
      </c>
      <c r="T48" s="447">
        <v>11678</v>
      </c>
      <c r="U48" s="447">
        <v>860512</v>
      </c>
      <c r="V48" s="447">
        <v>411689</v>
      </c>
      <c r="W48" s="447">
        <v>15311808</v>
      </c>
      <c r="X48" s="447">
        <v>20101862</v>
      </c>
      <c r="Y48" s="447">
        <v>1983025</v>
      </c>
      <c r="Z48" s="447">
        <v>6462279</v>
      </c>
      <c r="AA48" s="447">
        <v>4689298</v>
      </c>
      <c r="AB48" s="447">
        <v>6989162</v>
      </c>
      <c r="AC48" s="447">
        <v>1358454</v>
      </c>
      <c r="AD48" s="447">
        <v>785769</v>
      </c>
      <c r="AE48" s="447">
        <v>695469</v>
      </c>
      <c r="AF48" s="447">
        <v>1203186</v>
      </c>
      <c r="AG48" s="447">
        <v>142627</v>
      </c>
      <c r="AH48" s="447">
        <v>33618</v>
      </c>
      <c r="AI48" s="447">
        <v>2614545</v>
      </c>
      <c r="AJ48" s="447">
        <v>17453</v>
      </c>
      <c r="AK48" s="447">
        <v>4798670</v>
      </c>
      <c r="AL48" s="447">
        <v>131139</v>
      </c>
      <c r="AM48" s="447">
        <v>1235488</v>
      </c>
      <c r="AN48" s="447">
        <v>279809</v>
      </c>
      <c r="AO48" s="447">
        <v>356227</v>
      </c>
      <c r="AP48" s="447">
        <v>16520</v>
      </c>
      <c r="AQ48" s="447">
        <v>26431</v>
      </c>
      <c r="AR48" s="447">
        <v>1717</v>
      </c>
      <c r="AS48" s="447">
        <v>1374</v>
      </c>
      <c r="AT48" s="447">
        <v>9621</v>
      </c>
      <c r="AU48" s="447">
        <v>4031</v>
      </c>
      <c r="AV48" s="447" t="s">
        <v>760</v>
      </c>
      <c r="AW48" s="447">
        <v>40429</v>
      </c>
      <c r="AX48" s="447">
        <v>12936</v>
      </c>
      <c r="AY48" s="447" t="s">
        <v>760</v>
      </c>
      <c r="AZ48" s="447">
        <v>13400</v>
      </c>
      <c r="BA48" s="447" t="s">
        <v>760</v>
      </c>
      <c r="BB48" s="447">
        <v>59</v>
      </c>
      <c r="BC48" s="447">
        <v>125175</v>
      </c>
      <c r="BD48" s="447">
        <v>1071</v>
      </c>
      <c r="BE48" s="447">
        <v>3663</v>
      </c>
      <c r="BF48" s="447">
        <v>91385</v>
      </c>
      <c r="BG48" s="447">
        <v>68168</v>
      </c>
      <c r="BH48" s="447">
        <v>77123</v>
      </c>
      <c r="BI48" s="447">
        <v>6606</v>
      </c>
      <c r="BJ48" s="447">
        <v>65</v>
      </c>
      <c r="BK48" s="447">
        <v>59886</v>
      </c>
      <c r="BL48" s="447">
        <v>610</v>
      </c>
      <c r="BM48" s="447">
        <v>9</v>
      </c>
      <c r="BN48" s="447">
        <v>646</v>
      </c>
      <c r="BO48" s="447">
        <v>36309</v>
      </c>
      <c r="BP48" s="447">
        <v>16474</v>
      </c>
      <c r="BQ48" s="447">
        <v>104050</v>
      </c>
      <c r="BR48" s="447">
        <v>18574</v>
      </c>
      <c r="BS48" s="447">
        <v>26809</v>
      </c>
      <c r="BT48" s="447">
        <v>31</v>
      </c>
      <c r="BU48" s="447">
        <v>3095</v>
      </c>
      <c r="BV48" s="447">
        <v>1253</v>
      </c>
      <c r="BW48" s="447" t="s">
        <v>760</v>
      </c>
      <c r="BX48" s="447">
        <v>713</v>
      </c>
      <c r="BY48" s="447">
        <v>63262</v>
      </c>
      <c r="BZ48" s="447">
        <v>9946</v>
      </c>
      <c r="CA48" s="447">
        <v>57334</v>
      </c>
      <c r="CB48" s="449" t="s">
        <v>760</v>
      </c>
      <c r="CC48" s="453">
        <v>75282167</v>
      </c>
      <c r="CD48" s="454">
        <v>380378</v>
      </c>
      <c r="CE48" s="447" t="s">
        <v>760</v>
      </c>
      <c r="CF48" s="448" t="s">
        <v>760</v>
      </c>
      <c r="CG48" s="450">
        <v>380378</v>
      </c>
      <c r="CH48" s="451" t="s">
        <v>760</v>
      </c>
      <c r="CI48" s="448">
        <v>1182956</v>
      </c>
      <c r="CJ48" s="450">
        <v>1182956</v>
      </c>
      <c r="CK48" s="451">
        <v>34640004</v>
      </c>
      <c r="CL48" s="448">
        <v>6786900</v>
      </c>
      <c r="CM48" s="454">
        <v>41426904</v>
      </c>
      <c r="CN48" s="450">
        <v>42990238</v>
      </c>
      <c r="CO48" s="450">
        <v>118272405</v>
      </c>
    </row>
    <row r="49" spans="1:93" s="383" customFormat="1" ht="15" customHeight="1" x14ac:dyDescent="0.2">
      <c r="A49" s="108"/>
      <c r="B49" s="106" t="s">
        <v>230</v>
      </c>
      <c r="C49" s="287"/>
      <c r="D49" s="446"/>
      <c r="E49" s="447"/>
      <c r="F49" s="447"/>
      <c r="G49" s="447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7"/>
      <c r="AG49" s="447"/>
      <c r="AH49" s="447"/>
      <c r="AI49" s="447"/>
      <c r="AJ49" s="447"/>
      <c r="AK49" s="447"/>
      <c r="AL49" s="447"/>
      <c r="AM49" s="447"/>
      <c r="AN49" s="447"/>
      <c r="AO49" s="447"/>
      <c r="AP49" s="447"/>
      <c r="AQ49" s="447"/>
      <c r="AR49" s="447"/>
      <c r="AS49" s="447"/>
      <c r="AT49" s="447"/>
      <c r="AU49" s="447"/>
      <c r="AV49" s="447"/>
      <c r="AW49" s="447"/>
      <c r="AX49" s="447"/>
      <c r="AY49" s="447"/>
      <c r="AZ49" s="447"/>
      <c r="BA49" s="447"/>
      <c r="BB49" s="447"/>
      <c r="BC49" s="447"/>
      <c r="BD49" s="447"/>
      <c r="BE49" s="447"/>
      <c r="BF49" s="447"/>
      <c r="BG49" s="447"/>
      <c r="BH49" s="447"/>
      <c r="BI49" s="447"/>
      <c r="BJ49" s="447"/>
      <c r="BK49" s="447"/>
      <c r="BL49" s="447"/>
      <c r="BM49" s="447"/>
      <c r="BN49" s="447"/>
      <c r="BO49" s="447"/>
      <c r="BP49" s="447"/>
      <c r="BQ49" s="447"/>
      <c r="BR49" s="447"/>
      <c r="BS49" s="447"/>
      <c r="BT49" s="447"/>
      <c r="BU49" s="447"/>
      <c r="BV49" s="447"/>
      <c r="BW49" s="447"/>
      <c r="BX49" s="447"/>
      <c r="BY49" s="447"/>
      <c r="BZ49" s="447"/>
      <c r="CA49" s="447"/>
      <c r="CB49" s="449"/>
      <c r="CC49" s="453"/>
      <c r="CD49" s="454"/>
      <c r="CE49" s="447"/>
      <c r="CF49" s="448"/>
      <c r="CG49" s="450"/>
      <c r="CH49" s="451"/>
      <c r="CI49" s="448"/>
      <c r="CJ49" s="450"/>
      <c r="CK49" s="451"/>
      <c r="CL49" s="448"/>
      <c r="CM49" s="454"/>
      <c r="CN49" s="450"/>
      <c r="CO49" s="450"/>
    </row>
    <row r="50" spans="1:93" s="383" customFormat="1" ht="15" customHeight="1" x14ac:dyDescent="0.2">
      <c r="A50" s="108">
        <v>21</v>
      </c>
      <c r="B50" s="107" t="s">
        <v>231</v>
      </c>
      <c r="C50" s="287" t="s">
        <v>41</v>
      </c>
      <c r="D50" s="446">
        <v>949607</v>
      </c>
      <c r="E50" s="447">
        <v>83319</v>
      </c>
      <c r="F50" s="447">
        <v>400</v>
      </c>
      <c r="G50" s="447">
        <v>679687</v>
      </c>
      <c r="H50" s="447">
        <v>306462</v>
      </c>
      <c r="I50" s="447">
        <v>597068</v>
      </c>
      <c r="J50" s="447">
        <v>1287224</v>
      </c>
      <c r="K50" s="447">
        <v>9062</v>
      </c>
      <c r="L50" s="447">
        <v>34333</v>
      </c>
      <c r="M50" s="447">
        <v>14951</v>
      </c>
      <c r="N50" s="447">
        <v>25178</v>
      </c>
      <c r="O50" s="447">
        <v>937244</v>
      </c>
      <c r="P50" s="447">
        <v>139392</v>
      </c>
      <c r="Q50" s="447">
        <v>22420</v>
      </c>
      <c r="R50" s="447">
        <v>43038</v>
      </c>
      <c r="S50" s="447">
        <v>378879</v>
      </c>
      <c r="T50" s="447">
        <v>17391</v>
      </c>
      <c r="U50" s="447">
        <v>1195453</v>
      </c>
      <c r="V50" s="447">
        <v>410816</v>
      </c>
      <c r="W50" s="447">
        <v>1665567</v>
      </c>
      <c r="X50" s="447">
        <v>15555436</v>
      </c>
      <c r="Y50" s="447">
        <v>371359</v>
      </c>
      <c r="Z50" s="447">
        <v>2582095</v>
      </c>
      <c r="AA50" s="447">
        <v>5507636</v>
      </c>
      <c r="AB50" s="447">
        <v>13947625</v>
      </c>
      <c r="AC50" s="447">
        <v>1250682</v>
      </c>
      <c r="AD50" s="447">
        <v>1381702</v>
      </c>
      <c r="AE50" s="447">
        <v>237492</v>
      </c>
      <c r="AF50" s="447">
        <v>2193850</v>
      </c>
      <c r="AG50" s="447">
        <v>467441</v>
      </c>
      <c r="AH50" s="447">
        <v>46351</v>
      </c>
      <c r="AI50" s="447">
        <v>270336</v>
      </c>
      <c r="AJ50" s="447">
        <v>47712</v>
      </c>
      <c r="AK50" s="447">
        <v>16942898</v>
      </c>
      <c r="AL50" s="447">
        <v>254089</v>
      </c>
      <c r="AM50" s="447">
        <v>2177647</v>
      </c>
      <c r="AN50" s="447">
        <v>549872</v>
      </c>
      <c r="AO50" s="447">
        <v>358447</v>
      </c>
      <c r="AP50" s="447">
        <v>8246</v>
      </c>
      <c r="AQ50" s="447">
        <v>62521</v>
      </c>
      <c r="AR50" s="447">
        <v>22889</v>
      </c>
      <c r="AS50" s="447">
        <v>14122</v>
      </c>
      <c r="AT50" s="447">
        <v>17287</v>
      </c>
      <c r="AU50" s="447">
        <v>2542</v>
      </c>
      <c r="AV50" s="447">
        <v>467</v>
      </c>
      <c r="AW50" s="447">
        <v>11562</v>
      </c>
      <c r="AX50" s="447">
        <v>39351</v>
      </c>
      <c r="AY50" s="447">
        <v>2140</v>
      </c>
      <c r="AZ50" s="447">
        <v>40490</v>
      </c>
      <c r="BA50" s="447" t="s">
        <v>760</v>
      </c>
      <c r="BB50" s="447">
        <v>1857</v>
      </c>
      <c r="BC50" s="447">
        <v>961417</v>
      </c>
      <c r="BD50" s="447">
        <v>817</v>
      </c>
      <c r="BE50" s="447">
        <v>9040</v>
      </c>
      <c r="BF50" s="447">
        <v>455749</v>
      </c>
      <c r="BG50" s="447">
        <v>49758</v>
      </c>
      <c r="BH50" s="447">
        <v>24718</v>
      </c>
      <c r="BI50" s="447">
        <v>12696</v>
      </c>
      <c r="BJ50" s="447" t="s">
        <v>760</v>
      </c>
      <c r="BK50" s="447">
        <v>79165</v>
      </c>
      <c r="BL50" s="447">
        <v>6704</v>
      </c>
      <c r="BM50" s="447">
        <v>336</v>
      </c>
      <c r="BN50" s="447">
        <v>7920</v>
      </c>
      <c r="BO50" s="447">
        <v>55607</v>
      </c>
      <c r="BP50" s="447">
        <v>4741</v>
      </c>
      <c r="BQ50" s="447">
        <v>1137625</v>
      </c>
      <c r="BR50" s="447">
        <v>68260</v>
      </c>
      <c r="BS50" s="447">
        <v>84519</v>
      </c>
      <c r="BT50" s="447">
        <v>2358</v>
      </c>
      <c r="BU50" s="447">
        <v>6368</v>
      </c>
      <c r="BV50" s="447">
        <v>2107</v>
      </c>
      <c r="BW50" s="447">
        <v>195</v>
      </c>
      <c r="BX50" s="447">
        <v>9428</v>
      </c>
      <c r="BY50" s="447">
        <v>160304</v>
      </c>
      <c r="BZ50" s="447">
        <v>79</v>
      </c>
      <c r="CA50" s="447">
        <v>114656</v>
      </c>
      <c r="CB50" s="449" t="s">
        <v>760</v>
      </c>
      <c r="CC50" s="453">
        <v>76418202</v>
      </c>
      <c r="CD50" s="454">
        <v>2633691</v>
      </c>
      <c r="CE50" s="447" t="s">
        <v>760</v>
      </c>
      <c r="CF50" s="448" t="s">
        <v>760</v>
      </c>
      <c r="CG50" s="450">
        <v>2633691</v>
      </c>
      <c r="CH50" s="451">
        <v>16820116</v>
      </c>
      <c r="CI50" s="448">
        <v>2051413</v>
      </c>
      <c r="CJ50" s="450">
        <v>18871529</v>
      </c>
      <c r="CK50" s="451">
        <v>23853305</v>
      </c>
      <c r="CL50" s="448">
        <v>7670175</v>
      </c>
      <c r="CM50" s="454">
        <v>31523480</v>
      </c>
      <c r="CN50" s="450">
        <v>53028700</v>
      </c>
      <c r="CO50" s="450">
        <v>129446902</v>
      </c>
    </row>
    <row r="51" spans="1:93" s="383" customFormat="1" ht="15" customHeight="1" x14ac:dyDescent="0.2">
      <c r="A51" s="108"/>
      <c r="B51" s="106" t="s">
        <v>547</v>
      </c>
      <c r="C51" s="287"/>
      <c r="D51" s="446"/>
      <c r="E51" s="447"/>
      <c r="F51" s="447"/>
      <c r="G51" s="447"/>
      <c r="H51" s="447"/>
      <c r="I51" s="447"/>
      <c r="J51" s="447"/>
      <c r="K51" s="447"/>
      <c r="L51" s="447"/>
      <c r="M51" s="447"/>
      <c r="N51" s="447"/>
      <c r="O51" s="447"/>
      <c r="P51" s="447"/>
      <c r="Q51" s="447"/>
      <c r="R51" s="447"/>
      <c r="S51" s="447"/>
      <c r="T51" s="447"/>
      <c r="U51" s="447"/>
      <c r="V51" s="447"/>
      <c r="W51" s="447"/>
      <c r="X51" s="447"/>
      <c r="Y51" s="447"/>
      <c r="Z51" s="447"/>
      <c r="AA51" s="447"/>
      <c r="AB51" s="447"/>
      <c r="AC51" s="447"/>
      <c r="AD51" s="447"/>
      <c r="AE51" s="447"/>
      <c r="AF51" s="447"/>
      <c r="AG51" s="447"/>
      <c r="AH51" s="447"/>
      <c r="AI51" s="447"/>
      <c r="AJ51" s="447"/>
      <c r="AK51" s="447"/>
      <c r="AL51" s="447"/>
      <c r="AM51" s="447"/>
      <c r="AN51" s="447"/>
      <c r="AO51" s="447"/>
      <c r="AP51" s="447"/>
      <c r="AQ51" s="447"/>
      <c r="AR51" s="447"/>
      <c r="AS51" s="447"/>
      <c r="AT51" s="447"/>
      <c r="AU51" s="447"/>
      <c r="AV51" s="447"/>
      <c r="AW51" s="447"/>
      <c r="AX51" s="447"/>
      <c r="AY51" s="447"/>
      <c r="AZ51" s="447"/>
      <c r="BA51" s="447"/>
      <c r="BB51" s="447"/>
      <c r="BC51" s="447"/>
      <c r="BD51" s="447"/>
      <c r="BE51" s="447"/>
      <c r="BF51" s="447"/>
      <c r="BG51" s="447"/>
      <c r="BH51" s="447"/>
      <c r="BI51" s="447"/>
      <c r="BJ51" s="447"/>
      <c r="BK51" s="447"/>
      <c r="BL51" s="447"/>
      <c r="BM51" s="447"/>
      <c r="BN51" s="447"/>
      <c r="BO51" s="447"/>
      <c r="BP51" s="447"/>
      <c r="BQ51" s="447"/>
      <c r="BR51" s="447"/>
      <c r="BS51" s="447"/>
      <c r="BT51" s="447"/>
      <c r="BU51" s="447"/>
      <c r="BV51" s="447"/>
      <c r="BW51" s="447"/>
      <c r="BX51" s="447"/>
      <c r="BY51" s="447"/>
      <c r="BZ51" s="447"/>
      <c r="CA51" s="447"/>
      <c r="CB51" s="449"/>
      <c r="CC51" s="453"/>
      <c r="CD51" s="454"/>
      <c r="CE51" s="447"/>
      <c r="CF51" s="448"/>
      <c r="CG51" s="450"/>
      <c r="CH51" s="451"/>
      <c r="CI51" s="448"/>
      <c r="CJ51" s="450"/>
      <c r="CK51" s="451"/>
      <c r="CL51" s="448"/>
      <c r="CM51" s="454"/>
      <c r="CN51" s="450"/>
      <c r="CO51" s="450"/>
    </row>
    <row r="52" spans="1:93" s="383" customFormat="1" ht="15" customHeight="1" x14ac:dyDescent="0.2">
      <c r="A52" s="108">
        <v>22</v>
      </c>
      <c r="B52" s="107" t="s">
        <v>318</v>
      </c>
      <c r="C52" s="287" t="s">
        <v>42</v>
      </c>
      <c r="D52" s="446">
        <v>11549</v>
      </c>
      <c r="E52" s="447">
        <v>18508</v>
      </c>
      <c r="F52" s="447">
        <v>8</v>
      </c>
      <c r="G52" s="447">
        <v>18030</v>
      </c>
      <c r="H52" s="447">
        <v>19630</v>
      </c>
      <c r="I52" s="447">
        <v>37349</v>
      </c>
      <c r="J52" s="447">
        <v>4958</v>
      </c>
      <c r="K52" s="447">
        <v>3757</v>
      </c>
      <c r="L52" s="447">
        <v>5870</v>
      </c>
      <c r="M52" s="447">
        <v>5632</v>
      </c>
      <c r="N52" s="447">
        <v>2501</v>
      </c>
      <c r="O52" s="447">
        <v>18504</v>
      </c>
      <c r="P52" s="447">
        <v>17889</v>
      </c>
      <c r="Q52" s="447">
        <v>57419</v>
      </c>
      <c r="R52" s="447">
        <v>29520</v>
      </c>
      <c r="S52" s="447">
        <v>38716</v>
      </c>
      <c r="T52" s="447">
        <v>15364</v>
      </c>
      <c r="U52" s="447">
        <v>64410</v>
      </c>
      <c r="V52" s="447">
        <v>37014</v>
      </c>
      <c r="W52" s="447">
        <v>41914</v>
      </c>
      <c r="X52" s="447">
        <v>233361</v>
      </c>
      <c r="Y52" s="447">
        <v>16446636</v>
      </c>
      <c r="Z52" s="447">
        <v>1078274</v>
      </c>
      <c r="AA52" s="447">
        <v>351283</v>
      </c>
      <c r="AB52" s="447">
        <v>681129</v>
      </c>
      <c r="AC52" s="447">
        <v>54118</v>
      </c>
      <c r="AD52" s="447">
        <v>44940</v>
      </c>
      <c r="AE52" s="447">
        <v>21848</v>
      </c>
      <c r="AF52" s="447">
        <v>587459</v>
      </c>
      <c r="AG52" s="447">
        <v>429841</v>
      </c>
      <c r="AH52" s="447">
        <v>11625</v>
      </c>
      <c r="AI52" s="447">
        <v>16981</v>
      </c>
      <c r="AJ52" s="447">
        <v>10980</v>
      </c>
      <c r="AK52" s="447">
        <v>737634</v>
      </c>
      <c r="AL52" s="447">
        <v>80447</v>
      </c>
      <c r="AM52" s="447">
        <v>455657</v>
      </c>
      <c r="AN52" s="447">
        <v>365372</v>
      </c>
      <c r="AO52" s="447">
        <v>191731</v>
      </c>
      <c r="AP52" s="447">
        <v>29622</v>
      </c>
      <c r="AQ52" s="447">
        <v>80488</v>
      </c>
      <c r="AR52" s="447">
        <v>8805</v>
      </c>
      <c r="AS52" s="447">
        <v>10511</v>
      </c>
      <c r="AT52" s="447">
        <v>26708</v>
      </c>
      <c r="AU52" s="447">
        <v>45425</v>
      </c>
      <c r="AV52" s="447">
        <v>35581</v>
      </c>
      <c r="AW52" s="447">
        <v>4594401</v>
      </c>
      <c r="AX52" s="447">
        <v>961232</v>
      </c>
      <c r="AY52" s="447">
        <v>83970</v>
      </c>
      <c r="AZ52" s="447">
        <v>95309</v>
      </c>
      <c r="BA52" s="447">
        <v>128366</v>
      </c>
      <c r="BB52" s="447">
        <v>18077</v>
      </c>
      <c r="BC52" s="447">
        <v>70254</v>
      </c>
      <c r="BD52" s="447">
        <v>71164</v>
      </c>
      <c r="BE52" s="447">
        <v>42003</v>
      </c>
      <c r="BF52" s="447">
        <v>174956</v>
      </c>
      <c r="BG52" s="447">
        <v>116497</v>
      </c>
      <c r="BH52" s="447">
        <v>42595</v>
      </c>
      <c r="BI52" s="447">
        <v>33639</v>
      </c>
      <c r="BJ52" s="447" t="s">
        <v>760</v>
      </c>
      <c r="BK52" s="447">
        <v>22657</v>
      </c>
      <c r="BL52" s="447">
        <v>10222</v>
      </c>
      <c r="BM52" s="447">
        <v>3810</v>
      </c>
      <c r="BN52" s="447">
        <v>159048</v>
      </c>
      <c r="BO52" s="447">
        <v>6474</v>
      </c>
      <c r="BP52" s="447">
        <v>5085</v>
      </c>
      <c r="BQ52" s="447">
        <v>449248</v>
      </c>
      <c r="BR52" s="447">
        <v>234120</v>
      </c>
      <c r="BS52" s="447">
        <v>806220</v>
      </c>
      <c r="BT52" s="447">
        <v>3617</v>
      </c>
      <c r="BU52" s="447">
        <v>63885</v>
      </c>
      <c r="BV52" s="447">
        <v>2923</v>
      </c>
      <c r="BW52" s="447">
        <v>15266</v>
      </c>
      <c r="BX52" s="447">
        <v>13857</v>
      </c>
      <c r="BY52" s="447">
        <v>104118</v>
      </c>
      <c r="BZ52" s="447">
        <v>348664</v>
      </c>
      <c r="CA52" s="447">
        <v>29863</v>
      </c>
      <c r="CB52" s="449" t="s">
        <v>760</v>
      </c>
      <c r="CC52" s="453">
        <v>31196538</v>
      </c>
      <c r="CD52" s="454">
        <v>20509464</v>
      </c>
      <c r="CE52" s="447">
        <v>24027</v>
      </c>
      <c r="CF52" s="448">
        <v>358755</v>
      </c>
      <c r="CG52" s="450">
        <v>20892246</v>
      </c>
      <c r="CH52" s="451">
        <v>16738285</v>
      </c>
      <c r="CI52" s="448">
        <v>-160714</v>
      </c>
      <c r="CJ52" s="450">
        <v>16577571</v>
      </c>
      <c r="CK52" s="451">
        <v>48438711</v>
      </c>
      <c r="CL52" s="448">
        <v>10231493</v>
      </c>
      <c r="CM52" s="454">
        <v>58670204</v>
      </c>
      <c r="CN52" s="450">
        <v>96140021</v>
      </c>
      <c r="CO52" s="450">
        <v>127336559</v>
      </c>
    </row>
    <row r="53" spans="1:93" s="383" customFormat="1" ht="15" customHeight="1" x14ac:dyDescent="0.2">
      <c r="A53" s="108"/>
      <c r="B53" s="106" t="s">
        <v>398</v>
      </c>
      <c r="C53" s="287"/>
      <c r="D53" s="446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47"/>
      <c r="R53" s="447"/>
      <c r="S53" s="447"/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47"/>
      <c r="AH53" s="447"/>
      <c r="AI53" s="447"/>
      <c r="AJ53" s="447"/>
      <c r="AK53" s="447"/>
      <c r="AL53" s="447"/>
      <c r="AM53" s="447"/>
      <c r="AN53" s="447"/>
      <c r="AO53" s="447"/>
      <c r="AP53" s="447"/>
      <c r="AQ53" s="447"/>
      <c r="AR53" s="447"/>
      <c r="AS53" s="447"/>
      <c r="AT53" s="447"/>
      <c r="AU53" s="447"/>
      <c r="AV53" s="447"/>
      <c r="AW53" s="447"/>
      <c r="AX53" s="447"/>
      <c r="AY53" s="447"/>
      <c r="AZ53" s="447"/>
      <c r="BA53" s="447"/>
      <c r="BB53" s="447"/>
      <c r="BC53" s="447"/>
      <c r="BD53" s="447"/>
      <c r="BE53" s="447"/>
      <c r="BF53" s="447"/>
      <c r="BG53" s="447"/>
      <c r="BH53" s="447"/>
      <c r="BI53" s="447"/>
      <c r="BJ53" s="447"/>
      <c r="BK53" s="447"/>
      <c r="BL53" s="447"/>
      <c r="BM53" s="447"/>
      <c r="BN53" s="447"/>
      <c r="BO53" s="447"/>
      <c r="BP53" s="447"/>
      <c r="BQ53" s="447"/>
      <c r="BR53" s="447"/>
      <c r="BS53" s="447"/>
      <c r="BT53" s="447"/>
      <c r="BU53" s="447"/>
      <c r="BV53" s="447"/>
      <c r="BW53" s="447"/>
      <c r="BX53" s="447"/>
      <c r="BY53" s="447"/>
      <c r="BZ53" s="447"/>
      <c r="CA53" s="447"/>
      <c r="CB53" s="449"/>
      <c r="CC53" s="453"/>
      <c r="CD53" s="454"/>
      <c r="CE53" s="447"/>
      <c r="CF53" s="448"/>
      <c r="CG53" s="450"/>
      <c r="CH53" s="451"/>
      <c r="CI53" s="448"/>
      <c r="CJ53" s="450"/>
      <c r="CK53" s="451"/>
      <c r="CL53" s="448"/>
      <c r="CM53" s="454"/>
      <c r="CN53" s="450"/>
      <c r="CO53" s="450"/>
    </row>
    <row r="54" spans="1:93" s="383" customFormat="1" ht="15" customHeight="1" x14ac:dyDescent="0.2">
      <c r="A54" s="108">
        <v>23</v>
      </c>
      <c r="B54" s="107" t="s">
        <v>658</v>
      </c>
      <c r="C54" s="287" t="s">
        <v>43</v>
      </c>
      <c r="D54" s="446">
        <v>228441</v>
      </c>
      <c r="E54" s="447">
        <v>8275</v>
      </c>
      <c r="F54" s="447">
        <v>2642</v>
      </c>
      <c r="G54" s="447">
        <v>179817</v>
      </c>
      <c r="H54" s="447">
        <v>117676</v>
      </c>
      <c r="I54" s="447">
        <v>80192</v>
      </c>
      <c r="J54" s="447">
        <v>15305</v>
      </c>
      <c r="K54" s="447">
        <v>6231</v>
      </c>
      <c r="L54" s="447">
        <v>16140</v>
      </c>
      <c r="M54" s="447">
        <v>13831</v>
      </c>
      <c r="N54" s="447">
        <v>6830</v>
      </c>
      <c r="O54" s="447">
        <v>49865</v>
      </c>
      <c r="P54" s="447">
        <v>44801</v>
      </c>
      <c r="Q54" s="447">
        <v>8645</v>
      </c>
      <c r="R54" s="447">
        <v>140489</v>
      </c>
      <c r="S54" s="447">
        <v>68791</v>
      </c>
      <c r="T54" s="447">
        <v>12132</v>
      </c>
      <c r="U54" s="447">
        <v>203037</v>
      </c>
      <c r="V54" s="447">
        <v>230690</v>
      </c>
      <c r="W54" s="447">
        <v>631057</v>
      </c>
      <c r="X54" s="447">
        <v>388385</v>
      </c>
      <c r="Y54" s="447">
        <v>4599711</v>
      </c>
      <c r="Z54" s="447">
        <v>10171379</v>
      </c>
      <c r="AA54" s="447">
        <v>2512363</v>
      </c>
      <c r="AB54" s="447">
        <v>2266977</v>
      </c>
      <c r="AC54" s="447">
        <v>296912</v>
      </c>
      <c r="AD54" s="447">
        <v>79933</v>
      </c>
      <c r="AE54" s="447">
        <v>6296</v>
      </c>
      <c r="AF54" s="447">
        <v>789230</v>
      </c>
      <c r="AG54" s="447">
        <v>1700030</v>
      </c>
      <c r="AH54" s="447">
        <v>22738</v>
      </c>
      <c r="AI54" s="447">
        <v>85949</v>
      </c>
      <c r="AJ54" s="447">
        <v>13458</v>
      </c>
      <c r="AK54" s="447">
        <v>5736346</v>
      </c>
      <c r="AL54" s="447">
        <v>94529</v>
      </c>
      <c r="AM54" s="447">
        <v>1026500</v>
      </c>
      <c r="AN54" s="447">
        <v>712844</v>
      </c>
      <c r="AO54" s="447">
        <v>1144259</v>
      </c>
      <c r="AP54" s="447">
        <v>40174</v>
      </c>
      <c r="AQ54" s="447">
        <v>71210</v>
      </c>
      <c r="AR54" s="447">
        <v>32205</v>
      </c>
      <c r="AS54" s="447">
        <v>19355</v>
      </c>
      <c r="AT54" s="447">
        <v>8057</v>
      </c>
      <c r="AU54" s="447">
        <v>2152</v>
      </c>
      <c r="AV54" s="447">
        <v>3957</v>
      </c>
      <c r="AW54" s="447">
        <v>358100</v>
      </c>
      <c r="AX54" s="447">
        <v>131636</v>
      </c>
      <c r="AY54" s="447">
        <v>1731</v>
      </c>
      <c r="AZ54" s="447">
        <v>113614</v>
      </c>
      <c r="BA54" s="447">
        <v>22444</v>
      </c>
      <c r="BB54" s="447">
        <v>3474</v>
      </c>
      <c r="BC54" s="447">
        <v>337127</v>
      </c>
      <c r="BD54" s="447">
        <v>4541</v>
      </c>
      <c r="BE54" s="447">
        <v>65534</v>
      </c>
      <c r="BF54" s="447">
        <v>131097</v>
      </c>
      <c r="BG54" s="447">
        <v>85278</v>
      </c>
      <c r="BH54" s="447">
        <v>9199</v>
      </c>
      <c r="BI54" s="447">
        <v>3434</v>
      </c>
      <c r="BJ54" s="447">
        <v>27</v>
      </c>
      <c r="BK54" s="447">
        <v>73444</v>
      </c>
      <c r="BL54" s="447">
        <v>931</v>
      </c>
      <c r="BM54" s="447">
        <v>1043</v>
      </c>
      <c r="BN54" s="447">
        <v>31360</v>
      </c>
      <c r="BO54" s="447">
        <v>7900</v>
      </c>
      <c r="BP54" s="447">
        <v>9624</v>
      </c>
      <c r="BQ54" s="447">
        <v>505284</v>
      </c>
      <c r="BR54" s="447">
        <v>339606</v>
      </c>
      <c r="BS54" s="447">
        <v>475396</v>
      </c>
      <c r="BT54" s="447">
        <v>15900</v>
      </c>
      <c r="BU54" s="447">
        <v>11545</v>
      </c>
      <c r="BV54" s="447">
        <v>4059</v>
      </c>
      <c r="BW54" s="447">
        <v>931</v>
      </c>
      <c r="BX54" s="447">
        <v>15609</v>
      </c>
      <c r="BY54" s="447">
        <v>81737</v>
      </c>
      <c r="BZ54" s="447">
        <v>572033</v>
      </c>
      <c r="CA54" s="447">
        <v>71579</v>
      </c>
      <c r="CB54" s="449" t="s">
        <v>760</v>
      </c>
      <c r="CC54" s="453">
        <v>37375053</v>
      </c>
      <c r="CD54" s="454">
        <v>16111147</v>
      </c>
      <c r="CE54" s="447">
        <v>13730</v>
      </c>
      <c r="CF54" s="448">
        <v>375071</v>
      </c>
      <c r="CG54" s="450">
        <v>16499948</v>
      </c>
      <c r="CH54" s="451">
        <v>9125965</v>
      </c>
      <c r="CI54" s="448">
        <v>572200</v>
      </c>
      <c r="CJ54" s="450">
        <v>9698165</v>
      </c>
      <c r="CK54" s="451">
        <v>38430750</v>
      </c>
      <c r="CL54" s="448">
        <v>10634036</v>
      </c>
      <c r="CM54" s="454">
        <v>49064786</v>
      </c>
      <c r="CN54" s="450">
        <v>75262899</v>
      </c>
      <c r="CO54" s="450">
        <v>112637952</v>
      </c>
    </row>
    <row r="55" spans="1:93" s="109" customFormat="1" ht="15" customHeight="1" x14ac:dyDescent="0.2">
      <c r="A55" s="108"/>
      <c r="B55" s="106" t="s">
        <v>399</v>
      </c>
      <c r="C55" s="287"/>
      <c r="D55" s="288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91"/>
      <c r="CC55" s="453"/>
      <c r="CD55" s="293"/>
      <c r="CE55" s="289"/>
      <c r="CF55" s="290"/>
      <c r="CG55" s="450"/>
      <c r="CH55" s="292"/>
      <c r="CI55" s="290"/>
      <c r="CJ55" s="450"/>
      <c r="CK55" s="292"/>
      <c r="CL55" s="290"/>
      <c r="CM55" s="454"/>
      <c r="CN55" s="450"/>
      <c r="CO55" s="450"/>
    </row>
    <row r="56" spans="1:93" s="109" customFormat="1" ht="15" customHeight="1" x14ac:dyDescent="0.2">
      <c r="A56" s="108">
        <v>24</v>
      </c>
      <c r="B56" s="107" t="s">
        <v>319</v>
      </c>
      <c r="C56" s="287" t="s">
        <v>44</v>
      </c>
      <c r="D56" s="288">
        <v>2103992</v>
      </c>
      <c r="E56" s="289">
        <v>47276</v>
      </c>
      <c r="F56" s="289">
        <v>1200</v>
      </c>
      <c r="G56" s="289">
        <v>643539</v>
      </c>
      <c r="H56" s="289">
        <v>646037</v>
      </c>
      <c r="I56" s="289">
        <v>530415</v>
      </c>
      <c r="J56" s="289">
        <v>167613</v>
      </c>
      <c r="K56" s="289">
        <v>27495</v>
      </c>
      <c r="L56" s="289">
        <v>311146</v>
      </c>
      <c r="M56" s="289">
        <v>94933</v>
      </c>
      <c r="N56" s="289">
        <v>24096</v>
      </c>
      <c r="O56" s="289">
        <v>182907</v>
      </c>
      <c r="P56" s="289">
        <v>413786</v>
      </c>
      <c r="Q56" s="289">
        <v>74087</v>
      </c>
      <c r="R56" s="289">
        <v>492553</v>
      </c>
      <c r="S56" s="289">
        <v>370522</v>
      </c>
      <c r="T56" s="289">
        <v>44301</v>
      </c>
      <c r="U56" s="289">
        <v>162799</v>
      </c>
      <c r="V56" s="289">
        <v>198437</v>
      </c>
      <c r="W56" s="289">
        <v>316402</v>
      </c>
      <c r="X56" s="289">
        <v>1307634</v>
      </c>
      <c r="Y56" s="289">
        <v>345247</v>
      </c>
      <c r="Z56" s="289">
        <v>1356870</v>
      </c>
      <c r="AA56" s="289">
        <v>4768263</v>
      </c>
      <c r="AB56" s="289">
        <v>5852668</v>
      </c>
      <c r="AC56" s="289">
        <v>1073173</v>
      </c>
      <c r="AD56" s="289">
        <v>139071</v>
      </c>
      <c r="AE56" s="289">
        <v>220689</v>
      </c>
      <c r="AF56" s="289">
        <v>3292172</v>
      </c>
      <c r="AG56" s="289">
        <v>944296</v>
      </c>
      <c r="AH56" s="289">
        <v>68066</v>
      </c>
      <c r="AI56" s="289">
        <v>122178</v>
      </c>
      <c r="AJ56" s="289">
        <v>131920</v>
      </c>
      <c r="AK56" s="289">
        <v>2600195</v>
      </c>
      <c r="AL56" s="289">
        <v>407778</v>
      </c>
      <c r="AM56" s="289">
        <v>1025084</v>
      </c>
      <c r="AN56" s="289">
        <v>692560</v>
      </c>
      <c r="AO56" s="289">
        <v>289357</v>
      </c>
      <c r="AP56" s="289">
        <v>7707</v>
      </c>
      <c r="AQ56" s="289">
        <v>120070</v>
      </c>
      <c r="AR56" s="289">
        <v>19095</v>
      </c>
      <c r="AS56" s="289">
        <v>70998</v>
      </c>
      <c r="AT56" s="289">
        <v>58933</v>
      </c>
      <c r="AU56" s="289">
        <v>40795</v>
      </c>
      <c r="AV56" s="289">
        <v>5876</v>
      </c>
      <c r="AW56" s="289">
        <v>75198</v>
      </c>
      <c r="AX56" s="289">
        <v>115758</v>
      </c>
      <c r="AY56" s="289">
        <v>7453</v>
      </c>
      <c r="AZ56" s="289">
        <v>98065</v>
      </c>
      <c r="BA56" s="289">
        <v>84459</v>
      </c>
      <c r="BB56" s="289">
        <v>7406</v>
      </c>
      <c r="BC56" s="289">
        <v>316314</v>
      </c>
      <c r="BD56" s="289">
        <v>10782</v>
      </c>
      <c r="BE56" s="289">
        <v>73102</v>
      </c>
      <c r="BF56" s="289">
        <v>88341</v>
      </c>
      <c r="BG56" s="289">
        <v>108954</v>
      </c>
      <c r="BH56" s="289">
        <v>19379</v>
      </c>
      <c r="BI56" s="289">
        <v>66772</v>
      </c>
      <c r="BJ56" s="289">
        <v>199</v>
      </c>
      <c r="BK56" s="289">
        <v>214703</v>
      </c>
      <c r="BL56" s="289">
        <v>10864</v>
      </c>
      <c r="BM56" s="289">
        <v>3485</v>
      </c>
      <c r="BN56" s="289">
        <v>27535</v>
      </c>
      <c r="BO56" s="289">
        <v>71554</v>
      </c>
      <c r="BP56" s="289">
        <v>19797</v>
      </c>
      <c r="BQ56" s="289">
        <v>121177</v>
      </c>
      <c r="BR56" s="289">
        <v>75431</v>
      </c>
      <c r="BS56" s="289">
        <v>82894</v>
      </c>
      <c r="BT56" s="289">
        <v>3810</v>
      </c>
      <c r="BU56" s="289">
        <v>7832</v>
      </c>
      <c r="BV56" s="289">
        <v>2124</v>
      </c>
      <c r="BW56" s="289">
        <v>23417</v>
      </c>
      <c r="BX56" s="289">
        <v>15284</v>
      </c>
      <c r="BY56" s="289">
        <v>57025</v>
      </c>
      <c r="BZ56" s="289">
        <v>2296</v>
      </c>
      <c r="CA56" s="289">
        <v>34463</v>
      </c>
      <c r="CB56" s="291" t="s">
        <v>760</v>
      </c>
      <c r="CC56" s="453">
        <v>33660104</v>
      </c>
      <c r="CD56" s="293">
        <v>2183184</v>
      </c>
      <c r="CE56" s="289">
        <v>5492</v>
      </c>
      <c r="CF56" s="290">
        <v>42161</v>
      </c>
      <c r="CG56" s="450">
        <v>2230837</v>
      </c>
      <c r="CH56" s="292">
        <v>37636630</v>
      </c>
      <c r="CI56" s="290">
        <v>757858</v>
      </c>
      <c r="CJ56" s="450">
        <v>38394488</v>
      </c>
      <c r="CK56" s="292">
        <v>28477893</v>
      </c>
      <c r="CL56" s="290">
        <v>15872569</v>
      </c>
      <c r="CM56" s="454">
        <v>44350462</v>
      </c>
      <c r="CN56" s="450">
        <v>84975787</v>
      </c>
      <c r="CO56" s="450">
        <v>118635891</v>
      </c>
    </row>
    <row r="57" spans="1:93" s="383" customFormat="1" ht="15" customHeight="1" x14ac:dyDescent="0.2">
      <c r="A57" s="108"/>
      <c r="B57" s="106" t="s">
        <v>400</v>
      </c>
      <c r="C57" s="287"/>
      <c r="D57" s="446"/>
      <c r="E57" s="447"/>
      <c r="F57" s="447"/>
      <c r="G57" s="447"/>
      <c r="H57" s="447"/>
      <c r="I57" s="447"/>
      <c r="J57" s="447"/>
      <c r="K57" s="447"/>
      <c r="L57" s="447"/>
      <c r="M57" s="447"/>
      <c r="N57" s="447"/>
      <c r="O57" s="447"/>
      <c r="P57" s="447"/>
      <c r="Q57" s="447"/>
      <c r="R57" s="447"/>
      <c r="S57" s="447"/>
      <c r="T57" s="447"/>
      <c r="U57" s="447"/>
      <c r="V57" s="447"/>
      <c r="W57" s="447"/>
      <c r="X57" s="447"/>
      <c r="Y57" s="447"/>
      <c r="Z57" s="447"/>
      <c r="AA57" s="447"/>
      <c r="AB57" s="447"/>
      <c r="AC57" s="447"/>
      <c r="AD57" s="447"/>
      <c r="AE57" s="447"/>
      <c r="AF57" s="447"/>
      <c r="AG57" s="447"/>
      <c r="AH57" s="447"/>
      <c r="AI57" s="447"/>
      <c r="AJ57" s="447"/>
      <c r="AK57" s="447"/>
      <c r="AL57" s="447"/>
      <c r="AM57" s="447"/>
      <c r="AN57" s="447"/>
      <c r="AO57" s="447"/>
      <c r="AP57" s="447"/>
      <c r="AQ57" s="447"/>
      <c r="AR57" s="447"/>
      <c r="AS57" s="447"/>
      <c r="AT57" s="447"/>
      <c r="AU57" s="447"/>
      <c r="AV57" s="447"/>
      <c r="AW57" s="447"/>
      <c r="AX57" s="447"/>
      <c r="AY57" s="447"/>
      <c r="AZ57" s="447"/>
      <c r="BA57" s="447"/>
      <c r="BB57" s="447"/>
      <c r="BC57" s="447"/>
      <c r="BD57" s="447"/>
      <c r="BE57" s="447"/>
      <c r="BF57" s="447"/>
      <c r="BG57" s="447"/>
      <c r="BH57" s="447"/>
      <c r="BI57" s="447"/>
      <c r="BJ57" s="447"/>
      <c r="BK57" s="447"/>
      <c r="BL57" s="447"/>
      <c r="BM57" s="447"/>
      <c r="BN57" s="447"/>
      <c r="BO57" s="447"/>
      <c r="BP57" s="447"/>
      <c r="BQ57" s="447"/>
      <c r="BR57" s="447"/>
      <c r="BS57" s="447"/>
      <c r="BT57" s="447"/>
      <c r="BU57" s="447"/>
      <c r="BV57" s="447"/>
      <c r="BW57" s="447"/>
      <c r="BX57" s="447"/>
      <c r="BY57" s="447"/>
      <c r="BZ57" s="447"/>
      <c r="CA57" s="447"/>
      <c r="CB57" s="449"/>
      <c r="CC57" s="453"/>
      <c r="CD57" s="454"/>
      <c r="CE57" s="447"/>
      <c r="CF57" s="448"/>
      <c r="CG57" s="450"/>
      <c r="CH57" s="451"/>
      <c r="CI57" s="448"/>
      <c r="CJ57" s="450"/>
      <c r="CK57" s="451"/>
      <c r="CL57" s="448"/>
      <c r="CM57" s="454"/>
      <c r="CN57" s="450"/>
      <c r="CO57" s="450"/>
    </row>
    <row r="58" spans="1:93" s="383" customFormat="1" ht="15" customHeight="1" x14ac:dyDescent="0.2">
      <c r="A58" s="108">
        <v>25</v>
      </c>
      <c r="B58" s="107" t="s">
        <v>232</v>
      </c>
      <c r="C58" s="287" t="s">
        <v>45</v>
      </c>
      <c r="D58" s="446">
        <v>126864</v>
      </c>
      <c r="E58" s="447">
        <v>185128</v>
      </c>
      <c r="F58" s="447">
        <v>2204</v>
      </c>
      <c r="G58" s="447">
        <v>13502</v>
      </c>
      <c r="H58" s="447">
        <v>146842</v>
      </c>
      <c r="I58" s="447">
        <v>355340</v>
      </c>
      <c r="J58" s="447">
        <v>29939</v>
      </c>
      <c r="K58" s="447">
        <v>2693</v>
      </c>
      <c r="L58" s="447">
        <v>8407</v>
      </c>
      <c r="M58" s="447">
        <v>12295</v>
      </c>
      <c r="N58" s="447">
        <v>5021</v>
      </c>
      <c r="O58" s="447">
        <v>110919</v>
      </c>
      <c r="P58" s="447">
        <v>23672</v>
      </c>
      <c r="Q58" s="447">
        <v>10847</v>
      </c>
      <c r="R58" s="447">
        <v>8498</v>
      </c>
      <c r="S58" s="447">
        <v>34219</v>
      </c>
      <c r="T58" s="447">
        <v>13371</v>
      </c>
      <c r="U58" s="447">
        <v>378008</v>
      </c>
      <c r="V58" s="447">
        <v>142410</v>
      </c>
      <c r="W58" s="447">
        <v>17259</v>
      </c>
      <c r="X58" s="447">
        <v>438719</v>
      </c>
      <c r="Y58" s="447">
        <v>3586</v>
      </c>
      <c r="Z58" s="447">
        <v>124375</v>
      </c>
      <c r="AA58" s="447">
        <v>590473</v>
      </c>
      <c r="AB58" s="447">
        <v>41502594</v>
      </c>
      <c r="AC58" s="447">
        <v>229311</v>
      </c>
      <c r="AD58" s="447">
        <v>249329</v>
      </c>
      <c r="AE58" s="447">
        <v>7242</v>
      </c>
      <c r="AF58" s="447">
        <v>2917132</v>
      </c>
      <c r="AG58" s="447">
        <v>68461</v>
      </c>
      <c r="AH58" s="447">
        <v>36759</v>
      </c>
      <c r="AI58" s="447">
        <v>156094</v>
      </c>
      <c r="AJ58" s="447">
        <v>82316</v>
      </c>
      <c r="AK58" s="447">
        <v>545124</v>
      </c>
      <c r="AL58" s="447">
        <v>3345684</v>
      </c>
      <c r="AM58" s="447">
        <v>246189</v>
      </c>
      <c r="AN58" s="447">
        <v>159213</v>
      </c>
      <c r="AO58" s="447">
        <v>7795518</v>
      </c>
      <c r="AP58" s="447">
        <v>6500</v>
      </c>
      <c r="AQ58" s="447">
        <v>300237</v>
      </c>
      <c r="AR58" s="447">
        <v>27389</v>
      </c>
      <c r="AS58" s="447">
        <v>25231</v>
      </c>
      <c r="AT58" s="447">
        <v>14247</v>
      </c>
      <c r="AU58" s="447">
        <v>9547</v>
      </c>
      <c r="AV58" s="447">
        <v>741</v>
      </c>
      <c r="AW58" s="447">
        <v>77549</v>
      </c>
      <c r="AX58" s="447">
        <v>45880</v>
      </c>
      <c r="AY58" s="447">
        <v>6485</v>
      </c>
      <c r="AZ58" s="447">
        <v>584562</v>
      </c>
      <c r="BA58" s="447">
        <v>1442</v>
      </c>
      <c r="BB58" s="447">
        <v>5862</v>
      </c>
      <c r="BC58" s="447">
        <v>49403</v>
      </c>
      <c r="BD58" s="447">
        <v>17070</v>
      </c>
      <c r="BE58" s="447">
        <v>37530</v>
      </c>
      <c r="BF58" s="447">
        <v>49561</v>
      </c>
      <c r="BG58" s="447">
        <v>9876</v>
      </c>
      <c r="BH58" s="447">
        <v>29200</v>
      </c>
      <c r="BI58" s="447">
        <v>21914</v>
      </c>
      <c r="BJ58" s="447">
        <v>4435</v>
      </c>
      <c r="BK58" s="447">
        <v>65994</v>
      </c>
      <c r="BL58" s="447">
        <v>20771</v>
      </c>
      <c r="BM58" s="447">
        <v>56332</v>
      </c>
      <c r="BN58" s="447">
        <v>43490</v>
      </c>
      <c r="BO58" s="447">
        <v>73418</v>
      </c>
      <c r="BP58" s="447">
        <v>7567</v>
      </c>
      <c r="BQ58" s="447">
        <v>218932</v>
      </c>
      <c r="BR58" s="447">
        <v>71557</v>
      </c>
      <c r="BS58" s="447">
        <v>30500</v>
      </c>
      <c r="BT58" s="447">
        <v>8847</v>
      </c>
      <c r="BU58" s="447">
        <v>3826</v>
      </c>
      <c r="BV58" s="447">
        <v>1114</v>
      </c>
      <c r="BW58" s="447">
        <v>2823</v>
      </c>
      <c r="BX58" s="447">
        <v>11513</v>
      </c>
      <c r="BY58" s="447">
        <v>62408</v>
      </c>
      <c r="BZ58" s="447">
        <v>1784</v>
      </c>
      <c r="CA58" s="447">
        <v>44617</v>
      </c>
      <c r="CB58" s="449" t="s">
        <v>760</v>
      </c>
      <c r="CC58" s="453">
        <v>62175711</v>
      </c>
      <c r="CD58" s="454">
        <v>44197304</v>
      </c>
      <c r="CE58" s="447">
        <v>8238</v>
      </c>
      <c r="CF58" s="448">
        <v>63969</v>
      </c>
      <c r="CG58" s="450">
        <v>44269511</v>
      </c>
      <c r="CH58" s="451">
        <v>28223133</v>
      </c>
      <c r="CI58" s="448">
        <v>1688495</v>
      </c>
      <c r="CJ58" s="450">
        <v>29911628</v>
      </c>
      <c r="CK58" s="451">
        <v>77314967</v>
      </c>
      <c r="CL58" s="448">
        <v>12970817</v>
      </c>
      <c r="CM58" s="454">
        <v>90285784</v>
      </c>
      <c r="CN58" s="450">
        <v>164466923</v>
      </c>
      <c r="CO58" s="450">
        <v>226642634</v>
      </c>
    </row>
    <row r="59" spans="1:93" s="109" customFormat="1" ht="15" customHeight="1" x14ac:dyDescent="0.2">
      <c r="A59" s="108"/>
      <c r="B59" s="106" t="s">
        <v>663</v>
      </c>
      <c r="C59" s="287"/>
      <c r="D59" s="288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S59" s="289"/>
      <c r="T59" s="289"/>
      <c r="U59" s="289"/>
      <c r="V59" s="289"/>
      <c r="W59" s="289"/>
      <c r="X59" s="289"/>
      <c r="Y59" s="289"/>
      <c r="Z59" s="289"/>
      <c r="AA59" s="289"/>
      <c r="AB59" s="289"/>
      <c r="AC59" s="289"/>
      <c r="AD59" s="289"/>
      <c r="AE59" s="289"/>
      <c r="AF59" s="289"/>
      <c r="AG59" s="289"/>
      <c r="AH59" s="289"/>
      <c r="AI59" s="289"/>
      <c r="AJ59" s="289"/>
      <c r="AK59" s="289"/>
      <c r="AL59" s="289"/>
      <c r="AM59" s="289"/>
      <c r="AN59" s="289"/>
      <c r="AO59" s="289"/>
      <c r="AP59" s="289"/>
      <c r="AQ59" s="289"/>
      <c r="AR59" s="289"/>
      <c r="AS59" s="289"/>
      <c r="AT59" s="289"/>
      <c r="AU59" s="289"/>
      <c r="AV59" s="289"/>
      <c r="AW59" s="289"/>
      <c r="AX59" s="289"/>
      <c r="AY59" s="289"/>
      <c r="AZ59" s="289"/>
      <c r="BA59" s="289"/>
      <c r="BB59" s="289"/>
      <c r="BC59" s="289"/>
      <c r="BD59" s="289"/>
      <c r="BE59" s="289"/>
      <c r="BF59" s="289"/>
      <c r="BG59" s="289"/>
      <c r="BH59" s="289"/>
      <c r="BI59" s="289"/>
      <c r="BJ59" s="289"/>
      <c r="BK59" s="289"/>
      <c r="BL59" s="289"/>
      <c r="BM59" s="289"/>
      <c r="BN59" s="289"/>
      <c r="BO59" s="289"/>
      <c r="BP59" s="289"/>
      <c r="BQ59" s="289"/>
      <c r="BR59" s="289"/>
      <c r="BS59" s="289"/>
      <c r="BT59" s="289"/>
      <c r="BU59" s="289"/>
      <c r="BV59" s="289"/>
      <c r="BW59" s="289"/>
      <c r="BX59" s="289"/>
      <c r="BY59" s="289"/>
      <c r="BZ59" s="289"/>
      <c r="CA59" s="289"/>
      <c r="CB59" s="291"/>
      <c r="CC59" s="453"/>
      <c r="CD59" s="293"/>
      <c r="CE59" s="289"/>
      <c r="CF59" s="290"/>
      <c r="CG59" s="450"/>
      <c r="CH59" s="292"/>
      <c r="CI59" s="290"/>
      <c r="CJ59" s="450"/>
      <c r="CK59" s="292"/>
      <c r="CL59" s="290"/>
      <c r="CM59" s="454"/>
      <c r="CN59" s="450"/>
      <c r="CO59" s="450"/>
    </row>
    <row r="60" spans="1:93" s="109" customFormat="1" ht="15" customHeight="1" x14ac:dyDescent="0.2">
      <c r="A60" s="108">
        <v>26</v>
      </c>
      <c r="B60" s="107" t="s">
        <v>320</v>
      </c>
      <c r="C60" s="287" t="s">
        <v>46</v>
      </c>
      <c r="D60" s="288">
        <v>35325</v>
      </c>
      <c r="E60" s="289">
        <v>26119</v>
      </c>
      <c r="F60" s="289">
        <v>3122</v>
      </c>
      <c r="G60" s="289">
        <v>80557</v>
      </c>
      <c r="H60" s="289">
        <v>41000</v>
      </c>
      <c r="I60" s="289">
        <v>3472</v>
      </c>
      <c r="J60" s="289">
        <v>1064</v>
      </c>
      <c r="K60" s="289" t="s">
        <v>760</v>
      </c>
      <c r="L60" s="289" t="s">
        <v>760</v>
      </c>
      <c r="M60" s="289" t="s">
        <v>760</v>
      </c>
      <c r="N60" s="289" t="s">
        <v>760</v>
      </c>
      <c r="O60" s="289">
        <v>988</v>
      </c>
      <c r="P60" s="289">
        <v>1263</v>
      </c>
      <c r="Q60" s="289">
        <v>552</v>
      </c>
      <c r="R60" s="289">
        <v>1774</v>
      </c>
      <c r="S60" s="289">
        <v>772</v>
      </c>
      <c r="T60" s="289">
        <v>1719</v>
      </c>
      <c r="U60" s="289">
        <v>28219</v>
      </c>
      <c r="V60" s="289">
        <v>1090</v>
      </c>
      <c r="W60" s="289">
        <v>4755</v>
      </c>
      <c r="X60" s="289">
        <v>25030</v>
      </c>
      <c r="Y60" s="289">
        <v>6266</v>
      </c>
      <c r="Z60" s="289">
        <v>13186</v>
      </c>
      <c r="AA60" s="289">
        <v>10320</v>
      </c>
      <c r="AB60" s="289">
        <v>63940</v>
      </c>
      <c r="AC60" s="289">
        <v>3711568</v>
      </c>
      <c r="AD60" s="289">
        <v>3521</v>
      </c>
      <c r="AE60" s="289">
        <v>1335</v>
      </c>
      <c r="AF60" s="289">
        <v>457191</v>
      </c>
      <c r="AG60" s="289">
        <v>15433</v>
      </c>
      <c r="AH60" s="289">
        <v>402</v>
      </c>
      <c r="AI60" s="289">
        <v>2433</v>
      </c>
      <c r="AJ60" s="289">
        <v>12852</v>
      </c>
      <c r="AK60" s="289">
        <v>18841</v>
      </c>
      <c r="AL60" s="289">
        <v>6803</v>
      </c>
      <c r="AM60" s="289">
        <v>1003</v>
      </c>
      <c r="AN60" s="289">
        <v>7117</v>
      </c>
      <c r="AO60" s="289">
        <v>2088599</v>
      </c>
      <c r="AP60" s="289">
        <v>240571</v>
      </c>
      <c r="AQ60" s="289">
        <v>45015</v>
      </c>
      <c r="AR60" s="289">
        <v>15662</v>
      </c>
      <c r="AS60" s="289">
        <v>345</v>
      </c>
      <c r="AT60" s="289">
        <v>160</v>
      </c>
      <c r="AU60" s="289">
        <v>630</v>
      </c>
      <c r="AV60" s="289">
        <v>1</v>
      </c>
      <c r="AW60" s="289">
        <v>871</v>
      </c>
      <c r="AX60" s="289">
        <v>2206</v>
      </c>
      <c r="AY60" s="289" t="s">
        <v>760</v>
      </c>
      <c r="AZ60" s="289" t="s">
        <v>760</v>
      </c>
      <c r="BA60" s="289" t="s">
        <v>760</v>
      </c>
      <c r="BB60" s="289" t="s">
        <v>760</v>
      </c>
      <c r="BC60" s="289">
        <v>778</v>
      </c>
      <c r="BD60" s="289">
        <v>77</v>
      </c>
      <c r="BE60" s="289">
        <v>2056</v>
      </c>
      <c r="BF60" s="289">
        <v>1527</v>
      </c>
      <c r="BG60" s="289">
        <v>983</v>
      </c>
      <c r="BH60" s="289">
        <v>224</v>
      </c>
      <c r="BI60" s="289">
        <v>134</v>
      </c>
      <c r="BJ60" s="289" t="s">
        <v>760</v>
      </c>
      <c r="BK60" s="289">
        <v>1864</v>
      </c>
      <c r="BL60" s="289">
        <v>266</v>
      </c>
      <c r="BM60" s="289">
        <v>1734</v>
      </c>
      <c r="BN60" s="289">
        <v>159</v>
      </c>
      <c r="BO60" s="289">
        <v>252</v>
      </c>
      <c r="BP60" s="289">
        <v>485</v>
      </c>
      <c r="BQ60" s="289">
        <v>555073</v>
      </c>
      <c r="BR60" s="289">
        <v>3280</v>
      </c>
      <c r="BS60" s="289">
        <v>3601</v>
      </c>
      <c r="BT60" s="289" t="s">
        <v>760</v>
      </c>
      <c r="BU60" s="289">
        <v>384</v>
      </c>
      <c r="BV60" s="289">
        <v>240</v>
      </c>
      <c r="BW60" s="289">
        <v>5</v>
      </c>
      <c r="BX60" s="289">
        <v>3011</v>
      </c>
      <c r="BY60" s="289" t="s">
        <v>760</v>
      </c>
      <c r="BZ60" s="289">
        <v>422</v>
      </c>
      <c r="CA60" s="289" t="s">
        <v>760</v>
      </c>
      <c r="CB60" s="291" t="s">
        <v>760</v>
      </c>
      <c r="CC60" s="453">
        <v>7559647</v>
      </c>
      <c r="CD60" s="293">
        <v>2392769</v>
      </c>
      <c r="CE60" s="289">
        <v>9611</v>
      </c>
      <c r="CF60" s="290">
        <v>78507</v>
      </c>
      <c r="CG60" s="450">
        <v>2480887</v>
      </c>
      <c r="CH60" s="292">
        <v>10536581</v>
      </c>
      <c r="CI60" s="290">
        <v>1880994</v>
      </c>
      <c r="CJ60" s="450">
        <v>12417575</v>
      </c>
      <c r="CK60" s="292">
        <v>6981454</v>
      </c>
      <c r="CL60" s="290">
        <v>6384704</v>
      </c>
      <c r="CM60" s="454">
        <v>13366158</v>
      </c>
      <c r="CN60" s="450">
        <v>28264620</v>
      </c>
      <c r="CO60" s="450">
        <v>35824267</v>
      </c>
    </row>
    <row r="61" spans="1:93" s="383" customFormat="1" ht="15" customHeight="1" x14ac:dyDescent="0.2">
      <c r="A61" s="108"/>
      <c r="B61" s="106" t="s">
        <v>233</v>
      </c>
      <c r="C61" s="287"/>
      <c r="D61" s="446"/>
      <c r="E61" s="447"/>
      <c r="F61" s="447"/>
      <c r="G61" s="447"/>
      <c r="H61" s="447"/>
      <c r="I61" s="447"/>
      <c r="J61" s="447"/>
      <c r="K61" s="447"/>
      <c r="L61" s="447"/>
      <c r="M61" s="447"/>
      <c r="N61" s="447"/>
      <c r="O61" s="447"/>
      <c r="P61" s="447"/>
      <c r="Q61" s="447"/>
      <c r="R61" s="447"/>
      <c r="S61" s="447"/>
      <c r="T61" s="447"/>
      <c r="U61" s="447"/>
      <c r="V61" s="447"/>
      <c r="W61" s="447"/>
      <c r="X61" s="447"/>
      <c r="Y61" s="447"/>
      <c r="Z61" s="447"/>
      <c r="AA61" s="447"/>
      <c r="AB61" s="447"/>
      <c r="AC61" s="447"/>
      <c r="AD61" s="447"/>
      <c r="AE61" s="447"/>
      <c r="AF61" s="447"/>
      <c r="AG61" s="447"/>
      <c r="AH61" s="447"/>
      <c r="AI61" s="447"/>
      <c r="AJ61" s="447"/>
      <c r="AK61" s="447"/>
      <c r="AL61" s="447"/>
      <c r="AM61" s="447"/>
      <c r="AN61" s="447"/>
      <c r="AO61" s="447"/>
      <c r="AP61" s="447"/>
      <c r="AQ61" s="447"/>
      <c r="AR61" s="447"/>
      <c r="AS61" s="447"/>
      <c r="AT61" s="447"/>
      <c r="AU61" s="447"/>
      <c r="AV61" s="447"/>
      <c r="AW61" s="447"/>
      <c r="AX61" s="447"/>
      <c r="AY61" s="447"/>
      <c r="AZ61" s="447"/>
      <c r="BA61" s="447"/>
      <c r="BB61" s="447"/>
      <c r="BC61" s="447"/>
      <c r="BD61" s="447"/>
      <c r="BE61" s="447"/>
      <c r="BF61" s="447"/>
      <c r="BG61" s="447"/>
      <c r="BH61" s="447"/>
      <c r="BI61" s="447"/>
      <c r="BJ61" s="447"/>
      <c r="BK61" s="447"/>
      <c r="BL61" s="447"/>
      <c r="BM61" s="447"/>
      <c r="BN61" s="447"/>
      <c r="BO61" s="447"/>
      <c r="BP61" s="447"/>
      <c r="BQ61" s="447"/>
      <c r="BR61" s="447"/>
      <c r="BS61" s="447"/>
      <c r="BT61" s="447"/>
      <c r="BU61" s="447"/>
      <c r="BV61" s="447"/>
      <c r="BW61" s="447"/>
      <c r="BX61" s="447"/>
      <c r="BY61" s="447"/>
      <c r="BZ61" s="447"/>
      <c r="CA61" s="447"/>
      <c r="CB61" s="449"/>
      <c r="CC61" s="453"/>
      <c r="CD61" s="454"/>
      <c r="CE61" s="447"/>
      <c r="CF61" s="448"/>
      <c r="CG61" s="450"/>
      <c r="CH61" s="451"/>
      <c r="CI61" s="448"/>
      <c r="CJ61" s="450"/>
      <c r="CK61" s="451"/>
      <c r="CL61" s="448"/>
      <c r="CM61" s="454"/>
      <c r="CN61" s="450"/>
      <c r="CO61" s="450"/>
    </row>
    <row r="62" spans="1:93" s="383" customFormat="1" ht="15" customHeight="1" x14ac:dyDescent="0.2">
      <c r="A62" s="108">
        <v>27</v>
      </c>
      <c r="B62" s="107" t="s">
        <v>324</v>
      </c>
      <c r="C62" s="287" t="s">
        <v>47</v>
      </c>
      <c r="D62" s="446">
        <v>18991</v>
      </c>
      <c r="E62" s="447">
        <v>18784</v>
      </c>
      <c r="F62" s="447">
        <v>141</v>
      </c>
      <c r="G62" s="447">
        <v>19990</v>
      </c>
      <c r="H62" s="447">
        <v>12479</v>
      </c>
      <c r="I62" s="447">
        <v>84192</v>
      </c>
      <c r="J62" s="447">
        <v>1564</v>
      </c>
      <c r="K62" s="447">
        <v>8601</v>
      </c>
      <c r="L62" s="447">
        <v>12714</v>
      </c>
      <c r="M62" s="447">
        <v>14003</v>
      </c>
      <c r="N62" s="447">
        <v>10863</v>
      </c>
      <c r="O62" s="447">
        <v>146392</v>
      </c>
      <c r="P62" s="447">
        <v>26705</v>
      </c>
      <c r="Q62" s="447">
        <v>8651</v>
      </c>
      <c r="R62" s="447">
        <v>40734</v>
      </c>
      <c r="S62" s="447">
        <v>59893</v>
      </c>
      <c r="T62" s="447">
        <v>30357</v>
      </c>
      <c r="U62" s="447">
        <v>210514</v>
      </c>
      <c r="V62" s="447">
        <v>143461</v>
      </c>
      <c r="W62" s="447">
        <v>29553</v>
      </c>
      <c r="X62" s="447">
        <v>216949</v>
      </c>
      <c r="Y62" s="447">
        <v>2931</v>
      </c>
      <c r="Z62" s="447">
        <v>227628</v>
      </c>
      <c r="AA62" s="447">
        <v>28316</v>
      </c>
      <c r="AB62" s="447">
        <v>49587</v>
      </c>
      <c r="AC62" s="447">
        <v>78652</v>
      </c>
      <c r="AD62" s="447">
        <v>2654096</v>
      </c>
      <c r="AE62" s="447">
        <v>29690</v>
      </c>
      <c r="AF62" s="447">
        <v>74756</v>
      </c>
      <c r="AG62" s="447">
        <v>110574</v>
      </c>
      <c r="AH62" s="447">
        <v>8032</v>
      </c>
      <c r="AI62" s="447">
        <v>27877</v>
      </c>
      <c r="AJ62" s="447">
        <v>16216</v>
      </c>
      <c r="AK62" s="447">
        <v>568905</v>
      </c>
      <c r="AL62" s="447">
        <v>47985</v>
      </c>
      <c r="AM62" s="447">
        <v>115048</v>
      </c>
      <c r="AN62" s="447">
        <v>232162</v>
      </c>
      <c r="AO62" s="447">
        <v>194323</v>
      </c>
      <c r="AP62" s="447">
        <v>4826</v>
      </c>
      <c r="AQ62" s="447">
        <v>75104</v>
      </c>
      <c r="AR62" s="447">
        <v>44994</v>
      </c>
      <c r="AS62" s="447">
        <v>53649</v>
      </c>
      <c r="AT62" s="447">
        <v>10999</v>
      </c>
      <c r="AU62" s="447">
        <v>8194</v>
      </c>
      <c r="AV62" s="447">
        <v>1834</v>
      </c>
      <c r="AW62" s="447">
        <v>15490</v>
      </c>
      <c r="AX62" s="447">
        <v>52270</v>
      </c>
      <c r="AY62" s="447">
        <v>7099</v>
      </c>
      <c r="AZ62" s="447">
        <v>47360</v>
      </c>
      <c r="BA62" s="447">
        <v>117899</v>
      </c>
      <c r="BB62" s="447">
        <v>34322</v>
      </c>
      <c r="BC62" s="447">
        <v>201140</v>
      </c>
      <c r="BD62" s="447">
        <v>14279</v>
      </c>
      <c r="BE62" s="447">
        <v>21232</v>
      </c>
      <c r="BF62" s="447">
        <v>20253</v>
      </c>
      <c r="BG62" s="447">
        <v>21877</v>
      </c>
      <c r="BH62" s="447">
        <v>29040</v>
      </c>
      <c r="BI62" s="447">
        <v>148661</v>
      </c>
      <c r="BJ62" s="447">
        <v>590</v>
      </c>
      <c r="BK62" s="447">
        <v>7455</v>
      </c>
      <c r="BL62" s="447">
        <v>8996</v>
      </c>
      <c r="BM62" s="447">
        <v>2872</v>
      </c>
      <c r="BN62" s="447">
        <v>17200</v>
      </c>
      <c r="BO62" s="447">
        <v>19053</v>
      </c>
      <c r="BP62" s="447">
        <v>5343</v>
      </c>
      <c r="BQ62" s="447">
        <v>50693</v>
      </c>
      <c r="BR62" s="447">
        <v>99021</v>
      </c>
      <c r="BS62" s="447">
        <v>700685</v>
      </c>
      <c r="BT62" s="447">
        <v>61848</v>
      </c>
      <c r="BU62" s="447">
        <v>66322</v>
      </c>
      <c r="BV62" s="447">
        <v>10647</v>
      </c>
      <c r="BW62" s="447">
        <v>1426</v>
      </c>
      <c r="BX62" s="447">
        <v>21693</v>
      </c>
      <c r="BY62" s="447">
        <v>3063</v>
      </c>
      <c r="BZ62" s="447">
        <v>85679</v>
      </c>
      <c r="CA62" s="447">
        <v>29400</v>
      </c>
      <c r="CB62" s="449" t="s">
        <v>760</v>
      </c>
      <c r="CC62" s="453">
        <v>7704817</v>
      </c>
      <c r="CD62" s="454">
        <v>14061244</v>
      </c>
      <c r="CE62" s="447" t="s">
        <v>760</v>
      </c>
      <c r="CF62" s="448">
        <v>2649</v>
      </c>
      <c r="CG62" s="450">
        <v>14063893</v>
      </c>
      <c r="CH62" s="451">
        <v>6773540</v>
      </c>
      <c r="CI62" s="448">
        <v>1146135</v>
      </c>
      <c r="CJ62" s="450">
        <v>7919675</v>
      </c>
      <c r="CK62" s="451">
        <v>24714733</v>
      </c>
      <c r="CL62" s="448">
        <v>4676258</v>
      </c>
      <c r="CM62" s="454">
        <v>29390991</v>
      </c>
      <c r="CN62" s="450">
        <v>51374559</v>
      </c>
      <c r="CO62" s="450">
        <v>59079376</v>
      </c>
    </row>
    <row r="63" spans="1:93" s="383" customFormat="1" ht="15" customHeight="1" x14ac:dyDescent="0.2">
      <c r="A63" s="108"/>
      <c r="B63" s="106" t="s">
        <v>322</v>
      </c>
      <c r="C63" s="287"/>
      <c r="D63" s="446"/>
      <c r="E63" s="447"/>
      <c r="F63" s="447"/>
      <c r="G63" s="447"/>
      <c r="H63" s="447"/>
      <c r="I63" s="447"/>
      <c r="J63" s="447"/>
      <c r="K63" s="447"/>
      <c r="L63" s="447"/>
      <c r="M63" s="447"/>
      <c r="N63" s="447"/>
      <c r="O63" s="447"/>
      <c r="P63" s="447"/>
      <c r="Q63" s="447"/>
      <c r="R63" s="447"/>
      <c r="S63" s="447"/>
      <c r="T63" s="447"/>
      <c r="U63" s="447"/>
      <c r="V63" s="447"/>
      <c r="W63" s="447"/>
      <c r="X63" s="447"/>
      <c r="Y63" s="447"/>
      <c r="Z63" s="447"/>
      <c r="AA63" s="447"/>
      <c r="AB63" s="447"/>
      <c r="AC63" s="447"/>
      <c r="AD63" s="447"/>
      <c r="AE63" s="447"/>
      <c r="AF63" s="447"/>
      <c r="AG63" s="447"/>
      <c r="AH63" s="447"/>
      <c r="AI63" s="447"/>
      <c r="AJ63" s="447"/>
      <c r="AK63" s="447"/>
      <c r="AL63" s="447"/>
      <c r="AM63" s="447"/>
      <c r="AN63" s="447"/>
      <c r="AO63" s="447"/>
      <c r="AP63" s="447"/>
      <c r="AQ63" s="447"/>
      <c r="AR63" s="447"/>
      <c r="AS63" s="447"/>
      <c r="AT63" s="447"/>
      <c r="AU63" s="447"/>
      <c r="AV63" s="447"/>
      <c r="AW63" s="447"/>
      <c r="AX63" s="447"/>
      <c r="AY63" s="447"/>
      <c r="AZ63" s="447"/>
      <c r="BA63" s="447"/>
      <c r="BB63" s="447"/>
      <c r="BC63" s="447"/>
      <c r="BD63" s="447"/>
      <c r="BE63" s="447"/>
      <c r="BF63" s="447"/>
      <c r="BG63" s="447"/>
      <c r="BH63" s="447"/>
      <c r="BI63" s="447"/>
      <c r="BJ63" s="447"/>
      <c r="BK63" s="447"/>
      <c r="BL63" s="447"/>
      <c r="BM63" s="447"/>
      <c r="BN63" s="447"/>
      <c r="BO63" s="447"/>
      <c r="BP63" s="447"/>
      <c r="BQ63" s="447"/>
      <c r="BR63" s="447"/>
      <c r="BS63" s="447"/>
      <c r="BT63" s="447"/>
      <c r="BU63" s="447"/>
      <c r="BV63" s="447"/>
      <c r="BW63" s="447"/>
      <c r="BX63" s="447"/>
      <c r="BY63" s="447"/>
      <c r="BZ63" s="447"/>
      <c r="CA63" s="447"/>
      <c r="CB63" s="449"/>
      <c r="CC63" s="453"/>
      <c r="CD63" s="454"/>
      <c r="CE63" s="447"/>
      <c r="CF63" s="448"/>
      <c r="CG63" s="450"/>
      <c r="CH63" s="451"/>
      <c r="CI63" s="448"/>
      <c r="CJ63" s="450"/>
      <c r="CK63" s="451"/>
      <c r="CL63" s="448"/>
      <c r="CM63" s="454"/>
      <c r="CN63" s="450"/>
      <c r="CO63" s="450"/>
    </row>
    <row r="64" spans="1:93" s="383" customFormat="1" ht="15" customHeight="1" x14ac:dyDescent="0.2">
      <c r="A64" s="108">
        <v>28</v>
      </c>
      <c r="B64" s="107" t="s">
        <v>323</v>
      </c>
      <c r="C64" s="287" t="s">
        <v>48</v>
      </c>
      <c r="D64" s="446">
        <v>10217</v>
      </c>
      <c r="E64" s="447">
        <v>9435</v>
      </c>
      <c r="F64" s="447">
        <v>1453</v>
      </c>
      <c r="G64" s="447">
        <v>5464</v>
      </c>
      <c r="H64" s="447">
        <v>7545</v>
      </c>
      <c r="I64" s="447">
        <v>118902</v>
      </c>
      <c r="J64" s="447">
        <v>103134</v>
      </c>
      <c r="K64" s="447">
        <v>5981</v>
      </c>
      <c r="L64" s="447">
        <v>10721</v>
      </c>
      <c r="M64" s="447">
        <v>6704</v>
      </c>
      <c r="N64" s="447">
        <v>11009</v>
      </c>
      <c r="O64" s="447">
        <v>19920</v>
      </c>
      <c r="P64" s="447">
        <v>15364</v>
      </c>
      <c r="Q64" s="447">
        <v>4394</v>
      </c>
      <c r="R64" s="447">
        <v>7828</v>
      </c>
      <c r="S64" s="447">
        <v>15619</v>
      </c>
      <c r="T64" s="447">
        <v>85362</v>
      </c>
      <c r="U64" s="447">
        <v>16441</v>
      </c>
      <c r="V64" s="447">
        <v>16094</v>
      </c>
      <c r="W64" s="447">
        <v>6374</v>
      </c>
      <c r="X64" s="447">
        <v>17023</v>
      </c>
      <c r="Y64" s="447">
        <v>29200</v>
      </c>
      <c r="Z64" s="447">
        <v>36729</v>
      </c>
      <c r="AA64" s="447">
        <v>18577</v>
      </c>
      <c r="AB64" s="447">
        <v>25874</v>
      </c>
      <c r="AC64" s="447">
        <v>5802</v>
      </c>
      <c r="AD64" s="447">
        <v>8301</v>
      </c>
      <c r="AE64" s="447">
        <v>1213925</v>
      </c>
      <c r="AF64" s="447">
        <v>10879</v>
      </c>
      <c r="AG64" s="447">
        <v>2747</v>
      </c>
      <c r="AH64" s="447">
        <v>3363</v>
      </c>
      <c r="AI64" s="447">
        <v>41065</v>
      </c>
      <c r="AJ64" s="447">
        <v>26804</v>
      </c>
      <c r="AK64" s="447">
        <v>202784</v>
      </c>
      <c r="AL64" s="447">
        <v>23843</v>
      </c>
      <c r="AM64" s="447">
        <v>45061</v>
      </c>
      <c r="AN64" s="447">
        <v>117943</v>
      </c>
      <c r="AO64" s="447">
        <v>47656</v>
      </c>
      <c r="AP64" s="447">
        <v>3099</v>
      </c>
      <c r="AQ64" s="447">
        <v>63915</v>
      </c>
      <c r="AR64" s="447">
        <v>63188</v>
      </c>
      <c r="AS64" s="447">
        <v>41855</v>
      </c>
      <c r="AT64" s="447">
        <v>14147</v>
      </c>
      <c r="AU64" s="447">
        <v>25160</v>
      </c>
      <c r="AV64" s="447">
        <v>5184</v>
      </c>
      <c r="AW64" s="447">
        <v>79880</v>
      </c>
      <c r="AX64" s="447">
        <v>42721</v>
      </c>
      <c r="AY64" s="447">
        <v>7755</v>
      </c>
      <c r="AZ64" s="447">
        <v>18265</v>
      </c>
      <c r="BA64" s="447">
        <v>17687</v>
      </c>
      <c r="BB64" s="447">
        <v>8369</v>
      </c>
      <c r="BC64" s="447">
        <v>81711</v>
      </c>
      <c r="BD64" s="447">
        <v>15616</v>
      </c>
      <c r="BE64" s="447">
        <v>22950</v>
      </c>
      <c r="BF64" s="447">
        <v>8629</v>
      </c>
      <c r="BG64" s="447">
        <v>63589</v>
      </c>
      <c r="BH64" s="447">
        <v>13918</v>
      </c>
      <c r="BI64" s="447">
        <v>6120</v>
      </c>
      <c r="BJ64" s="447">
        <v>3692</v>
      </c>
      <c r="BK64" s="447">
        <v>14336</v>
      </c>
      <c r="BL64" s="447">
        <v>8021</v>
      </c>
      <c r="BM64" s="447">
        <v>13349</v>
      </c>
      <c r="BN64" s="447">
        <v>14490</v>
      </c>
      <c r="BO64" s="447">
        <v>59957</v>
      </c>
      <c r="BP64" s="447">
        <v>14160</v>
      </c>
      <c r="BQ64" s="447">
        <v>161798</v>
      </c>
      <c r="BR64" s="447">
        <v>653125</v>
      </c>
      <c r="BS64" s="447">
        <v>2817485</v>
      </c>
      <c r="BT64" s="447">
        <v>148989</v>
      </c>
      <c r="BU64" s="447">
        <v>234156</v>
      </c>
      <c r="BV64" s="447">
        <v>10493</v>
      </c>
      <c r="BW64" s="447">
        <v>3262</v>
      </c>
      <c r="BX64" s="447">
        <v>185903</v>
      </c>
      <c r="BY64" s="447">
        <v>338516</v>
      </c>
      <c r="BZ64" s="447">
        <v>18370</v>
      </c>
      <c r="CA64" s="447">
        <v>31166</v>
      </c>
      <c r="CB64" s="449" t="s">
        <v>760</v>
      </c>
      <c r="CC64" s="453">
        <v>7690563</v>
      </c>
      <c r="CD64" s="454">
        <v>12661234</v>
      </c>
      <c r="CE64" s="447">
        <v>9611</v>
      </c>
      <c r="CF64" s="448">
        <v>58153</v>
      </c>
      <c r="CG64" s="450">
        <v>12728998</v>
      </c>
      <c r="CH64" s="451">
        <v>3703904</v>
      </c>
      <c r="CI64" s="448">
        <v>236816</v>
      </c>
      <c r="CJ64" s="450">
        <v>3940720</v>
      </c>
      <c r="CK64" s="451">
        <v>6541832</v>
      </c>
      <c r="CL64" s="448">
        <v>1977194</v>
      </c>
      <c r="CM64" s="454">
        <v>8519026</v>
      </c>
      <c r="CN64" s="450">
        <v>25188744</v>
      </c>
      <c r="CO64" s="450">
        <v>32879307</v>
      </c>
    </row>
    <row r="65" spans="1:93" s="383" customFormat="1" ht="15" customHeight="1" x14ac:dyDescent="0.2">
      <c r="A65" s="108"/>
      <c r="B65" s="106" t="s">
        <v>321</v>
      </c>
      <c r="C65" s="287"/>
      <c r="D65" s="446"/>
      <c r="E65" s="447"/>
      <c r="F65" s="447"/>
      <c r="G65" s="447"/>
      <c r="H65" s="447"/>
      <c r="I65" s="447"/>
      <c r="J65" s="447"/>
      <c r="K65" s="447"/>
      <c r="L65" s="447"/>
      <c r="M65" s="447"/>
      <c r="N65" s="447"/>
      <c r="O65" s="447"/>
      <c r="P65" s="447"/>
      <c r="Q65" s="447"/>
      <c r="R65" s="447"/>
      <c r="S65" s="447"/>
      <c r="T65" s="447"/>
      <c r="U65" s="447"/>
      <c r="V65" s="447"/>
      <c r="W65" s="447"/>
      <c r="X65" s="447"/>
      <c r="Y65" s="447"/>
      <c r="Z65" s="447"/>
      <c r="AA65" s="447"/>
      <c r="AB65" s="447"/>
      <c r="AC65" s="447"/>
      <c r="AD65" s="447"/>
      <c r="AE65" s="447"/>
      <c r="AF65" s="447"/>
      <c r="AG65" s="447"/>
      <c r="AH65" s="447"/>
      <c r="AI65" s="447"/>
      <c r="AJ65" s="447"/>
      <c r="AK65" s="447"/>
      <c r="AL65" s="447"/>
      <c r="AM65" s="447"/>
      <c r="AN65" s="447"/>
      <c r="AO65" s="447"/>
      <c r="AP65" s="447"/>
      <c r="AQ65" s="447"/>
      <c r="AR65" s="447"/>
      <c r="AS65" s="447"/>
      <c r="AT65" s="447"/>
      <c r="AU65" s="447"/>
      <c r="AV65" s="447"/>
      <c r="AW65" s="447"/>
      <c r="AX65" s="447"/>
      <c r="AY65" s="447"/>
      <c r="AZ65" s="447"/>
      <c r="BA65" s="447"/>
      <c r="BB65" s="447"/>
      <c r="BC65" s="447"/>
      <c r="BD65" s="447"/>
      <c r="BE65" s="447"/>
      <c r="BF65" s="447"/>
      <c r="BG65" s="447"/>
      <c r="BH65" s="447"/>
      <c r="BI65" s="447"/>
      <c r="BJ65" s="447"/>
      <c r="BK65" s="447"/>
      <c r="BL65" s="447"/>
      <c r="BM65" s="447"/>
      <c r="BN65" s="447"/>
      <c r="BO65" s="447"/>
      <c r="BP65" s="447"/>
      <c r="BQ65" s="447"/>
      <c r="BR65" s="447"/>
      <c r="BS65" s="447"/>
      <c r="BT65" s="447"/>
      <c r="BU65" s="447"/>
      <c r="BV65" s="447"/>
      <c r="BW65" s="447"/>
      <c r="BX65" s="447"/>
      <c r="BY65" s="447"/>
      <c r="BZ65" s="447"/>
      <c r="CA65" s="447"/>
      <c r="CB65" s="449"/>
      <c r="CC65" s="453"/>
      <c r="CD65" s="454"/>
      <c r="CE65" s="447"/>
      <c r="CF65" s="448"/>
      <c r="CG65" s="450"/>
      <c r="CH65" s="451"/>
      <c r="CI65" s="448"/>
      <c r="CJ65" s="450"/>
      <c r="CK65" s="451"/>
      <c r="CL65" s="448"/>
      <c r="CM65" s="454"/>
      <c r="CN65" s="450"/>
      <c r="CO65" s="450"/>
    </row>
    <row r="66" spans="1:93" s="383" customFormat="1" ht="15" customHeight="1" x14ac:dyDescent="0.2">
      <c r="A66" s="108">
        <v>29</v>
      </c>
      <c r="B66" s="107" t="s">
        <v>325</v>
      </c>
      <c r="C66" s="287" t="s">
        <v>49</v>
      </c>
      <c r="D66" s="446">
        <v>469690</v>
      </c>
      <c r="E66" s="447">
        <v>54187</v>
      </c>
      <c r="F66" s="447">
        <v>35268</v>
      </c>
      <c r="G66" s="447">
        <v>889789</v>
      </c>
      <c r="H66" s="447">
        <v>1090258</v>
      </c>
      <c r="I66" s="447">
        <v>754758</v>
      </c>
      <c r="J66" s="447">
        <v>72872</v>
      </c>
      <c r="K66" s="447">
        <v>26488</v>
      </c>
      <c r="L66" s="447">
        <v>14322</v>
      </c>
      <c r="M66" s="447">
        <v>18946</v>
      </c>
      <c r="N66" s="447">
        <v>36026</v>
      </c>
      <c r="O66" s="447">
        <v>418709</v>
      </c>
      <c r="P66" s="447">
        <v>449929</v>
      </c>
      <c r="Q66" s="447">
        <v>29749</v>
      </c>
      <c r="R66" s="447">
        <v>400275</v>
      </c>
      <c r="S66" s="447">
        <v>511052</v>
      </c>
      <c r="T66" s="447">
        <v>93288</v>
      </c>
      <c r="U66" s="447">
        <v>527196</v>
      </c>
      <c r="V66" s="447">
        <v>591742</v>
      </c>
      <c r="W66" s="447">
        <v>923168</v>
      </c>
      <c r="X66" s="447">
        <v>1283035</v>
      </c>
      <c r="Y66" s="447">
        <v>89021</v>
      </c>
      <c r="Z66" s="447">
        <v>820195</v>
      </c>
      <c r="AA66" s="447">
        <v>950127</v>
      </c>
      <c r="AB66" s="447">
        <v>817177</v>
      </c>
      <c r="AC66" s="447">
        <v>455163</v>
      </c>
      <c r="AD66" s="447">
        <v>174582</v>
      </c>
      <c r="AE66" s="447">
        <v>197928</v>
      </c>
      <c r="AF66" s="447">
        <v>1392217</v>
      </c>
      <c r="AG66" s="447">
        <v>1874549</v>
      </c>
      <c r="AH66" s="447">
        <v>29400</v>
      </c>
      <c r="AI66" s="447">
        <v>93907</v>
      </c>
      <c r="AJ66" s="447">
        <v>73620</v>
      </c>
      <c r="AK66" s="447">
        <v>3219041</v>
      </c>
      <c r="AL66" s="447">
        <v>114866</v>
      </c>
      <c r="AM66" s="447">
        <v>1319689</v>
      </c>
      <c r="AN66" s="447">
        <v>276349</v>
      </c>
      <c r="AO66" s="447">
        <v>1538217</v>
      </c>
      <c r="AP66" s="447">
        <v>1005008</v>
      </c>
      <c r="AQ66" s="447">
        <v>440664</v>
      </c>
      <c r="AR66" s="447">
        <v>110972</v>
      </c>
      <c r="AS66" s="447">
        <v>88091</v>
      </c>
      <c r="AT66" s="447">
        <v>25417</v>
      </c>
      <c r="AU66" s="447">
        <v>23180</v>
      </c>
      <c r="AV66" s="447">
        <v>33729</v>
      </c>
      <c r="AW66" s="447">
        <v>108800</v>
      </c>
      <c r="AX66" s="447">
        <v>127956</v>
      </c>
      <c r="AY66" s="447">
        <v>23529</v>
      </c>
      <c r="AZ66" s="447">
        <v>35103</v>
      </c>
      <c r="BA66" s="447">
        <v>17199</v>
      </c>
      <c r="BB66" s="447">
        <v>5575</v>
      </c>
      <c r="BC66" s="447">
        <v>220959</v>
      </c>
      <c r="BD66" s="447">
        <v>53394</v>
      </c>
      <c r="BE66" s="447">
        <v>67645</v>
      </c>
      <c r="BF66" s="447">
        <v>100395</v>
      </c>
      <c r="BG66" s="447">
        <v>102489</v>
      </c>
      <c r="BH66" s="447">
        <v>18361</v>
      </c>
      <c r="BI66" s="447">
        <v>140200</v>
      </c>
      <c r="BJ66" s="447" t="s">
        <v>760</v>
      </c>
      <c r="BK66" s="447">
        <v>107630</v>
      </c>
      <c r="BL66" s="447">
        <v>4744</v>
      </c>
      <c r="BM66" s="447">
        <v>130956</v>
      </c>
      <c r="BN66" s="447">
        <v>32408</v>
      </c>
      <c r="BO66" s="447">
        <v>86862</v>
      </c>
      <c r="BP66" s="447">
        <v>9109</v>
      </c>
      <c r="BQ66" s="447">
        <v>554328</v>
      </c>
      <c r="BR66" s="447">
        <v>85760</v>
      </c>
      <c r="BS66" s="447">
        <v>202851</v>
      </c>
      <c r="BT66" s="447">
        <v>37841</v>
      </c>
      <c r="BU66" s="447">
        <v>16390</v>
      </c>
      <c r="BV66" s="447">
        <v>12565</v>
      </c>
      <c r="BW66" s="447">
        <v>38497</v>
      </c>
      <c r="BX66" s="447">
        <v>188160</v>
      </c>
      <c r="BY66" s="447">
        <v>7607</v>
      </c>
      <c r="BZ66" s="447">
        <v>21982</v>
      </c>
      <c r="CA66" s="447">
        <v>23655</v>
      </c>
      <c r="CB66" s="449" t="s">
        <v>760</v>
      </c>
      <c r="CC66" s="453">
        <v>26436806</v>
      </c>
      <c r="CD66" s="454">
        <v>285093</v>
      </c>
      <c r="CE66" s="447" t="s">
        <v>760</v>
      </c>
      <c r="CF66" s="448" t="s">
        <v>760</v>
      </c>
      <c r="CG66" s="450">
        <v>285093</v>
      </c>
      <c r="CH66" s="451">
        <v>11009243</v>
      </c>
      <c r="CI66" s="448">
        <v>-4369</v>
      </c>
      <c r="CJ66" s="450">
        <v>11004874</v>
      </c>
      <c r="CK66" s="451">
        <v>1362256</v>
      </c>
      <c r="CL66" s="448">
        <v>270536</v>
      </c>
      <c r="CM66" s="454">
        <v>1632792</v>
      </c>
      <c r="CN66" s="450">
        <v>12922759</v>
      </c>
      <c r="CO66" s="450">
        <v>39359565</v>
      </c>
    </row>
    <row r="67" spans="1:93" s="109" customFormat="1" ht="15" customHeight="1" x14ac:dyDescent="0.2">
      <c r="A67" s="108"/>
      <c r="B67" s="106" t="s">
        <v>548</v>
      </c>
      <c r="C67" s="287"/>
      <c r="D67" s="288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91"/>
      <c r="CC67" s="453"/>
      <c r="CD67" s="293"/>
      <c r="CE67" s="289"/>
      <c r="CF67" s="290"/>
      <c r="CG67" s="450"/>
      <c r="CH67" s="292"/>
      <c r="CI67" s="290"/>
      <c r="CJ67" s="450"/>
      <c r="CK67" s="292"/>
      <c r="CL67" s="290"/>
      <c r="CM67" s="454"/>
      <c r="CN67" s="450"/>
      <c r="CO67" s="450"/>
    </row>
    <row r="68" spans="1:93" s="109" customFormat="1" ht="15" customHeight="1" x14ac:dyDescent="0.2">
      <c r="A68" s="108">
        <v>30</v>
      </c>
      <c r="B68" s="107" t="s">
        <v>255</v>
      </c>
      <c r="C68" s="287" t="s">
        <v>50</v>
      </c>
      <c r="D68" s="288">
        <v>2362449</v>
      </c>
      <c r="E68" s="289">
        <v>45827</v>
      </c>
      <c r="F68" s="289">
        <v>36222</v>
      </c>
      <c r="G68" s="289">
        <v>1588970</v>
      </c>
      <c r="H68" s="289">
        <v>1231562</v>
      </c>
      <c r="I68" s="289">
        <v>3420179</v>
      </c>
      <c r="J68" s="289">
        <v>522361</v>
      </c>
      <c r="K68" s="289">
        <v>68078</v>
      </c>
      <c r="L68" s="289">
        <v>357193</v>
      </c>
      <c r="M68" s="289">
        <v>169678</v>
      </c>
      <c r="N68" s="289">
        <v>60723</v>
      </c>
      <c r="O68" s="289">
        <v>952813</v>
      </c>
      <c r="P68" s="289">
        <v>949462</v>
      </c>
      <c r="Q68" s="289">
        <v>244660</v>
      </c>
      <c r="R68" s="289">
        <v>550788</v>
      </c>
      <c r="S68" s="289">
        <v>1740551</v>
      </c>
      <c r="T68" s="289">
        <v>170236</v>
      </c>
      <c r="U68" s="289">
        <v>1808230</v>
      </c>
      <c r="V68" s="289">
        <v>2501197</v>
      </c>
      <c r="W68" s="289">
        <v>1957205</v>
      </c>
      <c r="X68" s="289">
        <v>1515268</v>
      </c>
      <c r="Y68" s="289">
        <v>187348</v>
      </c>
      <c r="Z68" s="289">
        <v>616422</v>
      </c>
      <c r="AA68" s="289">
        <v>667566</v>
      </c>
      <c r="AB68" s="289">
        <v>1243782</v>
      </c>
      <c r="AC68" s="289">
        <v>242499</v>
      </c>
      <c r="AD68" s="289">
        <v>559680</v>
      </c>
      <c r="AE68" s="289">
        <v>158988</v>
      </c>
      <c r="AF68" s="289">
        <v>235089</v>
      </c>
      <c r="AG68" s="289">
        <v>4878925</v>
      </c>
      <c r="AH68" s="289">
        <v>462753</v>
      </c>
      <c r="AI68" s="289">
        <v>341557</v>
      </c>
      <c r="AJ68" s="289">
        <v>653686</v>
      </c>
      <c r="AK68" s="289">
        <v>2042842</v>
      </c>
      <c r="AL68" s="289">
        <v>320121</v>
      </c>
      <c r="AM68" s="289">
        <v>1495649</v>
      </c>
      <c r="AN68" s="289">
        <v>3026005</v>
      </c>
      <c r="AO68" s="289">
        <v>3186680</v>
      </c>
      <c r="AP68" s="289">
        <v>18238</v>
      </c>
      <c r="AQ68" s="289">
        <v>2019179</v>
      </c>
      <c r="AR68" s="289">
        <v>630133</v>
      </c>
      <c r="AS68" s="289">
        <v>645204</v>
      </c>
      <c r="AT68" s="289">
        <v>96322</v>
      </c>
      <c r="AU68" s="289">
        <v>65050</v>
      </c>
      <c r="AV68" s="289">
        <v>88331</v>
      </c>
      <c r="AW68" s="289">
        <v>549911</v>
      </c>
      <c r="AX68" s="289">
        <v>115139</v>
      </c>
      <c r="AY68" s="289">
        <v>48345</v>
      </c>
      <c r="AZ68" s="289">
        <v>264524</v>
      </c>
      <c r="BA68" s="289">
        <v>11169</v>
      </c>
      <c r="BB68" s="289">
        <v>27887</v>
      </c>
      <c r="BC68" s="289">
        <v>14218636</v>
      </c>
      <c r="BD68" s="289">
        <v>72276</v>
      </c>
      <c r="BE68" s="289">
        <v>351409</v>
      </c>
      <c r="BF68" s="289">
        <v>122182</v>
      </c>
      <c r="BG68" s="289">
        <v>236060</v>
      </c>
      <c r="BH68" s="289">
        <v>84300</v>
      </c>
      <c r="BI68" s="289">
        <v>27529</v>
      </c>
      <c r="BJ68" s="289">
        <v>9294</v>
      </c>
      <c r="BK68" s="289">
        <v>54279</v>
      </c>
      <c r="BL68" s="289">
        <v>16131</v>
      </c>
      <c r="BM68" s="289">
        <v>18108</v>
      </c>
      <c r="BN68" s="289">
        <v>33627</v>
      </c>
      <c r="BO68" s="289">
        <v>114271</v>
      </c>
      <c r="BP68" s="289">
        <v>76044</v>
      </c>
      <c r="BQ68" s="289">
        <v>1682400</v>
      </c>
      <c r="BR68" s="289">
        <v>2683777</v>
      </c>
      <c r="BS68" s="289">
        <v>2509590</v>
      </c>
      <c r="BT68" s="289">
        <v>336198</v>
      </c>
      <c r="BU68" s="289">
        <v>263934</v>
      </c>
      <c r="BV68" s="289">
        <v>57164</v>
      </c>
      <c r="BW68" s="289">
        <v>20296</v>
      </c>
      <c r="BX68" s="289">
        <v>624896</v>
      </c>
      <c r="BY68" s="289">
        <v>12895</v>
      </c>
      <c r="BZ68" s="289">
        <v>17320</v>
      </c>
      <c r="CA68" s="289">
        <v>291285</v>
      </c>
      <c r="CB68" s="291" t="s">
        <v>760</v>
      </c>
      <c r="CC68" s="453">
        <v>71086577</v>
      </c>
      <c r="CD68" s="293">
        <v>45749586</v>
      </c>
      <c r="CE68" s="289" t="s">
        <v>760</v>
      </c>
      <c r="CF68" s="290">
        <v>52362</v>
      </c>
      <c r="CG68" s="450">
        <v>45801948</v>
      </c>
      <c r="CH68" s="292" t="s">
        <v>760</v>
      </c>
      <c r="CI68" s="290">
        <v>171085</v>
      </c>
      <c r="CJ68" s="450">
        <v>171085</v>
      </c>
      <c r="CK68" s="292">
        <v>1830111</v>
      </c>
      <c r="CL68" s="290">
        <v>126</v>
      </c>
      <c r="CM68" s="454">
        <v>1830237</v>
      </c>
      <c r="CN68" s="450">
        <v>47803270</v>
      </c>
      <c r="CO68" s="450">
        <v>118889847</v>
      </c>
    </row>
    <row r="69" spans="1:93" s="109" customFormat="1" ht="15" customHeight="1" x14ac:dyDescent="0.2">
      <c r="A69" s="108"/>
      <c r="B69" s="106" t="s">
        <v>664</v>
      </c>
      <c r="C69" s="287"/>
      <c r="D69" s="288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91"/>
      <c r="CC69" s="453"/>
      <c r="CD69" s="293"/>
      <c r="CE69" s="289"/>
      <c r="CF69" s="290"/>
      <c r="CG69" s="450"/>
      <c r="CH69" s="292"/>
      <c r="CI69" s="290"/>
      <c r="CJ69" s="450"/>
      <c r="CK69" s="292"/>
      <c r="CL69" s="290"/>
      <c r="CM69" s="454"/>
      <c r="CN69" s="450"/>
      <c r="CO69" s="450"/>
    </row>
    <row r="70" spans="1:93" s="109" customFormat="1" ht="15" customHeight="1" x14ac:dyDescent="0.2">
      <c r="A70" s="108">
        <v>31</v>
      </c>
      <c r="B70" s="107" t="s">
        <v>326</v>
      </c>
      <c r="C70" s="287" t="s">
        <v>51</v>
      </c>
      <c r="D70" s="288">
        <v>120693</v>
      </c>
      <c r="E70" s="289">
        <v>35323</v>
      </c>
      <c r="F70" s="289">
        <v>522</v>
      </c>
      <c r="G70" s="289">
        <v>66149</v>
      </c>
      <c r="H70" s="289">
        <v>30135</v>
      </c>
      <c r="I70" s="289">
        <v>379212</v>
      </c>
      <c r="J70" s="289">
        <v>33682</v>
      </c>
      <c r="K70" s="289">
        <v>5369</v>
      </c>
      <c r="L70" s="289">
        <v>30857</v>
      </c>
      <c r="M70" s="289">
        <v>16532</v>
      </c>
      <c r="N70" s="289">
        <v>14568</v>
      </c>
      <c r="O70" s="289">
        <v>29324</v>
      </c>
      <c r="P70" s="289">
        <v>44653</v>
      </c>
      <c r="Q70" s="289">
        <v>28787</v>
      </c>
      <c r="R70" s="289">
        <v>26725</v>
      </c>
      <c r="S70" s="289">
        <v>124038</v>
      </c>
      <c r="T70" s="289">
        <v>28557</v>
      </c>
      <c r="U70" s="289">
        <v>84877</v>
      </c>
      <c r="V70" s="289">
        <v>101771</v>
      </c>
      <c r="W70" s="289">
        <v>100090</v>
      </c>
      <c r="X70" s="289">
        <v>143792</v>
      </c>
      <c r="Y70" s="289">
        <v>32645</v>
      </c>
      <c r="Z70" s="289">
        <v>48037</v>
      </c>
      <c r="AA70" s="289">
        <v>75357</v>
      </c>
      <c r="AB70" s="289">
        <v>121129</v>
      </c>
      <c r="AC70" s="289">
        <v>29682</v>
      </c>
      <c r="AD70" s="289">
        <v>35318</v>
      </c>
      <c r="AE70" s="289">
        <v>7434</v>
      </c>
      <c r="AF70" s="289">
        <v>26585</v>
      </c>
      <c r="AG70" s="289">
        <v>199263</v>
      </c>
      <c r="AH70" s="289">
        <v>274639</v>
      </c>
      <c r="AI70" s="289">
        <v>26816</v>
      </c>
      <c r="AJ70" s="289">
        <v>241969</v>
      </c>
      <c r="AK70" s="289">
        <v>198868</v>
      </c>
      <c r="AL70" s="289">
        <v>77829</v>
      </c>
      <c r="AM70" s="289">
        <v>170610</v>
      </c>
      <c r="AN70" s="289">
        <v>189981</v>
      </c>
      <c r="AO70" s="289">
        <v>299942</v>
      </c>
      <c r="AP70" s="289">
        <v>3952</v>
      </c>
      <c r="AQ70" s="289">
        <v>50447</v>
      </c>
      <c r="AR70" s="289">
        <v>160398</v>
      </c>
      <c r="AS70" s="289">
        <v>104459</v>
      </c>
      <c r="AT70" s="289">
        <v>10034</v>
      </c>
      <c r="AU70" s="289">
        <v>19365</v>
      </c>
      <c r="AV70" s="289">
        <v>2290</v>
      </c>
      <c r="AW70" s="289">
        <v>28426</v>
      </c>
      <c r="AX70" s="289">
        <v>47162</v>
      </c>
      <c r="AY70" s="289">
        <v>3938</v>
      </c>
      <c r="AZ70" s="289">
        <v>74516</v>
      </c>
      <c r="BA70" s="289">
        <v>29882</v>
      </c>
      <c r="BB70" s="289">
        <v>3494</v>
      </c>
      <c r="BC70" s="289">
        <v>2104754</v>
      </c>
      <c r="BD70" s="289">
        <v>7019</v>
      </c>
      <c r="BE70" s="289">
        <v>28951</v>
      </c>
      <c r="BF70" s="289">
        <v>95781</v>
      </c>
      <c r="BG70" s="289">
        <v>33079</v>
      </c>
      <c r="BH70" s="289">
        <v>2929</v>
      </c>
      <c r="BI70" s="289">
        <v>2768</v>
      </c>
      <c r="BJ70" s="289">
        <v>169</v>
      </c>
      <c r="BK70" s="289">
        <v>14263</v>
      </c>
      <c r="BL70" s="289">
        <v>5031</v>
      </c>
      <c r="BM70" s="289">
        <v>10159</v>
      </c>
      <c r="BN70" s="289">
        <v>6355</v>
      </c>
      <c r="BO70" s="289">
        <v>192238</v>
      </c>
      <c r="BP70" s="289">
        <v>7230</v>
      </c>
      <c r="BQ70" s="289">
        <v>58903</v>
      </c>
      <c r="BR70" s="289">
        <v>103981</v>
      </c>
      <c r="BS70" s="289">
        <v>163519</v>
      </c>
      <c r="BT70" s="289">
        <v>39809</v>
      </c>
      <c r="BU70" s="289">
        <v>28691</v>
      </c>
      <c r="BV70" s="289">
        <v>6442</v>
      </c>
      <c r="BW70" s="289">
        <v>1034</v>
      </c>
      <c r="BX70" s="289">
        <v>31976</v>
      </c>
      <c r="BY70" s="289">
        <v>24943</v>
      </c>
      <c r="BZ70" s="289">
        <v>779</v>
      </c>
      <c r="CA70" s="289">
        <v>59212</v>
      </c>
      <c r="CB70" s="291" t="s">
        <v>760</v>
      </c>
      <c r="CC70" s="453">
        <v>7070138</v>
      </c>
      <c r="CD70" s="293">
        <v>421329</v>
      </c>
      <c r="CE70" s="289" t="s">
        <v>760</v>
      </c>
      <c r="CF70" s="290">
        <v>827420</v>
      </c>
      <c r="CG70" s="450">
        <v>1248749</v>
      </c>
      <c r="CH70" s="292" t="s">
        <v>760</v>
      </c>
      <c r="CI70" s="290">
        <v>81018</v>
      </c>
      <c r="CJ70" s="450">
        <v>81018</v>
      </c>
      <c r="CK70" s="292" t="s">
        <v>760</v>
      </c>
      <c r="CL70" s="290" t="s">
        <v>760</v>
      </c>
      <c r="CM70" s="454" t="s">
        <v>760</v>
      </c>
      <c r="CN70" s="450">
        <v>1329767</v>
      </c>
      <c r="CO70" s="450">
        <v>8399905</v>
      </c>
    </row>
    <row r="71" spans="1:93" s="383" customFormat="1" ht="15" customHeight="1" x14ac:dyDescent="0.2">
      <c r="A71" s="108"/>
      <c r="B71" s="106" t="s">
        <v>401</v>
      </c>
      <c r="C71" s="287"/>
      <c r="D71" s="446"/>
      <c r="E71" s="447"/>
      <c r="F71" s="447"/>
      <c r="G71" s="447"/>
      <c r="H71" s="447"/>
      <c r="I71" s="447"/>
      <c r="J71" s="447"/>
      <c r="K71" s="447"/>
      <c r="L71" s="447"/>
      <c r="M71" s="447"/>
      <c r="N71" s="447"/>
      <c r="O71" s="447"/>
      <c r="P71" s="447"/>
      <c r="Q71" s="447"/>
      <c r="R71" s="447"/>
      <c r="S71" s="447"/>
      <c r="T71" s="447"/>
      <c r="U71" s="447"/>
      <c r="V71" s="447"/>
      <c r="W71" s="447"/>
      <c r="X71" s="447"/>
      <c r="Y71" s="447"/>
      <c r="Z71" s="447"/>
      <c r="AA71" s="447"/>
      <c r="AB71" s="447"/>
      <c r="AC71" s="447"/>
      <c r="AD71" s="447"/>
      <c r="AE71" s="447"/>
      <c r="AF71" s="447"/>
      <c r="AG71" s="447"/>
      <c r="AH71" s="447"/>
      <c r="AI71" s="447"/>
      <c r="AJ71" s="447"/>
      <c r="AK71" s="447"/>
      <c r="AL71" s="447"/>
      <c r="AM71" s="447"/>
      <c r="AN71" s="447"/>
      <c r="AO71" s="447"/>
      <c r="AP71" s="447"/>
      <c r="AQ71" s="447"/>
      <c r="AR71" s="447"/>
      <c r="AS71" s="447"/>
      <c r="AT71" s="447"/>
      <c r="AU71" s="447"/>
      <c r="AV71" s="447"/>
      <c r="AW71" s="447"/>
      <c r="AX71" s="447"/>
      <c r="AY71" s="447"/>
      <c r="AZ71" s="447"/>
      <c r="BA71" s="447"/>
      <c r="BB71" s="447"/>
      <c r="BC71" s="447"/>
      <c r="BD71" s="447"/>
      <c r="BE71" s="447"/>
      <c r="BF71" s="447"/>
      <c r="BG71" s="447"/>
      <c r="BH71" s="447"/>
      <c r="BI71" s="447"/>
      <c r="BJ71" s="447"/>
      <c r="BK71" s="447"/>
      <c r="BL71" s="447"/>
      <c r="BM71" s="447"/>
      <c r="BN71" s="447"/>
      <c r="BO71" s="447"/>
      <c r="BP71" s="447"/>
      <c r="BQ71" s="447"/>
      <c r="BR71" s="447"/>
      <c r="BS71" s="447"/>
      <c r="BT71" s="447"/>
      <c r="BU71" s="447"/>
      <c r="BV71" s="447"/>
      <c r="BW71" s="447"/>
      <c r="BX71" s="447"/>
      <c r="BY71" s="447"/>
      <c r="BZ71" s="447"/>
      <c r="CA71" s="447"/>
      <c r="CB71" s="449"/>
      <c r="CC71" s="453"/>
      <c r="CD71" s="454"/>
      <c r="CE71" s="447"/>
      <c r="CF71" s="448"/>
      <c r="CG71" s="450"/>
      <c r="CH71" s="451"/>
      <c r="CI71" s="448"/>
      <c r="CJ71" s="450"/>
      <c r="CK71" s="451"/>
      <c r="CL71" s="448"/>
      <c r="CM71" s="454"/>
      <c r="CN71" s="450"/>
      <c r="CO71" s="450"/>
    </row>
    <row r="72" spans="1:93" s="383" customFormat="1" ht="15" customHeight="1" x14ac:dyDescent="0.2">
      <c r="A72" s="108">
        <v>32</v>
      </c>
      <c r="B72" s="107" t="s">
        <v>327</v>
      </c>
      <c r="C72" s="287" t="s">
        <v>328</v>
      </c>
      <c r="D72" s="446">
        <v>846</v>
      </c>
      <c r="E72" s="447">
        <v>9538</v>
      </c>
      <c r="F72" s="447">
        <v>226</v>
      </c>
      <c r="G72" s="447">
        <v>96836</v>
      </c>
      <c r="H72" s="447">
        <v>48062</v>
      </c>
      <c r="I72" s="447">
        <v>168367</v>
      </c>
      <c r="J72" s="447">
        <v>18011</v>
      </c>
      <c r="K72" s="447">
        <v>545</v>
      </c>
      <c r="L72" s="447">
        <v>72237</v>
      </c>
      <c r="M72" s="447">
        <v>6797</v>
      </c>
      <c r="N72" s="447">
        <v>12673</v>
      </c>
      <c r="O72" s="447">
        <v>32227</v>
      </c>
      <c r="P72" s="447">
        <v>216998</v>
      </c>
      <c r="Q72" s="447">
        <v>7015</v>
      </c>
      <c r="R72" s="447">
        <v>34464</v>
      </c>
      <c r="S72" s="447">
        <v>80765</v>
      </c>
      <c r="T72" s="447">
        <v>12208</v>
      </c>
      <c r="U72" s="447">
        <v>83818</v>
      </c>
      <c r="V72" s="447">
        <v>508752</v>
      </c>
      <c r="W72" s="447">
        <v>924045</v>
      </c>
      <c r="X72" s="447">
        <v>740841</v>
      </c>
      <c r="Y72" s="447">
        <v>11535</v>
      </c>
      <c r="Z72" s="447">
        <v>93512</v>
      </c>
      <c r="AA72" s="447">
        <v>83690</v>
      </c>
      <c r="AB72" s="447">
        <v>50328</v>
      </c>
      <c r="AC72" s="447">
        <v>38335</v>
      </c>
      <c r="AD72" s="447">
        <v>14146</v>
      </c>
      <c r="AE72" s="447">
        <v>13345</v>
      </c>
      <c r="AF72" s="447">
        <v>39265</v>
      </c>
      <c r="AG72" s="447">
        <v>224171</v>
      </c>
      <c r="AH72" s="447">
        <v>34276</v>
      </c>
      <c r="AI72" s="447">
        <v>2147264</v>
      </c>
      <c r="AJ72" s="447">
        <v>306499</v>
      </c>
      <c r="AK72" s="447">
        <v>765370</v>
      </c>
      <c r="AL72" s="447">
        <v>62292</v>
      </c>
      <c r="AM72" s="447">
        <v>494240</v>
      </c>
      <c r="AN72" s="447">
        <v>161854</v>
      </c>
      <c r="AO72" s="447">
        <v>78053</v>
      </c>
      <c r="AP72" s="447">
        <v>1402</v>
      </c>
      <c r="AQ72" s="447">
        <v>34352</v>
      </c>
      <c r="AR72" s="447">
        <v>21883</v>
      </c>
      <c r="AS72" s="447">
        <v>12434</v>
      </c>
      <c r="AT72" s="447">
        <v>5365</v>
      </c>
      <c r="AU72" s="447">
        <v>2490</v>
      </c>
      <c r="AV72" s="447">
        <v>679</v>
      </c>
      <c r="AW72" s="447">
        <v>11184</v>
      </c>
      <c r="AX72" s="447">
        <v>6128</v>
      </c>
      <c r="AY72" s="447">
        <v>1542</v>
      </c>
      <c r="AZ72" s="447" t="s">
        <v>760</v>
      </c>
      <c r="BA72" s="447" t="s">
        <v>760</v>
      </c>
      <c r="BB72" s="447" t="s">
        <v>760</v>
      </c>
      <c r="BC72" s="447">
        <v>2541000</v>
      </c>
      <c r="BD72" s="447">
        <v>833</v>
      </c>
      <c r="BE72" s="447">
        <v>78725</v>
      </c>
      <c r="BF72" s="447">
        <v>7451</v>
      </c>
      <c r="BG72" s="447">
        <v>22125</v>
      </c>
      <c r="BH72" s="447">
        <v>896</v>
      </c>
      <c r="BI72" s="447">
        <v>1064</v>
      </c>
      <c r="BJ72" s="447">
        <v>65</v>
      </c>
      <c r="BK72" s="447">
        <v>5221</v>
      </c>
      <c r="BL72" s="447">
        <v>1045</v>
      </c>
      <c r="BM72" s="447">
        <v>1237</v>
      </c>
      <c r="BN72" s="447">
        <v>1730</v>
      </c>
      <c r="BO72" s="447">
        <v>245742</v>
      </c>
      <c r="BP72" s="447">
        <v>14134</v>
      </c>
      <c r="BQ72" s="447">
        <v>198662</v>
      </c>
      <c r="BR72" s="447">
        <v>73823</v>
      </c>
      <c r="BS72" s="447">
        <v>122645</v>
      </c>
      <c r="BT72" s="447">
        <v>11792</v>
      </c>
      <c r="BU72" s="447">
        <v>6947</v>
      </c>
      <c r="BV72" s="447">
        <v>3114</v>
      </c>
      <c r="BW72" s="447">
        <v>211</v>
      </c>
      <c r="BX72" s="447">
        <v>7377</v>
      </c>
      <c r="BY72" s="447">
        <v>14521</v>
      </c>
      <c r="BZ72" s="447">
        <v>2671</v>
      </c>
      <c r="CA72" s="447">
        <v>68763</v>
      </c>
      <c r="CB72" s="449" t="s">
        <v>760</v>
      </c>
      <c r="CC72" s="453">
        <v>11222699</v>
      </c>
      <c r="CD72" s="454">
        <v>4148275</v>
      </c>
      <c r="CE72" s="447" t="s">
        <v>760</v>
      </c>
      <c r="CF72" s="448">
        <v>103155</v>
      </c>
      <c r="CG72" s="450">
        <v>4251430</v>
      </c>
      <c r="CH72" s="451" t="s">
        <v>760</v>
      </c>
      <c r="CI72" s="448">
        <v>100230</v>
      </c>
      <c r="CJ72" s="450">
        <v>100230</v>
      </c>
      <c r="CK72" s="451">
        <v>5079094</v>
      </c>
      <c r="CL72" s="448">
        <v>645321</v>
      </c>
      <c r="CM72" s="454">
        <v>5724415</v>
      </c>
      <c r="CN72" s="450">
        <v>10076075</v>
      </c>
      <c r="CO72" s="450">
        <v>21298774</v>
      </c>
    </row>
    <row r="73" spans="1:93" s="383" customFormat="1" ht="29.1" customHeight="1" x14ac:dyDescent="0.2">
      <c r="A73" s="108"/>
      <c r="B73" s="106" t="s">
        <v>549</v>
      </c>
      <c r="C73" s="287"/>
      <c r="D73" s="446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447"/>
      <c r="AQ73" s="447"/>
      <c r="AR73" s="447"/>
      <c r="AS73" s="447"/>
      <c r="AT73" s="447"/>
      <c r="AU73" s="447"/>
      <c r="AV73" s="447"/>
      <c r="AW73" s="447"/>
      <c r="AX73" s="447"/>
      <c r="AY73" s="447"/>
      <c r="AZ73" s="447"/>
      <c r="BA73" s="447"/>
      <c r="BB73" s="447"/>
      <c r="BC73" s="447"/>
      <c r="BD73" s="447"/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447"/>
      <c r="BP73" s="447"/>
      <c r="BQ73" s="447"/>
      <c r="BR73" s="447"/>
      <c r="BS73" s="447"/>
      <c r="BT73" s="447"/>
      <c r="BU73" s="447"/>
      <c r="BV73" s="447"/>
      <c r="BW73" s="447"/>
      <c r="BX73" s="447"/>
      <c r="BY73" s="447"/>
      <c r="BZ73" s="447"/>
      <c r="CA73" s="447"/>
      <c r="CB73" s="449"/>
      <c r="CC73" s="453"/>
      <c r="CD73" s="454"/>
      <c r="CE73" s="447"/>
      <c r="CF73" s="448"/>
      <c r="CG73" s="450"/>
      <c r="CH73" s="451"/>
      <c r="CI73" s="448"/>
      <c r="CJ73" s="450"/>
      <c r="CK73" s="451"/>
      <c r="CL73" s="448"/>
      <c r="CM73" s="454"/>
      <c r="CN73" s="450"/>
      <c r="CO73" s="450"/>
    </row>
    <row r="74" spans="1:93" s="383" customFormat="1" ht="28.5" customHeight="1" x14ac:dyDescent="0.2">
      <c r="A74" s="108">
        <v>33</v>
      </c>
      <c r="B74" s="107" t="s">
        <v>329</v>
      </c>
      <c r="C74" s="287" t="s">
        <v>330</v>
      </c>
      <c r="D74" s="446">
        <v>29549</v>
      </c>
      <c r="E74" s="447">
        <v>16673</v>
      </c>
      <c r="F74" s="447">
        <v>209</v>
      </c>
      <c r="G74" s="447">
        <v>135818</v>
      </c>
      <c r="H74" s="447">
        <v>114046</v>
      </c>
      <c r="I74" s="447">
        <v>242537</v>
      </c>
      <c r="J74" s="447">
        <v>44191</v>
      </c>
      <c r="K74" s="447">
        <v>4541</v>
      </c>
      <c r="L74" s="447">
        <v>37520</v>
      </c>
      <c r="M74" s="447">
        <v>12802</v>
      </c>
      <c r="N74" s="447">
        <v>16412</v>
      </c>
      <c r="O74" s="447">
        <v>24692</v>
      </c>
      <c r="P74" s="447">
        <v>67306</v>
      </c>
      <c r="Q74" s="447">
        <v>15465</v>
      </c>
      <c r="R74" s="447">
        <v>85817</v>
      </c>
      <c r="S74" s="447">
        <v>141479</v>
      </c>
      <c r="T74" s="447">
        <v>34049</v>
      </c>
      <c r="U74" s="447">
        <v>93023</v>
      </c>
      <c r="V74" s="447">
        <v>149568</v>
      </c>
      <c r="W74" s="447">
        <v>97357</v>
      </c>
      <c r="X74" s="447">
        <v>80510</v>
      </c>
      <c r="Y74" s="447">
        <v>20998</v>
      </c>
      <c r="Z74" s="447">
        <v>62585</v>
      </c>
      <c r="AA74" s="447">
        <v>75803</v>
      </c>
      <c r="AB74" s="447">
        <v>68503</v>
      </c>
      <c r="AC74" s="447">
        <v>36580</v>
      </c>
      <c r="AD74" s="447">
        <v>39722</v>
      </c>
      <c r="AE74" s="447">
        <v>8253</v>
      </c>
      <c r="AF74" s="447">
        <v>39353</v>
      </c>
      <c r="AG74" s="447">
        <v>309786</v>
      </c>
      <c r="AH74" s="447">
        <v>308817</v>
      </c>
      <c r="AI74" s="447">
        <v>250827</v>
      </c>
      <c r="AJ74" s="447">
        <v>412134</v>
      </c>
      <c r="AK74" s="447">
        <v>382877</v>
      </c>
      <c r="AL74" s="447">
        <v>76743</v>
      </c>
      <c r="AM74" s="447">
        <v>338251</v>
      </c>
      <c r="AN74" s="447">
        <v>153375</v>
      </c>
      <c r="AO74" s="447">
        <v>333505</v>
      </c>
      <c r="AP74" s="447">
        <v>6116</v>
      </c>
      <c r="AQ74" s="447">
        <v>98909</v>
      </c>
      <c r="AR74" s="447">
        <v>88828</v>
      </c>
      <c r="AS74" s="447">
        <v>53562</v>
      </c>
      <c r="AT74" s="447">
        <v>8670</v>
      </c>
      <c r="AU74" s="447">
        <v>5413</v>
      </c>
      <c r="AV74" s="447">
        <v>1785</v>
      </c>
      <c r="AW74" s="447">
        <v>9093</v>
      </c>
      <c r="AX74" s="447">
        <v>44673</v>
      </c>
      <c r="AY74" s="447">
        <v>5311</v>
      </c>
      <c r="AZ74" s="447">
        <v>8965</v>
      </c>
      <c r="BA74" s="447">
        <v>1645</v>
      </c>
      <c r="BB74" s="447">
        <v>9174</v>
      </c>
      <c r="BC74" s="447">
        <v>1653816</v>
      </c>
      <c r="BD74" s="447">
        <v>9784</v>
      </c>
      <c r="BE74" s="447">
        <v>11276</v>
      </c>
      <c r="BF74" s="447">
        <v>53252</v>
      </c>
      <c r="BG74" s="447">
        <v>33243</v>
      </c>
      <c r="BH74" s="447">
        <v>2919</v>
      </c>
      <c r="BI74" s="447">
        <v>3742</v>
      </c>
      <c r="BJ74" s="447">
        <v>224</v>
      </c>
      <c r="BK74" s="447">
        <v>22770</v>
      </c>
      <c r="BL74" s="447">
        <v>6451</v>
      </c>
      <c r="BM74" s="447">
        <v>48494</v>
      </c>
      <c r="BN74" s="447">
        <v>6619</v>
      </c>
      <c r="BO74" s="447">
        <v>161782</v>
      </c>
      <c r="BP74" s="447">
        <v>13526</v>
      </c>
      <c r="BQ74" s="447">
        <v>61765</v>
      </c>
      <c r="BR74" s="447">
        <v>105861</v>
      </c>
      <c r="BS74" s="447">
        <v>125266</v>
      </c>
      <c r="BT74" s="447">
        <v>47696</v>
      </c>
      <c r="BU74" s="447">
        <v>35014</v>
      </c>
      <c r="BV74" s="447">
        <v>11793</v>
      </c>
      <c r="BW74" s="447">
        <v>499</v>
      </c>
      <c r="BX74" s="447">
        <v>52505</v>
      </c>
      <c r="BY74" s="447">
        <v>37543</v>
      </c>
      <c r="BZ74" s="447">
        <v>2278</v>
      </c>
      <c r="CA74" s="447">
        <v>48278</v>
      </c>
      <c r="CB74" s="449" t="s">
        <v>760</v>
      </c>
      <c r="CC74" s="453">
        <v>7260216</v>
      </c>
      <c r="CD74" s="454">
        <v>2652432</v>
      </c>
      <c r="CE74" s="447" t="s">
        <v>760</v>
      </c>
      <c r="CF74" s="448">
        <v>1393618</v>
      </c>
      <c r="CG74" s="450">
        <v>4046050</v>
      </c>
      <c r="CH74" s="451" t="s">
        <v>760</v>
      </c>
      <c r="CI74" s="448">
        <v>1031</v>
      </c>
      <c r="CJ74" s="450">
        <v>1031</v>
      </c>
      <c r="CK74" s="451">
        <v>2193</v>
      </c>
      <c r="CL74" s="448">
        <v>565</v>
      </c>
      <c r="CM74" s="454">
        <v>2758</v>
      </c>
      <c r="CN74" s="450">
        <v>4049839</v>
      </c>
      <c r="CO74" s="450">
        <v>11310055</v>
      </c>
    </row>
    <row r="75" spans="1:93" s="383" customFormat="1" ht="15" customHeight="1" x14ac:dyDescent="0.2">
      <c r="A75" s="108"/>
      <c r="B75" s="106" t="s">
        <v>665</v>
      </c>
      <c r="C75" s="287"/>
      <c r="D75" s="446"/>
      <c r="E75" s="447"/>
      <c r="F75" s="447"/>
      <c r="G75" s="447"/>
      <c r="H75" s="447"/>
      <c r="I75" s="447"/>
      <c r="J75" s="447"/>
      <c r="K75" s="447"/>
      <c r="L75" s="447"/>
      <c r="M75" s="447"/>
      <c r="N75" s="447"/>
      <c r="O75" s="447"/>
      <c r="P75" s="447"/>
      <c r="Q75" s="447"/>
      <c r="R75" s="447"/>
      <c r="S75" s="447"/>
      <c r="T75" s="447"/>
      <c r="U75" s="447"/>
      <c r="V75" s="447"/>
      <c r="W75" s="447"/>
      <c r="X75" s="447"/>
      <c r="Y75" s="447"/>
      <c r="Z75" s="447"/>
      <c r="AA75" s="447"/>
      <c r="AB75" s="447"/>
      <c r="AC75" s="447"/>
      <c r="AD75" s="447"/>
      <c r="AE75" s="447"/>
      <c r="AF75" s="447"/>
      <c r="AG75" s="447"/>
      <c r="AH75" s="447"/>
      <c r="AI75" s="447"/>
      <c r="AJ75" s="447"/>
      <c r="AK75" s="447"/>
      <c r="AL75" s="447"/>
      <c r="AM75" s="447"/>
      <c r="AN75" s="447"/>
      <c r="AO75" s="447"/>
      <c r="AP75" s="447"/>
      <c r="AQ75" s="447"/>
      <c r="AR75" s="447"/>
      <c r="AS75" s="447"/>
      <c r="AT75" s="447"/>
      <c r="AU75" s="447"/>
      <c r="AV75" s="447"/>
      <c r="AW75" s="447"/>
      <c r="AX75" s="447"/>
      <c r="AY75" s="447"/>
      <c r="AZ75" s="447"/>
      <c r="BA75" s="447"/>
      <c r="BB75" s="447"/>
      <c r="BC75" s="447"/>
      <c r="BD75" s="447"/>
      <c r="BE75" s="447"/>
      <c r="BF75" s="447"/>
      <c r="BG75" s="447"/>
      <c r="BH75" s="447"/>
      <c r="BI75" s="447"/>
      <c r="BJ75" s="447"/>
      <c r="BK75" s="447"/>
      <c r="BL75" s="447"/>
      <c r="BM75" s="447"/>
      <c r="BN75" s="447"/>
      <c r="BO75" s="447"/>
      <c r="BP75" s="447"/>
      <c r="BQ75" s="447"/>
      <c r="BR75" s="447"/>
      <c r="BS75" s="447"/>
      <c r="BT75" s="447"/>
      <c r="BU75" s="447"/>
      <c r="BV75" s="447"/>
      <c r="BW75" s="447"/>
      <c r="BX75" s="447"/>
      <c r="BY75" s="447"/>
      <c r="BZ75" s="447"/>
      <c r="CA75" s="447"/>
      <c r="CB75" s="449"/>
      <c r="CC75" s="453"/>
      <c r="CD75" s="454"/>
      <c r="CE75" s="447"/>
      <c r="CF75" s="448"/>
      <c r="CG75" s="450"/>
      <c r="CH75" s="451"/>
      <c r="CI75" s="448"/>
      <c r="CJ75" s="450"/>
      <c r="CK75" s="451"/>
      <c r="CL75" s="448"/>
      <c r="CM75" s="454"/>
      <c r="CN75" s="450"/>
      <c r="CO75" s="450"/>
    </row>
    <row r="76" spans="1:93" s="383" customFormat="1" ht="15" customHeight="1" x14ac:dyDescent="0.2">
      <c r="A76" s="108">
        <v>34</v>
      </c>
      <c r="B76" s="107" t="s">
        <v>331</v>
      </c>
      <c r="C76" s="287" t="s">
        <v>467</v>
      </c>
      <c r="D76" s="446">
        <v>383130</v>
      </c>
      <c r="E76" s="447">
        <v>237799</v>
      </c>
      <c r="F76" s="447">
        <v>1107</v>
      </c>
      <c r="G76" s="447">
        <v>204655</v>
      </c>
      <c r="H76" s="447">
        <v>378378</v>
      </c>
      <c r="I76" s="447">
        <v>619659</v>
      </c>
      <c r="J76" s="447">
        <v>37222</v>
      </c>
      <c r="K76" s="447">
        <v>22276</v>
      </c>
      <c r="L76" s="447">
        <v>59265</v>
      </c>
      <c r="M76" s="447">
        <v>45093</v>
      </c>
      <c r="N76" s="447">
        <v>22631</v>
      </c>
      <c r="O76" s="447">
        <v>243112</v>
      </c>
      <c r="P76" s="447">
        <v>266253</v>
      </c>
      <c r="Q76" s="447">
        <v>46611</v>
      </c>
      <c r="R76" s="447">
        <v>162237</v>
      </c>
      <c r="S76" s="447">
        <v>485091</v>
      </c>
      <c r="T76" s="447">
        <v>25966</v>
      </c>
      <c r="U76" s="447">
        <v>565693</v>
      </c>
      <c r="V76" s="447">
        <v>646544</v>
      </c>
      <c r="W76" s="447">
        <v>160117</v>
      </c>
      <c r="X76" s="447">
        <v>1287650</v>
      </c>
      <c r="Y76" s="447">
        <v>72463</v>
      </c>
      <c r="Z76" s="447">
        <v>953834</v>
      </c>
      <c r="AA76" s="447">
        <v>488499</v>
      </c>
      <c r="AB76" s="447">
        <v>360094</v>
      </c>
      <c r="AC76" s="447">
        <v>172656</v>
      </c>
      <c r="AD76" s="447">
        <v>186922</v>
      </c>
      <c r="AE76" s="447">
        <v>18166</v>
      </c>
      <c r="AF76" s="447">
        <v>871985</v>
      </c>
      <c r="AG76" s="447">
        <v>10088947</v>
      </c>
      <c r="AH76" s="447">
        <v>262667</v>
      </c>
      <c r="AI76" s="447">
        <v>235004</v>
      </c>
      <c r="AJ76" s="447">
        <v>269195</v>
      </c>
      <c r="AK76" s="447">
        <v>66794789</v>
      </c>
      <c r="AL76" s="447">
        <v>265912</v>
      </c>
      <c r="AM76" s="447">
        <v>4055965</v>
      </c>
      <c r="AN76" s="447">
        <v>1736406</v>
      </c>
      <c r="AO76" s="447">
        <v>584361</v>
      </c>
      <c r="AP76" s="447">
        <v>9678</v>
      </c>
      <c r="AQ76" s="447">
        <v>6798979</v>
      </c>
      <c r="AR76" s="447">
        <v>360525</v>
      </c>
      <c r="AS76" s="447">
        <v>248162</v>
      </c>
      <c r="AT76" s="447">
        <v>10315</v>
      </c>
      <c r="AU76" s="447">
        <v>8998</v>
      </c>
      <c r="AV76" s="447">
        <v>6039</v>
      </c>
      <c r="AW76" s="447">
        <v>719638</v>
      </c>
      <c r="AX76" s="447">
        <v>124600</v>
      </c>
      <c r="AY76" s="447">
        <v>39075</v>
      </c>
      <c r="AZ76" s="447">
        <v>132011</v>
      </c>
      <c r="BA76" s="447">
        <v>54423</v>
      </c>
      <c r="BB76" s="447">
        <v>57996</v>
      </c>
      <c r="BC76" s="447">
        <v>15322989</v>
      </c>
      <c r="BD76" s="447">
        <v>36972</v>
      </c>
      <c r="BE76" s="447">
        <v>302720</v>
      </c>
      <c r="BF76" s="447">
        <v>5353168</v>
      </c>
      <c r="BG76" s="447">
        <v>82791</v>
      </c>
      <c r="BH76" s="447">
        <v>27223</v>
      </c>
      <c r="BI76" s="447">
        <v>167373</v>
      </c>
      <c r="BJ76" s="447" t="s">
        <v>760</v>
      </c>
      <c r="BK76" s="447">
        <v>295881</v>
      </c>
      <c r="BL76" s="447">
        <v>11319</v>
      </c>
      <c r="BM76" s="447">
        <v>109547</v>
      </c>
      <c r="BN76" s="447">
        <v>51956</v>
      </c>
      <c r="BO76" s="447">
        <v>223225</v>
      </c>
      <c r="BP76" s="447">
        <v>54548</v>
      </c>
      <c r="BQ76" s="447">
        <v>6739590</v>
      </c>
      <c r="BR76" s="447">
        <v>1771693</v>
      </c>
      <c r="BS76" s="447">
        <v>986294</v>
      </c>
      <c r="BT76" s="447">
        <v>254556</v>
      </c>
      <c r="BU76" s="447">
        <v>128543</v>
      </c>
      <c r="BV76" s="447">
        <v>247589</v>
      </c>
      <c r="BW76" s="447">
        <v>4347</v>
      </c>
      <c r="BX76" s="447">
        <v>104235</v>
      </c>
      <c r="BY76" s="447">
        <v>247175</v>
      </c>
      <c r="BZ76" s="447">
        <v>23237</v>
      </c>
      <c r="CA76" s="447">
        <v>255221</v>
      </c>
      <c r="CB76" s="449" t="s">
        <v>760</v>
      </c>
      <c r="CC76" s="453">
        <v>134690985</v>
      </c>
      <c r="CD76" s="454">
        <v>31686532</v>
      </c>
      <c r="CE76" s="447" t="s">
        <v>760</v>
      </c>
      <c r="CF76" s="448">
        <v>128716</v>
      </c>
      <c r="CG76" s="450">
        <v>31815248</v>
      </c>
      <c r="CH76" s="451">
        <v>160200802</v>
      </c>
      <c r="CI76" s="448">
        <v>1305777</v>
      </c>
      <c r="CJ76" s="450">
        <v>161506579</v>
      </c>
      <c r="CK76" s="451">
        <v>12857209</v>
      </c>
      <c r="CL76" s="448">
        <v>4019189</v>
      </c>
      <c r="CM76" s="454">
        <v>16876398</v>
      </c>
      <c r="CN76" s="450">
        <v>210198225</v>
      </c>
      <c r="CO76" s="450">
        <v>344889210</v>
      </c>
    </row>
    <row r="77" spans="1:93" s="383" customFormat="1" x14ac:dyDescent="0.2">
      <c r="A77" s="108"/>
      <c r="B77" s="106" t="s">
        <v>636</v>
      </c>
      <c r="C77" s="287"/>
      <c r="D77" s="446"/>
      <c r="E77" s="447"/>
      <c r="F77" s="447"/>
      <c r="G77" s="447"/>
      <c r="H77" s="447"/>
      <c r="I77" s="447"/>
      <c r="J77" s="447"/>
      <c r="K77" s="447"/>
      <c r="L77" s="447"/>
      <c r="M77" s="447"/>
      <c r="N77" s="447"/>
      <c r="O77" s="447"/>
      <c r="P77" s="447"/>
      <c r="Q77" s="447"/>
      <c r="R77" s="447"/>
      <c r="S77" s="447"/>
      <c r="T77" s="447"/>
      <c r="U77" s="447"/>
      <c r="V77" s="447"/>
      <c r="W77" s="447"/>
      <c r="X77" s="447"/>
      <c r="Y77" s="447"/>
      <c r="Z77" s="447"/>
      <c r="AA77" s="447"/>
      <c r="AB77" s="447"/>
      <c r="AC77" s="447"/>
      <c r="AD77" s="447"/>
      <c r="AE77" s="447"/>
      <c r="AF77" s="447"/>
      <c r="AG77" s="447"/>
      <c r="AH77" s="447"/>
      <c r="AI77" s="447"/>
      <c r="AJ77" s="447"/>
      <c r="AK77" s="447"/>
      <c r="AL77" s="447"/>
      <c r="AM77" s="447"/>
      <c r="AN77" s="447"/>
      <c r="AO77" s="447"/>
      <c r="AP77" s="447"/>
      <c r="AQ77" s="447"/>
      <c r="AR77" s="447"/>
      <c r="AS77" s="447"/>
      <c r="AT77" s="447"/>
      <c r="AU77" s="447"/>
      <c r="AV77" s="447"/>
      <c r="AW77" s="447"/>
      <c r="AX77" s="447"/>
      <c r="AY77" s="447"/>
      <c r="AZ77" s="447"/>
      <c r="BA77" s="447"/>
      <c r="BB77" s="447"/>
      <c r="BC77" s="447"/>
      <c r="BD77" s="447"/>
      <c r="BE77" s="447"/>
      <c r="BF77" s="447"/>
      <c r="BG77" s="447"/>
      <c r="BH77" s="447"/>
      <c r="BI77" s="447"/>
      <c r="BJ77" s="447"/>
      <c r="BK77" s="447"/>
      <c r="BL77" s="447"/>
      <c r="BM77" s="447"/>
      <c r="BN77" s="447"/>
      <c r="BO77" s="447"/>
      <c r="BP77" s="447"/>
      <c r="BQ77" s="447"/>
      <c r="BR77" s="447"/>
      <c r="BS77" s="447"/>
      <c r="BT77" s="447"/>
      <c r="BU77" s="447"/>
      <c r="BV77" s="447"/>
      <c r="BW77" s="447"/>
      <c r="BX77" s="447"/>
      <c r="BY77" s="447"/>
      <c r="BZ77" s="447"/>
      <c r="CA77" s="447"/>
      <c r="CB77" s="449"/>
      <c r="CC77" s="453"/>
      <c r="CD77" s="454"/>
      <c r="CE77" s="447"/>
      <c r="CF77" s="448"/>
      <c r="CG77" s="450"/>
      <c r="CH77" s="451"/>
      <c r="CI77" s="448"/>
      <c r="CJ77" s="450"/>
      <c r="CK77" s="451"/>
      <c r="CL77" s="448"/>
      <c r="CM77" s="454"/>
      <c r="CN77" s="450"/>
      <c r="CO77" s="450"/>
    </row>
    <row r="78" spans="1:93" s="383" customFormat="1" ht="15" customHeight="1" x14ac:dyDescent="0.2">
      <c r="A78" s="108">
        <v>35</v>
      </c>
      <c r="B78" s="107" t="s">
        <v>332</v>
      </c>
      <c r="C78" s="287" t="s">
        <v>52</v>
      </c>
      <c r="D78" s="446">
        <v>49257</v>
      </c>
      <c r="E78" s="447">
        <v>19397</v>
      </c>
      <c r="F78" s="447">
        <v>1283</v>
      </c>
      <c r="G78" s="447">
        <v>26747</v>
      </c>
      <c r="H78" s="447">
        <v>41915</v>
      </c>
      <c r="I78" s="447">
        <v>143694</v>
      </c>
      <c r="J78" s="447">
        <v>22531</v>
      </c>
      <c r="K78" s="447">
        <v>13642</v>
      </c>
      <c r="L78" s="447">
        <v>23210</v>
      </c>
      <c r="M78" s="447">
        <v>14485</v>
      </c>
      <c r="N78" s="447">
        <v>6817</v>
      </c>
      <c r="O78" s="447">
        <v>15143</v>
      </c>
      <c r="P78" s="447">
        <v>24335</v>
      </c>
      <c r="Q78" s="447">
        <v>16169</v>
      </c>
      <c r="R78" s="447">
        <v>32722</v>
      </c>
      <c r="S78" s="447">
        <v>49711</v>
      </c>
      <c r="T78" s="447">
        <v>15578</v>
      </c>
      <c r="U78" s="447">
        <v>57589</v>
      </c>
      <c r="V78" s="447">
        <v>64912</v>
      </c>
      <c r="W78" s="447">
        <v>16628</v>
      </c>
      <c r="X78" s="447">
        <v>87667</v>
      </c>
      <c r="Y78" s="447">
        <v>12381</v>
      </c>
      <c r="Z78" s="447">
        <v>82551</v>
      </c>
      <c r="AA78" s="447">
        <v>43957</v>
      </c>
      <c r="AB78" s="447">
        <v>126537</v>
      </c>
      <c r="AC78" s="447">
        <v>12520</v>
      </c>
      <c r="AD78" s="447">
        <v>41084</v>
      </c>
      <c r="AE78" s="447">
        <v>13444</v>
      </c>
      <c r="AF78" s="447">
        <v>17321</v>
      </c>
      <c r="AG78" s="447">
        <v>39162</v>
      </c>
      <c r="AH78" s="447">
        <v>14876</v>
      </c>
      <c r="AI78" s="447">
        <v>52876</v>
      </c>
      <c r="AJ78" s="447">
        <v>45387</v>
      </c>
      <c r="AK78" s="447">
        <v>401556</v>
      </c>
      <c r="AL78" s="447">
        <v>1715245</v>
      </c>
      <c r="AM78" s="447">
        <v>457816</v>
      </c>
      <c r="AN78" s="447">
        <v>180244</v>
      </c>
      <c r="AO78" s="447">
        <v>1806255</v>
      </c>
      <c r="AP78" s="447">
        <v>18622</v>
      </c>
      <c r="AQ78" s="447">
        <v>107574</v>
      </c>
      <c r="AR78" s="447">
        <v>7800</v>
      </c>
      <c r="AS78" s="447">
        <v>15495</v>
      </c>
      <c r="AT78" s="447">
        <v>20251</v>
      </c>
      <c r="AU78" s="447">
        <v>4976</v>
      </c>
      <c r="AV78" s="447">
        <v>2011</v>
      </c>
      <c r="AW78" s="447">
        <v>18240</v>
      </c>
      <c r="AX78" s="447">
        <v>52801</v>
      </c>
      <c r="AY78" s="447">
        <v>11545</v>
      </c>
      <c r="AZ78" s="447">
        <v>118488</v>
      </c>
      <c r="BA78" s="447">
        <v>48221</v>
      </c>
      <c r="BB78" s="447">
        <v>19373</v>
      </c>
      <c r="BC78" s="447">
        <v>59115</v>
      </c>
      <c r="BD78" s="447">
        <v>15331</v>
      </c>
      <c r="BE78" s="447">
        <v>44112</v>
      </c>
      <c r="BF78" s="447">
        <v>7116</v>
      </c>
      <c r="BG78" s="447">
        <v>11420</v>
      </c>
      <c r="BH78" s="447">
        <v>28127</v>
      </c>
      <c r="BI78" s="447">
        <v>13655</v>
      </c>
      <c r="BJ78" s="447">
        <v>1786</v>
      </c>
      <c r="BK78" s="447">
        <v>281034</v>
      </c>
      <c r="BL78" s="447">
        <v>26900</v>
      </c>
      <c r="BM78" s="447">
        <v>19829</v>
      </c>
      <c r="BN78" s="447">
        <v>29672</v>
      </c>
      <c r="BO78" s="447">
        <v>56635</v>
      </c>
      <c r="BP78" s="447">
        <v>33880</v>
      </c>
      <c r="BQ78" s="447">
        <v>459122</v>
      </c>
      <c r="BR78" s="447">
        <v>42121</v>
      </c>
      <c r="BS78" s="447">
        <v>65610</v>
      </c>
      <c r="BT78" s="447">
        <v>7945</v>
      </c>
      <c r="BU78" s="447">
        <v>3083</v>
      </c>
      <c r="BV78" s="447">
        <v>800</v>
      </c>
      <c r="BW78" s="447">
        <v>580</v>
      </c>
      <c r="BX78" s="447">
        <v>5619</v>
      </c>
      <c r="BY78" s="447">
        <v>5525</v>
      </c>
      <c r="BZ78" s="447">
        <v>2529</v>
      </c>
      <c r="CA78" s="447">
        <v>40288</v>
      </c>
      <c r="CB78" s="449" t="s">
        <v>760</v>
      </c>
      <c r="CC78" s="453">
        <v>7513875</v>
      </c>
      <c r="CD78" s="454">
        <v>8199103</v>
      </c>
      <c r="CE78" s="447" t="s">
        <v>760</v>
      </c>
      <c r="CF78" s="448" t="s">
        <v>760</v>
      </c>
      <c r="CG78" s="450">
        <v>8199103</v>
      </c>
      <c r="CH78" s="451" t="s">
        <v>760</v>
      </c>
      <c r="CI78" s="448">
        <v>17872</v>
      </c>
      <c r="CJ78" s="450">
        <v>17872</v>
      </c>
      <c r="CK78" s="451">
        <v>423548</v>
      </c>
      <c r="CL78" s="448">
        <v>14005</v>
      </c>
      <c r="CM78" s="454">
        <v>437553</v>
      </c>
      <c r="CN78" s="450">
        <v>8654528</v>
      </c>
      <c r="CO78" s="450">
        <v>16168403</v>
      </c>
    </row>
    <row r="79" spans="1:93" s="383" customFormat="1" ht="15" customHeight="1" x14ac:dyDescent="0.2">
      <c r="A79" s="108"/>
      <c r="B79" s="106" t="s">
        <v>666</v>
      </c>
      <c r="C79" s="287"/>
      <c r="D79" s="446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7"/>
      <c r="V79" s="447"/>
      <c r="W79" s="447"/>
      <c r="X79" s="447"/>
      <c r="Y79" s="447"/>
      <c r="Z79" s="447"/>
      <c r="AA79" s="447"/>
      <c r="AB79" s="447"/>
      <c r="AC79" s="447"/>
      <c r="AD79" s="447"/>
      <c r="AE79" s="447"/>
      <c r="AF79" s="447"/>
      <c r="AG79" s="447"/>
      <c r="AH79" s="447"/>
      <c r="AI79" s="447"/>
      <c r="AJ79" s="447"/>
      <c r="AK79" s="447"/>
      <c r="AL79" s="447"/>
      <c r="AM79" s="447"/>
      <c r="AN79" s="447"/>
      <c r="AO79" s="447"/>
      <c r="AP79" s="447"/>
      <c r="AQ79" s="447"/>
      <c r="AR79" s="447"/>
      <c r="AS79" s="447"/>
      <c r="AT79" s="447"/>
      <c r="AU79" s="447"/>
      <c r="AV79" s="447"/>
      <c r="AW79" s="447"/>
      <c r="AX79" s="447"/>
      <c r="AY79" s="447"/>
      <c r="AZ79" s="447"/>
      <c r="BA79" s="447"/>
      <c r="BB79" s="447"/>
      <c r="BC79" s="447"/>
      <c r="BD79" s="447"/>
      <c r="BE79" s="447"/>
      <c r="BF79" s="447"/>
      <c r="BG79" s="447"/>
      <c r="BH79" s="447"/>
      <c r="BI79" s="447"/>
      <c r="BJ79" s="447"/>
      <c r="BK79" s="447"/>
      <c r="BL79" s="447"/>
      <c r="BM79" s="447"/>
      <c r="BN79" s="447"/>
      <c r="BO79" s="447"/>
      <c r="BP79" s="447"/>
      <c r="BQ79" s="447"/>
      <c r="BR79" s="447"/>
      <c r="BS79" s="447"/>
      <c r="BT79" s="447"/>
      <c r="BU79" s="447"/>
      <c r="BV79" s="447"/>
      <c r="BW79" s="447"/>
      <c r="BX79" s="447"/>
      <c r="BY79" s="447"/>
      <c r="BZ79" s="447"/>
      <c r="CA79" s="447"/>
      <c r="CB79" s="449"/>
      <c r="CC79" s="453"/>
      <c r="CD79" s="454"/>
      <c r="CE79" s="447"/>
      <c r="CF79" s="448"/>
      <c r="CG79" s="450"/>
      <c r="CH79" s="451"/>
      <c r="CI79" s="448"/>
      <c r="CJ79" s="450"/>
      <c r="CK79" s="451"/>
      <c r="CL79" s="448"/>
      <c r="CM79" s="454"/>
      <c r="CN79" s="450"/>
      <c r="CO79" s="450"/>
    </row>
    <row r="80" spans="1:93" s="383" customFormat="1" ht="15" customHeight="1" x14ac:dyDescent="0.2">
      <c r="A80" s="108">
        <v>36</v>
      </c>
      <c r="B80" s="372" t="s">
        <v>333</v>
      </c>
      <c r="C80" s="287" t="s">
        <v>334</v>
      </c>
      <c r="D80" s="446" t="s">
        <v>760</v>
      </c>
      <c r="E80" s="447" t="s">
        <v>760</v>
      </c>
      <c r="F80" s="447" t="s">
        <v>760</v>
      </c>
      <c r="G80" s="447" t="s">
        <v>760</v>
      </c>
      <c r="H80" s="447" t="s">
        <v>760</v>
      </c>
      <c r="I80" s="447" t="s">
        <v>760</v>
      </c>
      <c r="J80" s="447" t="s">
        <v>760</v>
      </c>
      <c r="K80" s="447" t="s">
        <v>760</v>
      </c>
      <c r="L80" s="447" t="s">
        <v>760</v>
      </c>
      <c r="M80" s="447" t="s">
        <v>760</v>
      </c>
      <c r="N80" s="447" t="s">
        <v>760</v>
      </c>
      <c r="O80" s="447" t="s">
        <v>760</v>
      </c>
      <c r="P80" s="447" t="s">
        <v>760</v>
      </c>
      <c r="Q80" s="447" t="s">
        <v>760</v>
      </c>
      <c r="R80" s="447" t="s">
        <v>760</v>
      </c>
      <c r="S80" s="447" t="s">
        <v>760</v>
      </c>
      <c r="T80" s="447" t="s">
        <v>760</v>
      </c>
      <c r="U80" s="447" t="s">
        <v>760</v>
      </c>
      <c r="V80" s="447" t="s">
        <v>760</v>
      </c>
      <c r="W80" s="447" t="s">
        <v>760</v>
      </c>
      <c r="X80" s="447" t="s">
        <v>760</v>
      </c>
      <c r="Y80" s="447" t="s">
        <v>760</v>
      </c>
      <c r="Z80" s="447" t="s">
        <v>760</v>
      </c>
      <c r="AA80" s="447" t="s">
        <v>760</v>
      </c>
      <c r="AB80" s="447" t="s">
        <v>760</v>
      </c>
      <c r="AC80" s="447" t="s">
        <v>760</v>
      </c>
      <c r="AD80" s="447" t="s">
        <v>760</v>
      </c>
      <c r="AE80" s="447" t="s">
        <v>760</v>
      </c>
      <c r="AF80" s="447" t="s">
        <v>760</v>
      </c>
      <c r="AG80" s="447" t="s">
        <v>760</v>
      </c>
      <c r="AH80" s="447" t="s">
        <v>760</v>
      </c>
      <c r="AI80" s="447" t="s">
        <v>760</v>
      </c>
      <c r="AJ80" s="447" t="s">
        <v>760</v>
      </c>
      <c r="AK80" s="447" t="s">
        <v>760</v>
      </c>
      <c r="AL80" s="447" t="s">
        <v>760</v>
      </c>
      <c r="AM80" s="447" t="s">
        <v>760</v>
      </c>
      <c r="AN80" s="447" t="s">
        <v>760</v>
      </c>
      <c r="AO80" s="447" t="s">
        <v>760</v>
      </c>
      <c r="AP80" s="447" t="s">
        <v>760</v>
      </c>
      <c r="AQ80" s="447" t="s">
        <v>760</v>
      </c>
      <c r="AR80" s="447" t="s">
        <v>760</v>
      </c>
      <c r="AS80" s="447" t="s">
        <v>760</v>
      </c>
      <c r="AT80" s="447" t="s">
        <v>760</v>
      </c>
      <c r="AU80" s="447" t="s">
        <v>760</v>
      </c>
      <c r="AV80" s="447" t="s">
        <v>760</v>
      </c>
      <c r="AW80" s="447" t="s">
        <v>760</v>
      </c>
      <c r="AX80" s="447" t="s">
        <v>760</v>
      </c>
      <c r="AY80" s="447" t="s">
        <v>760</v>
      </c>
      <c r="AZ80" s="447" t="s">
        <v>760</v>
      </c>
      <c r="BA80" s="447" t="s">
        <v>760</v>
      </c>
      <c r="BB80" s="447" t="s">
        <v>760</v>
      </c>
      <c r="BC80" s="447" t="s">
        <v>760</v>
      </c>
      <c r="BD80" s="447" t="s">
        <v>760</v>
      </c>
      <c r="BE80" s="447" t="s">
        <v>760</v>
      </c>
      <c r="BF80" s="447" t="s">
        <v>760</v>
      </c>
      <c r="BG80" s="447" t="s">
        <v>760</v>
      </c>
      <c r="BH80" s="447" t="s">
        <v>760</v>
      </c>
      <c r="BI80" s="447" t="s">
        <v>760</v>
      </c>
      <c r="BJ80" s="447" t="s">
        <v>760</v>
      </c>
      <c r="BK80" s="447" t="s">
        <v>760</v>
      </c>
      <c r="BL80" s="447" t="s">
        <v>760</v>
      </c>
      <c r="BM80" s="447" t="s">
        <v>760</v>
      </c>
      <c r="BN80" s="447" t="s">
        <v>760</v>
      </c>
      <c r="BO80" s="447" t="s">
        <v>760</v>
      </c>
      <c r="BP80" s="447" t="s">
        <v>760</v>
      </c>
      <c r="BQ80" s="447" t="s">
        <v>760</v>
      </c>
      <c r="BR80" s="447" t="s">
        <v>760</v>
      </c>
      <c r="BS80" s="447" t="s">
        <v>760</v>
      </c>
      <c r="BT80" s="447" t="s">
        <v>760</v>
      </c>
      <c r="BU80" s="447" t="s">
        <v>760</v>
      </c>
      <c r="BV80" s="447" t="s">
        <v>760</v>
      </c>
      <c r="BW80" s="447" t="s">
        <v>760</v>
      </c>
      <c r="BX80" s="447" t="s">
        <v>760</v>
      </c>
      <c r="BY80" s="447" t="s">
        <v>760</v>
      </c>
      <c r="BZ80" s="447" t="s">
        <v>760</v>
      </c>
      <c r="CA80" s="447" t="s">
        <v>760</v>
      </c>
      <c r="CB80" s="449" t="s">
        <v>760</v>
      </c>
      <c r="CC80" s="453" t="s">
        <v>760</v>
      </c>
      <c r="CD80" s="454" t="s">
        <v>760</v>
      </c>
      <c r="CE80" s="447" t="s">
        <v>760</v>
      </c>
      <c r="CF80" s="448" t="s">
        <v>760</v>
      </c>
      <c r="CG80" s="450" t="s">
        <v>760</v>
      </c>
      <c r="CH80" s="451" t="s">
        <v>760</v>
      </c>
      <c r="CI80" s="448" t="s">
        <v>760</v>
      </c>
      <c r="CJ80" s="450" t="s">
        <v>760</v>
      </c>
      <c r="CK80" s="451" t="s">
        <v>760</v>
      </c>
      <c r="CL80" s="448" t="s">
        <v>760</v>
      </c>
      <c r="CM80" s="454" t="s">
        <v>760</v>
      </c>
      <c r="CN80" s="450" t="s">
        <v>760</v>
      </c>
      <c r="CO80" s="450" t="s">
        <v>760</v>
      </c>
    </row>
    <row r="81" spans="1:93" s="383" customFormat="1" ht="15" customHeight="1" x14ac:dyDescent="0.2">
      <c r="A81" s="108"/>
      <c r="B81" s="110" t="s">
        <v>402</v>
      </c>
      <c r="C81" s="287"/>
      <c r="D81" s="446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47"/>
      <c r="BH81" s="447"/>
      <c r="BI81" s="447"/>
      <c r="BJ81" s="447"/>
      <c r="BK81" s="447"/>
      <c r="BL81" s="447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9"/>
      <c r="CC81" s="453"/>
      <c r="CD81" s="454"/>
      <c r="CE81" s="447"/>
      <c r="CF81" s="448"/>
      <c r="CG81" s="450"/>
      <c r="CH81" s="451"/>
      <c r="CI81" s="448"/>
      <c r="CJ81" s="450"/>
      <c r="CK81" s="451"/>
      <c r="CL81" s="448"/>
      <c r="CM81" s="454"/>
      <c r="CN81" s="450"/>
      <c r="CO81" s="450"/>
    </row>
    <row r="82" spans="1:93" s="383" customFormat="1" ht="15" customHeight="1" x14ac:dyDescent="0.2">
      <c r="A82" s="108">
        <v>37</v>
      </c>
      <c r="B82" s="107" t="s">
        <v>335</v>
      </c>
      <c r="C82" s="287" t="s">
        <v>336</v>
      </c>
      <c r="D82" s="446" t="s">
        <v>760</v>
      </c>
      <c r="E82" s="447" t="s">
        <v>760</v>
      </c>
      <c r="F82" s="447" t="s">
        <v>760</v>
      </c>
      <c r="G82" s="447" t="s">
        <v>760</v>
      </c>
      <c r="H82" s="447" t="s">
        <v>760</v>
      </c>
      <c r="I82" s="447" t="s">
        <v>760</v>
      </c>
      <c r="J82" s="447" t="s">
        <v>760</v>
      </c>
      <c r="K82" s="447" t="s">
        <v>760</v>
      </c>
      <c r="L82" s="447" t="s">
        <v>760</v>
      </c>
      <c r="M82" s="447" t="s">
        <v>760</v>
      </c>
      <c r="N82" s="447" t="s">
        <v>760</v>
      </c>
      <c r="O82" s="447" t="s">
        <v>760</v>
      </c>
      <c r="P82" s="447" t="s">
        <v>760</v>
      </c>
      <c r="Q82" s="447" t="s">
        <v>760</v>
      </c>
      <c r="R82" s="447" t="s">
        <v>760</v>
      </c>
      <c r="S82" s="447" t="s">
        <v>760</v>
      </c>
      <c r="T82" s="447" t="s">
        <v>760</v>
      </c>
      <c r="U82" s="447" t="s">
        <v>760</v>
      </c>
      <c r="V82" s="447" t="s">
        <v>760</v>
      </c>
      <c r="W82" s="447" t="s">
        <v>760</v>
      </c>
      <c r="X82" s="447" t="s">
        <v>760</v>
      </c>
      <c r="Y82" s="447" t="s">
        <v>760</v>
      </c>
      <c r="Z82" s="447" t="s">
        <v>760</v>
      </c>
      <c r="AA82" s="447" t="s">
        <v>760</v>
      </c>
      <c r="AB82" s="447" t="s">
        <v>760</v>
      </c>
      <c r="AC82" s="447" t="s">
        <v>760</v>
      </c>
      <c r="AD82" s="447" t="s">
        <v>760</v>
      </c>
      <c r="AE82" s="447" t="s">
        <v>760</v>
      </c>
      <c r="AF82" s="447" t="s">
        <v>760</v>
      </c>
      <c r="AG82" s="447" t="s">
        <v>760</v>
      </c>
      <c r="AH82" s="447" t="s">
        <v>760</v>
      </c>
      <c r="AI82" s="447" t="s">
        <v>760</v>
      </c>
      <c r="AJ82" s="447" t="s">
        <v>760</v>
      </c>
      <c r="AK82" s="447" t="s">
        <v>760</v>
      </c>
      <c r="AL82" s="447" t="s">
        <v>760</v>
      </c>
      <c r="AM82" s="447" t="s">
        <v>760</v>
      </c>
      <c r="AN82" s="447" t="s">
        <v>760</v>
      </c>
      <c r="AO82" s="447" t="s">
        <v>760</v>
      </c>
      <c r="AP82" s="447" t="s">
        <v>760</v>
      </c>
      <c r="AQ82" s="447" t="s">
        <v>760</v>
      </c>
      <c r="AR82" s="447" t="s">
        <v>760</v>
      </c>
      <c r="AS82" s="447" t="s">
        <v>760</v>
      </c>
      <c r="AT82" s="447" t="s">
        <v>760</v>
      </c>
      <c r="AU82" s="447" t="s">
        <v>760</v>
      </c>
      <c r="AV82" s="447" t="s">
        <v>760</v>
      </c>
      <c r="AW82" s="447" t="s">
        <v>760</v>
      </c>
      <c r="AX82" s="447" t="s">
        <v>760</v>
      </c>
      <c r="AY82" s="447" t="s">
        <v>760</v>
      </c>
      <c r="AZ82" s="447" t="s">
        <v>760</v>
      </c>
      <c r="BA82" s="447" t="s">
        <v>760</v>
      </c>
      <c r="BB82" s="447" t="s">
        <v>760</v>
      </c>
      <c r="BC82" s="447" t="s">
        <v>760</v>
      </c>
      <c r="BD82" s="447" t="s">
        <v>760</v>
      </c>
      <c r="BE82" s="447" t="s">
        <v>760</v>
      </c>
      <c r="BF82" s="447" t="s">
        <v>760</v>
      </c>
      <c r="BG82" s="447" t="s">
        <v>760</v>
      </c>
      <c r="BH82" s="447" t="s">
        <v>760</v>
      </c>
      <c r="BI82" s="447" t="s">
        <v>760</v>
      </c>
      <c r="BJ82" s="447" t="s">
        <v>760</v>
      </c>
      <c r="BK82" s="447" t="s">
        <v>760</v>
      </c>
      <c r="BL82" s="447" t="s">
        <v>760</v>
      </c>
      <c r="BM82" s="447" t="s">
        <v>760</v>
      </c>
      <c r="BN82" s="447" t="s">
        <v>760</v>
      </c>
      <c r="BO82" s="447" t="s">
        <v>760</v>
      </c>
      <c r="BP82" s="447" t="s">
        <v>760</v>
      </c>
      <c r="BQ82" s="447" t="s">
        <v>760</v>
      </c>
      <c r="BR82" s="447" t="s">
        <v>760</v>
      </c>
      <c r="BS82" s="447" t="s">
        <v>760</v>
      </c>
      <c r="BT82" s="447" t="s">
        <v>760</v>
      </c>
      <c r="BU82" s="447" t="s">
        <v>760</v>
      </c>
      <c r="BV82" s="447" t="s">
        <v>760</v>
      </c>
      <c r="BW82" s="447" t="s">
        <v>760</v>
      </c>
      <c r="BX82" s="447" t="s">
        <v>760</v>
      </c>
      <c r="BY82" s="447" t="s">
        <v>760</v>
      </c>
      <c r="BZ82" s="447" t="s">
        <v>760</v>
      </c>
      <c r="CA82" s="447" t="s">
        <v>760</v>
      </c>
      <c r="CB82" s="449" t="s">
        <v>760</v>
      </c>
      <c r="CC82" s="453" t="s">
        <v>760</v>
      </c>
      <c r="CD82" s="454" t="s">
        <v>760</v>
      </c>
      <c r="CE82" s="447" t="s">
        <v>760</v>
      </c>
      <c r="CF82" s="448" t="s">
        <v>760</v>
      </c>
      <c r="CG82" s="450" t="s">
        <v>760</v>
      </c>
      <c r="CH82" s="451" t="s">
        <v>760</v>
      </c>
      <c r="CI82" s="448" t="s">
        <v>760</v>
      </c>
      <c r="CJ82" s="450" t="s">
        <v>760</v>
      </c>
      <c r="CK82" s="451" t="s">
        <v>760</v>
      </c>
      <c r="CL82" s="448" t="s">
        <v>760</v>
      </c>
      <c r="CM82" s="454" t="s">
        <v>760</v>
      </c>
      <c r="CN82" s="450" t="s">
        <v>760</v>
      </c>
      <c r="CO82" s="450" t="s">
        <v>760</v>
      </c>
    </row>
    <row r="83" spans="1:93" s="383" customFormat="1" ht="15" customHeight="1" x14ac:dyDescent="0.2">
      <c r="A83" s="108"/>
      <c r="B83" s="106" t="s">
        <v>550</v>
      </c>
      <c r="C83" s="287"/>
      <c r="D83" s="446"/>
      <c r="E83" s="447"/>
      <c r="F83" s="447"/>
      <c r="G83" s="447"/>
      <c r="H83" s="447"/>
      <c r="I83" s="447"/>
      <c r="J83" s="447"/>
      <c r="K83" s="447"/>
      <c r="L83" s="447"/>
      <c r="M83" s="447"/>
      <c r="N83" s="447"/>
      <c r="O83" s="447"/>
      <c r="P83" s="447"/>
      <c r="Q83" s="447"/>
      <c r="R83" s="447"/>
      <c r="S83" s="447"/>
      <c r="T83" s="447"/>
      <c r="U83" s="447"/>
      <c r="V83" s="447"/>
      <c r="W83" s="447"/>
      <c r="X83" s="447"/>
      <c r="Y83" s="447"/>
      <c r="Z83" s="447"/>
      <c r="AA83" s="447"/>
      <c r="AB83" s="447"/>
      <c r="AC83" s="447"/>
      <c r="AD83" s="447"/>
      <c r="AE83" s="447"/>
      <c r="AF83" s="447"/>
      <c r="AG83" s="447"/>
      <c r="AH83" s="447"/>
      <c r="AI83" s="447"/>
      <c r="AJ83" s="447"/>
      <c r="AK83" s="447"/>
      <c r="AL83" s="447"/>
      <c r="AM83" s="447"/>
      <c r="AN83" s="447"/>
      <c r="AO83" s="447"/>
      <c r="AP83" s="447"/>
      <c r="AQ83" s="447"/>
      <c r="AR83" s="447"/>
      <c r="AS83" s="447"/>
      <c r="AT83" s="447"/>
      <c r="AU83" s="447"/>
      <c r="AV83" s="447"/>
      <c r="AW83" s="447"/>
      <c r="AX83" s="447"/>
      <c r="AY83" s="447"/>
      <c r="AZ83" s="447"/>
      <c r="BA83" s="447"/>
      <c r="BB83" s="447"/>
      <c r="BC83" s="447"/>
      <c r="BD83" s="447"/>
      <c r="BE83" s="447"/>
      <c r="BF83" s="447"/>
      <c r="BG83" s="447"/>
      <c r="BH83" s="447"/>
      <c r="BI83" s="447"/>
      <c r="BJ83" s="447"/>
      <c r="BK83" s="447"/>
      <c r="BL83" s="447"/>
      <c r="BM83" s="447"/>
      <c r="BN83" s="447"/>
      <c r="BO83" s="447"/>
      <c r="BP83" s="447"/>
      <c r="BQ83" s="447"/>
      <c r="BR83" s="447"/>
      <c r="BS83" s="447"/>
      <c r="BT83" s="447"/>
      <c r="BU83" s="447"/>
      <c r="BV83" s="447"/>
      <c r="BW83" s="447"/>
      <c r="BX83" s="447"/>
      <c r="BY83" s="447"/>
      <c r="BZ83" s="447"/>
      <c r="CA83" s="447"/>
      <c r="CB83" s="449"/>
      <c r="CC83" s="453"/>
      <c r="CD83" s="454"/>
      <c r="CE83" s="447"/>
      <c r="CF83" s="448"/>
      <c r="CG83" s="450"/>
      <c r="CH83" s="451"/>
      <c r="CI83" s="448"/>
      <c r="CJ83" s="450"/>
      <c r="CK83" s="451"/>
      <c r="CL83" s="448"/>
      <c r="CM83" s="454"/>
      <c r="CN83" s="450"/>
      <c r="CO83" s="450"/>
    </row>
    <row r="84" spans="1:93" s="383" customFormat="1" ht="15" customHeight="1" x14ac:dyDescent="0.2">
      <c r="A84" s="108">
        <v>38</v>
      </c>
      <c r="B84" s="107" t="s">
        <v>337</v>
      </c>
      <c r="C84" s="287" t="s">
        <v>338</v>
      </c>
      <c r="D84" s="446">
        <v>967723</v>
      </c>
      <c r="E84" s="447">
        <v>205919</v>
      </c>
      <c r="F84" s="447">
        <v>4417</v>
      </c>
      <c r="G84" s="447">
        <v>666256</v>
      </c>
      <c r="H84" s="447">
        <v>1017391</v>
      </c>
      <c r="I84" s="447">
        <v>2505420</v>
      </c>
      <c r="J84" s="447">
        <v>728596</v>
      </c>
      <c r="K84" s="447">
        <v>76101</v>
      </c>
      <c r="L84" s="447">
        <v>140819</v>
      </c>
      <c r="M84" s="447">
        <v>54505</v>
      </c>
      <c r="N84" s="447">
        <v>68215</v>
      </c>
      <c r="O84" s="447">
        <v>1356831</v>
      </c>
      <c r="P84" s="447">
        <v>1332131</v>
      </c>
      <c r="Q84" s="447">
        <v>199145</v>
      </c>
      <c r="R84" s="447">
        <v>1772297</v>
      </c>
      <c r="S84" s="447">
        <v>1895177</v>
      </c>
      <c r="T84" s="447">
        <v>104349</v>
      </c>
      <c r="U84" s="447">
        <v>1150512</v>
      </c>
      <c r="V84" s="447">
        <v>2073802</v>
      </c>
      <c r="W84" s="447">
        <v>1731856</v>
      </c>
      <c r="X84" s="447">
        <v>1168615</v>
      </c>
      <c r="Y84" s="447">
        <v>265213</v>
      </c>
      <c r="Z84" s="447">
        <v>862433</v>
      </c>
      <c r="AA84" s="447">
        <v>559172</v>
      </c>
      <c r="AB84" s="447">
        <v>717492</v>
      </c>
      <c r="AC84" s="447">
        <v>178606</v>
      </c>
      <c r="AD84" s="447">
        <v>403198</v>
      </c>
      <c r="AE84" s="447">
        <v>360034</v>
      </c>
      <c r="AF84" s="447">
        <v>315204</v>
      </c>
      <c r="AG84" s="447">
        <v>2257857</v>
      </c>
      <c r="AH84" s="447">
        <v>37946</v>
      </c>
      <c r="AI84" s="447">
        <v>818036</v>
      </c>
      <c r="AJ84" s="447">
        <v>98964</v>
      </c>
      <c r="AK84" s="447">
        <v>3588216</v>
      </c>
      <c r="AL84" s="447">
        <v>1731542</v>
      </c>
      <c r="AM84" s="447">
        <v>12019517</v>
      </c>
      <c r="AN84" s="447">
        <v>3508403</v>
      </c>
      <c r="AO84" s="447">
        <v>11438999</v>
      </c>
      <c r="AP84" s="447">
        <v>80706</v>
      </c>
      <c r="AQ84" s="447">
        <v>7799491</v>
      </c>
      <c r="AR84" s="447">
        <v>72519</v>
      </c>
      <c r="AS84" s="447">
        <v>111394</v>
      </c>
      <c r="AT84" s="447">
        <v>119854</v>
      </c>
      <c r="AU84" s="447">
        <v>64380</v>
      </c>
      <c r="AV84" s="447">
        <v>5085</v>
      </c>
      <c r="AW84" s="447">
        <v>135827</v>
      </c>
      <c r="AX84" s="447">
        <v>143932</v>
      </c>
      <c r="AY84" s="447">
        <v>31788</v>
      </c>
      <c r="AZ84" s="447">
        <v>201226</v>
      </c>
      <c r="BA84" s="447">
        <v>157126</v>
      </c>
      <c r="BB84" s="447">
        <v>81550</v>
      </c>
      <c r="BC84" s="447">
        <v>535148</v>
      </c>
      <c r="BD84" s="447">
        <v>78348</v>
      </c>
      <c r="BE84" s="447">
        <v>99971</v>
      </c>
      <c r="BF84" s="447">
        <v>165120</v>
      </c>
      <c r="BG84" s="447">
        <v>64864</v>
      </c>
      <c r="BH84" s="447">
        <v>137168</v>
      </c>
      <c r="BI84" s="447">
        <v>422238</v>
      </c>
      <c r="BJ84" s="447">
        <v>1094</v>
      </c>
      <c r="BK84" s="447">
        <v>339463</v>
      </c>
      <c r="BL84" s="447">
        <v>129392</v>
      </c>
      <c r="BM84" s="447">
        <v>2831023</v>
      </c>
      <c r="BN84" s="447">
        <v>68823</v>
      </c>
      <c r="BO84" s="447">
        <v>153587</v>
      </c>
      <c r="BP84" s="447">
        <v>176691</v>
      </c>
      <c r="BQ84" s="447">
        <v>804912</v>
      </c>
      <c r="BR84" s="447">
        <v>631562</v>
      </c>
      <c r="BS84" s="447">
        <v>450336</v>
      </c>
      <c r="BT84" s="447">
        <v>44100</v>
      </c>
      <c r="BU84" s="447">
        <v>77900</v>
      </c>
      <c r="BV84" s="447">
        <v>9724</v>
      </c>
      <c r="BW84" s="447">
        <v>1078</v>
      </c>
      <c r="BX84" s="447">
        <v>57699</v>
      </c>
      <c r="BY84" s="447">
        <v>99820</v>
      </c>
      <c r="BZ84" s="447">
        <v>117158</v>
      </c>
      <c r="CA84" s="447">
        <v>275870</v>
      </c>
      <c r="CB84" s="449" t="s">
        <v>760</v>
      </c>
      <c r="CC84" s="453">
        <v>75158876</v>
      </c>
      <c r="CD84" s="454">
        <v>17018688</v>
      </c>
      <c r="CE84" s="447" t="s">
        <v>760</v>
      </c>
      <c r="CF84" s="448">
        <v>8481639</v>
      </c>
      <c r="CG84" s="450">
        <v>25500327</v>
      </c>
      <c r="CH84" s="451" t="s">
        <v>760</v>
      </c>
      <c r="CI84" s="448">
        <v>8715</v>
      </c>
      <c r="CJ84" s="450">
        <v>8715</v>
      </c>
      <c r="CK84" s="451">
        <v>24765337</v>
      </c>
      <c r="CL84" s="448">
        <v>5315738</v>
      </c>
      <c r="CM84" s="454">
        <v>30081075</v>
      </c>
      <c r="CN84" s="450">
        <v>55590117</v>
      </c>
      <c r="CO84" s="450">
        <v>130748993</v>
      </c>
    </row>
    <row r="85" spans="1:93" s="383" customFormat="1" ht="15" customHeight="1" x14ac:dyDescent="0.2">
      <c r="A85" s="108"/>
      <c r="B85" s="106" t="s">
        <v>667</v>
      </c>
      <c r="C85" s="287"/>
      <c r="D85" s="446"/>
      <c r="E85" s="447"/>
      <c r="F85" s="447"/>
      <c r="G85" s="447"/>
      <c r="H85" s="447"/>
      <c r="I85" s="447"/>
      <c r="J85" s="447"/>
      <c r="K85" s="447"/>
      <c r="L85" s="447"/>
      <c r="M85" s="447"/>
      <c r="N85" s="447"/>
      <c r="O85" s="447"/>
      <c r="P85" s="447"/>
      <c r="Q85" s="447"/>
      <c r="R85" s="447"/>
      <c r="S85" s="447"/>
      <c r="T85" s="447"/>
      <c r="U85" s="447"/>
      <c r="V85" s="447"/>
      <c r="W85" s="447"/>
      <c r="X85" s="447"/>
      <c r="Y85" s="447"/>
      <c r="Z85" s="447"/>
      <c r="AA85" s="447"/>
      <c r="AB85" s="447"/>
      <c r="AC85" s="447"/>
      <c r="AD85" s="447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  <c r="AY85" s="447"/>
      <c r="AZ85" s="447"/>
      <c r="BA85" s="447"/>
      <c r="BB85" s="447"/>
      <c r="BC85" s="447"/>
      <c r="BD85" s="447"/>
      <c r="BE85" s="447"/>
      <c r="BF85" s="447"/>
      <c r="BG85" s="447"/>
      <c r="BH85" s="447"/>
      <c r="BI85" s="447"/>
      <c r="BJ85" s="447"/>
      <c r="BK85" s="447"/>
      <c r="BL85" s="447"/>
      <c r="BM85" s="447"/>
      <c r="BN85" s="447"/>
      <c r="BO85" s="447"/>
      <c r="BP85" s="447"/>
      <c r="BQ85" s="447"/>
      <c r="BR85" s="447"/>
      <c r="BS85" s="447"/>
      <c r="BT85" s="447"/>
      <c r="BU85" s="447"/>
      <c r="BV85" s="447"/>
      <c r="BW85" s="447"/>
      <c r="BX85" s="447"/>
      <c r="BY85" s="447"/>
      <c r="BZ85" s="447"/>
      <c r="CA85" s="447"/>
      <c r="CB85" s="449"/>
      <c r="CC85" s="453"/>
      <c r="CD85" s="454"/>
      <c r="CE85" s="447"/>
      <c r="CF85" s="448"/>
      <c r="CG85" s="450"/>
      <c r="CH85" s="451"/>
      <c r="CI85" s="448"/>
      <c r="CJ85" s="450"/>
      <c r="CK85" s="451"/>
      <c r="CL85" s="448"/>
      <c r="CM85" s="454"/>
      <c r="CN85" s="450"/>
      <c r="CO85" s="450"/>
    </row>
    <row r="86" spans="1:93" s="383" customFormat="1" ht="15" customHeight="1" x14ac:dyDescent="0.2">
      <c r="A86" s="108">
        <v>39</v>
      </c>
      <c r="B86" s="372" t="s">
        <v>339</v>
      </c>
      <c r="C86" s="287" t="s">
        <v>340</v>
      </c>
      <c r="D86" s="446">
        <v>34743</v>
      </c>
      <c r="E86" s="447">
        <v>33421</v>
      </c>
      <c r="F86" s="447">
        <v>15209</v>
      </c>
      <c r="G86" s="447">
        <v>2617</v>
      </c>
      <c r="H86" s="447">
        <v>51699</v>
      </c>
      <c r="I86" s="447">
        <v>121785</v>
      </c>
      <c r="J86" s="447">
        <v>19390</v>
      </c>
      <c r="K86" s="447">
        <v>4855</v>
      </c>
      <c r="L86" s="447">
        <v>29108</v>
      </c>
      <c r="M86" s="447">
        <v>10429</v>
      </c>
      <c r="N86" s="447">
        <v>4490</v>
      </c>
      <c r="O86" s="447">
        <v>68481</v>
      </c>
      <c r="P86" s="447">
        <v>131819</v>
      </c>
      <c r="Q86" s="447">
        <v>26987</v>
      </c>
      <c r="R86" s="447">
        <v>74017</v>
      </c>
      <c r="S86" s="447">
        <v>222126</v>
      </c>
      <c r="T86" s="447">
        <v>25918</v>
      </c>
      <c r="U86" s="447">
        <v>76011</v>
      </c>
      <c r="V86" s="447">
        <v>93035</v>
      </c>
      <c r="W86" s="447">
        <v>33851</v>
      </c>
      <c r="X86" s="447">
        <v>121851</v>
      </c>
      <c r="Y86" s="447">
        <v>70296</v>
      </c>
      <c r="Z86" s="447">
        <v>105253</v>
      </c>
      <c r="AA86" s="447">
        <v>77603</v>
      </c>
      <c r="AB86" s="447">
        <v>150668</v>
      </c>
      <c r="AC86" s="447">
        <v>80213</v>
      </c>
      <c r="AD86" s="447">
        <v>94622</v>
      </c>
      <c r="AE86" s="447">
        <v>9731</v>
      </c>
      <c r="AF86" s="447">
        <v>41223</v>
      </c>
      <c r="AG86" s="447">
        <v>31771</v>
      </c>
      <c r="AH86" s="447">
        <v>2482</v>
      </c>
      <c r="AI86" s="447">
        <v>17116</v>
      </c>
      <c r="AJ86" s="447">
        <v>2543</v>
      </c>
      <c r="AK86" s="447">
        <v>154546</v>
      </c>
      <c r="AL86" s="447">
        <v>78009</v>
      </c>
      <c r="AM86" s="447">
        <v>768644</v>
      </c>
      <c r="AN86" s="447">
        <v>116146</v>
      </c>
      <c r="AO86" s="447">
        <v>394712</v>
      </c>
      <c r="AP86" s="447">
        <v>504728</v>
      </c>
      <c r="AQ86" s="447">
        <v>1543672</v>
      </c>
      <c r="AR86" s="447">
        <v>9830</v>
      </c>
      <c r="AS86" s="447">
        <v>5749</v>
      </c>
      <c r="AT86" s="447">
        <v>17350</v>
      </c>
      <c r="AU86" s="447">
        <v>21966</v>
      </c>
      <c r="AV86" s="447">
        <v>761</v>
      </c>
      <c r="AW86" s="447">
        <v>6706</v>
      </c>
      <c r="AX86" s="447">
        <v>81621</v>
      </c>
      <c r="AY86" s="447">
        <v>4985</v>
      </c>
      <c r="AZ86" s="447">
        <v>133431</v>
      </c>
      <c r="BA86" s="447">
        <v>12908</v>
      </c>
      <c r="BB86" s="447">
        <v>16144</v>
      </c>
      <c r="BC86" s="447">
        <v>46306</v>
      </c>
      <c r="BD86" s="447">
        <v>26351</v>
      </c>
      <c r="BE86" s="447">
        <v>51009</v>
      </c>
      <c r="BF86" s="447">
        <v>13476</v>
      </c>
      <c r="BG86" s="447">
        <v>48431</v>
      </c>
      <c r="BH86" s="447">
        <v>27870</v>
      </c>
      <c r="BI86" s="447">
        <v>5904</v>
      </c>
      <c r="BJ86" s="447" t="s">
        <v>760</v>
      </c>
      <c r="BK86" s="447">
        <v>28820</v>
      </c>
      <c r="BL86" s="447">
        <v>15916</v>
      </c>
      <c r="BM86" s="447">
        <v>2303461</v>
      </c>
      <c r="BN86" s="447">
        <v>13111</v>
      </c>
      <c r="BO86" s="447">
        <v>907</v>
      </c>
      <c r="BP86" s="447">
        <v>5167</v>
      </c>
      <c r="BQ86" s="447">
        <v>30651</v>
      </c>
      <c r="BR86" s="447">
        <v>18811</v>
      </c>
      <c r="BS86" s="447">
        <v>15350</v>
      </c>
      <c r="BT86" s="447" t="s">
        <v>760</v>
      </c>
      <c r="BU86" s="447">
        <v>58278</v>
      </c>
      <c r="BV86" s="447">
        <v>1147</v>
      </c>
      <c r="BW86" s="447">
        <v>18</v>
      </c>
      <c r="BX86" s="447">
        <v>15679</v>
      </c>
      <c r="BY86" s="447">
        <v>2296</v>
      </c>
      <c r="BZ86" s="447">
        <v>27436</v>
      </c>
      <c r="CA86" s="447">
        <v>8064</v>
      </c>
      <c r="CB86" s="449" t="s">
        <v>760</v>
      </c>
      <c r="CC86" s="453">
        <v>8521730</v>
      </c>
      <c r="CD86" s="454">
        <v>1815416</v>
      </c>
      <c r="CE86" s="447" t="s">
        <v>760</v>
      </c>
      <c r="CF86" s="448" t="s">
        <v>760</v>
      </c>
      <c r="CG86" s="450">
        <v>1815416</v>
      </c>
      <c r="CH86" s="451" t="s">
        <v>760</v>
      </c>
      <c r="CI86" s="448">
        <v>-202</v>
      </c>
      <c r="CJ86" s="450">
        <v>-202</v>
      </c>
      <c r="CK86" s="451">
        <v>2782298</v>
      </c>
      <c r="CL86" s="448">
        <v>2378747</v>
      </c>
      <c r="CM86" s="454">
        <v>5161045</v>
      </c>
      <c r="CN86" s="450">
        <v>6976259</v>
      </c>
      <c r="CO86" s="450">
        <v>15497989</v>
      </c>
    </row>
    <row r="87" spans="1:93" s="383" customFormat="1" ht="15" customHeight="1" x14ac:dyDescent="0.2">
      <c r="A87" s="108"/>
      <c r="B87" s="110" t="s">
        <v>234</v>
      </c>
      <c r="C87" s="287"/>
      <c r="D87" s="446"/>
      <c r="E87" s="447"/>
      <c r="F87" s="447"/>
      <c r="G87" s="447"/>
      <c r="H87" s="447"/>
      <c r="I87" s="447"/>
      <c r="J87" s="447"/>
      <c r="K87" s="447"/>
      <c r="L87" s="447"/>
      <c r="M87" s="447"/>
      <c r="N87" s="447"/>
      <c r="O87" s="447"/>
      <c r="P87" s="447"/>
      <c r="Q87" s="447"/>
      <c r="R87" s="447"/>
      <c r="S87" s="447"/>
      <c r="T87" s="447"/>
      <c r="U87" s="447"/>
      <c r="V87" s="447"/>
      <c r="W87" s="447"/>
      <c r="X87" s="447"/>
      <c r="Y87" s="447"/>
      <c r="Z87" s="447"/>
      <c r="AA87" s="447"/>
      <c r="AB87" s="447"/>
      <c r="AC87" s="447"/>
      <c r="AD87" s="447"/>
      <c r="AE87" s="447"/>
      <c r="AF87" s="447"/>
      <c r="AG87" s="447"/>
      <c r="AH87" s="447"/>
      <c r="AI87" s="447"/>
      <c r="AJ87" s="447"/>
      <c r="AK87" s="447"/>
      <c r="AL87" s="447"/>
      <c r="AM87" s="447"/>
      <c r="AN87" s="447"/>
      <c r="AO87" s="447"/>
      <c r="AP87" s="447"/>
      <c r="AQ87" s="447"/>
      <c r="AR87" s="447"/>
      <c r="AS87" s="447"/>
      <c r="AT87" s="447"/>
      <c r="AU87" s="447"/>
      <c r="AV87" s="447"/>
      <c r="AW87" s="447"/>
      <c r="AX87" s="447"/>
      <c r="AY87" s="447"/>
      <c r="AZ87" s="447"/>
      <c r="BA87" s="447"/>
      <c r="BB87" s="447"/>
      <c r="BC87" s="447"/>
      <c r="BD87" s="447"/>
      <c r="BE87" s="447"/>
      <c r="BF87" s="447"/>
      <c r="BG87" s="447"/>
      <c r="BH87" s="447"/>
      <c r="BI87" s="447"/>
      <c r="BJ87" s="447"/>
      <c r="BK87" s="447"/>
      <c r="BL87" s="447"/>
      <c r="BM87" s="447"/>
      <c r="BN87" s="447"/>
      <c r="BO87" s="447"/>
      <c r="BP87" s="447"/>
      <c r="BQ87" s="447"/>
      <c r="BR87" s="447"/>
      <c r="BS87" s="447"/>
      <c r="BT87" s="447"/>
      <c r="BU87" s="447"/>
      <c r="BV87" s="447"/>
      <c r="BW87" s="447"/>
      <c r="BX87" s="447"/>
      <c r="BY87" s="447"/>
      <c r="BZ87" s="447"/>
      <c r="CA87" s="447"/>
      <c r="CB87" s="449"/>
      <c r="CC87" s="453"/>
      <c r="CD87" s="454"/>
      <c r="CE87" s="447"/>
      <c r="CF87" s="448"/>
      <c r="CG87" s="450"/>
      <c r="CH87" s="451"/>
      <c r="CI87" s="448"/>
      <c r="CJ87" s="450"/>
      <c r="CK87" s="451"/>
      <c r="CL87" s="448"/>
      <c r="CM87" s="454"/>
      <c r="CN87" s="450"/>
      <c r="CO87" s="450"/>
    </row>
    <row r="88" spans="1:93" s="383" customFormat="1" ht="15" customHeight="1" x14ac:dyDescent="0.2">
      <c r="A88" s="108">
        <v>40</v>
      </c>
      <c r="B88" s="107" t="s">
        <v>659</v>
      </c>
      <c r="C88" s="287" t="s">
        <v>341</v>
      </c>
      <c r="D88" s="446">
        <v>255765</v>
      </c>
      <c r="E88" s="447">
        <v>15273</v>
      </c>
      <c r="F88" s="447">
        <v>11081</v>
      </c>
      <c r="G88" s="447">
        <v>98131</v>
      </c>
      <c r="H88" s="447">
        <v>239221</v>
      </c>
      <c r="I88" s="447">
        <v>1096310</v>
      </c>
      <c r="J88" s="447">
        <v>514467</v>
      </c>
      <c r="K88" s="447">
        <v>62620</v>
      </c>
      <c r="L88" s="447">
        <v>40063</v>
      </c>
      <c r="M88" s="447">
        <v>68632</v>
      </c>
      <c r="N88" s="447">
        <v>15432</v>
      </c>
      <c r="O88" s="447">
        <v>62892</v>
      </c>
      <c r="P88" s="447">
        <v>162747</v>
      </c>
      <c r="Q88" s="447">
        <v>157605</v>
      </c>
      <c r="R88" s="447">
        <v>714484</v>
      </c>
      <c r="S88" s="447">
        <v>416758</v>
      </c>
      <c r="T88" s="447">
        <v>93058</v>
      </c>
      <c r="U88" s="447">
        <v>280880</v>
      </c>
      <c r="V88" s="447">
        <v>453080</v>
      </c>
      <c r="W88" s="447">
        <v>187855</v>
      </c>
      <c r="X88" s="447">
        <v>180162</v>
      </c>
      <c r="Y88" s="447">
        <v>70311</v>
      </c>
      <c r="Z88" s="447">
        <v>448970</v>
      </c>
      <c r="AA88" s="447">
        <v>175903</v>
      </c>
      <c r="AB88" s="447">
        <v>445375</v>
      </c>
      <c r="AC88" s="447">
        <v>57163</v>
      </c>
      <c r="AD88" s="447">
        <v>153112</v>
      </c>
      <c r="AE88" s="447">
        <v>46706</v>
      </c>
      <c r="AF88" s="447">
        <v>69349</v>
      </c>
      <c r="AG88" s="447">
        <v>345214</v>
      </c>
      <c r="AH88" s="447">
        <v>19978</v>
      </c>
      <c r="AI88" s="447">
        <v>57783</v>
      </c>
      <c r="AJ88" s="447">
        <v>22661</v>
      </c>
      <c r="AK88" s="447">
        <v>908846</v>
      </c>
      <c r="AL88" s="447">
        <v>474321</v>
      </c>
      <c r="AM88" s="447">
        <v>8042922</v>
      </c>
      <c r="AN88" s="447">
        <v>6440601</v>
      </c>
      <c r="AO88" s="447">
        <v>7485420</v>
      </c>
      <c r="AP88" s="447">
        <v>2658334</v>
      </c>
      <c r="AQ88" s="447">
        <v>13038229</v>
      </c>
      <c r="AR88" s="447">
        <v>67958</v>
      </c>
      <c r="AS88" s="447">
        <v>35913</v>
      </c>
      <c r="AT88" s="447">
        <v>333118</v>
      </c>
      <c r="AU88" s="447">
        <v>57307</v>
      </c>
      <c r="AV88" s="447">
        <v>16742</v>
      </c>
      <c r="AW88" s="447">
        <v>1004497</v>
      </c>
      <c r="AX88" s="447">
        <v>133410</v>
      </c>
      <c r="AY88" s="447">
        <v>59052</v>
      </c>
      <c r="AZ88" s="447">
        <v>181695</v>
      </c>
      <c r="BA88" s="447">
        <v>38108</v>
      </c>
      <c r="BB88" s="447">
        <v>48223</v>
      </c>
      <c r="BC88" s="447">
        <v>279395</v>
      </c>
      <c r="BD88" s="447">
        <v>147111</v>
      </c>
      <c r="BE88" s="447">
        <v>1046515</v>
      </c>
      <c r="BF88" s="447">
        <v>49285</v>
      </c>
      <c r="BG88" s="447">
        <v>29168</v>
      </c>
      <c r="BH88" s="447">
        <v>309041</v>
      </c>
      <c r="BI88" s="447">
        <v>130057</v>
      </c>
      <c r="BJ88" s="447">
        <v>435</v>
      </c>
      <c r="BK88" s="447">
        <v>241174</v>
      </c>
      <c r="BL88" s="447">
        <v>110377</v>
      </c>
      <c r="BM88" s="447">
        <v>83349</v>
      </c>
      <c r="BN88" s="447">
        <v>72775</v>
      </c>
      <c r="BO88" s="447">
        <v>77511</v>
      </c>
      <c r="BP88" s="447">
        <v>195788</v>
      </c>
      <c r="BQ88" s="447">
        <v>152276</v>
      </c>
      <c r="BR88" s="447">
        <v>72175</v>
      </c>
      <c r="BS88" s="447">
        <v>117606</v>
      </c>
      <c r="BT88" s="447">
        <v>10167</v>
      </c>
      <c r="BU88" s="447">
        <v>55390</v>
      </c>
      <c r="BV88" s="447">
        <v>11599</v>
      </c>
      <c r="BW88" s="447">
        <v>1511</v>
      </c>
      <c r="BX88" s="447">
        <v>17795</v>
      </c>
      <c r="BY88" s="447">
        <v>49369</v>
      </c>
      <c r="BZ88" s="447">
        <v>34333</v>
      </c>
      <c r="CA88" s="447">
        <v>152955</v>
      </c>
      <c r="CB88" s="449" t="s">
        <v>760</v>
      </c>
      <c r="CC88" s="453">
        <v>51510894</v>
      </c>
      <c r="CD88" s="454">
        <v>4349181</v>
      </c>
      <c r="CE88" s="447" t="s">
        <v>760</v>
      </c>
      <c r="CF88" s="448">
        <v>22037469</v>
      </c>
      <c r="CG88" s="450">
        <v>26386650</v>
      </c>
      <c r="CH88" s="451" t="s">
        <v>760</v>
      </c>
      <c r="CI88" s="448">
        <v>857</v>
      </c>
      <c r="CJ88" s="450">
        <v>857</v>
      </c>
      <c r="CK88" s="451">
        <v>7221870</v>
      </c>
      <c r="CL88" s="448">
        <v>2563434</v>
      </c>
      <c r="CM88" s="454">
        <v>9785304</v>
      </c>
      <c r="CN88" s="450">
        <v>36172811</v>
      </c>
      <c r="CO88" s="450">
        <v>87683705</v>
      </c>
    </row>
    <row r="89" spans="1:93" s="383" customFormat="1" ht="15" customHeight="1" x14ac:dyDescent="0.2">
      <c r="A89" s="108"/>
      <c r="B89" s="106" t="s">
        <v>668</v>
      </c>
      <c r="C89" s="287"/>
      <c r="D89" s="446"/>
      <c r="E89" s="447"/>
      <c r="F89" s="447"/>
      <c r="G89" s="447"/>
      <c r="H89" s="447"/>
      <c r="I89" s="447"/>
      <c r="J89" s="447"/>
      <c r="K89" s="447"/>
      <c r="L89" s="447"/>
      <c r="M89" s="447"/>
      <c r="N89" s="447"/>
      <c r="O89" s="447"/>
      <c r="P89" s="447"/>
      <c r="Q89" s="447"/>
      <c r="R89" s="447"/>
      <c r="S89" s="447"/>
      <c r="T89" s="447"/>
      <c r="U89" s="447"/>
      <c r="V89" s="447"/>
      <c r="W89" s="447"/>
      <c r="X89" s="447"/>
      <c r="Y89" s="447"/>
      <c r="Z89" s="447"/>
      <c r="AA89" s="447"/>
      <c r="AB89" s="447"/>
      <c r="AC89" s="447"/>
      <c r="AD89" s="447"/>
      <c r="AE89" s="447"/>
      <c r="AF89" s="447"/>
      <c r="AG89" s="447"/>
      <c r="AH89" s="447"/>
      <c r="AI89" s="447"/>
      <c r="AJ89" s="447"/>
      <c r="AK89" s="447"/>
      <c r="AL89" s="447"/>
      <c r="AM89" s="447"/>
      <c r="AN89" s="447"/>
      <c r="AO89" s="447"/>
      <c r="AP89" s="447"/>
      <c r="AQ89" s="447"/>
      <c r="AR89" s="447"/>
      <c r="AS89" s="447"/>
      <c r="AT89" s="447"/>
      <c r="AU89" s="447"/>
      <c r="AV89" s="447"/>
      <c r="AW89" s="447"/>
      <c r="AX89" s="447"/>
      <c r="AY89" s="447"/>
      <c r="AZ89" s="447"/>
      <c r="BA89" s="447"/>
      <c r="BB89" s="447"/>
      <c r="BC89" s="447"/>
      <c r="BD89" s="447"/>
      <c r="BE89" s="447"/>
      <c r="BF89" s="447"/>
      <c r="BG89" s="447"/>
      <c r="BH89" s="447"/>
      <c r="BI89" s="447"/>
      <c r="BJ89" s="447"/>
      <c r="BK89" s="447"/>
      <c r="BL89" s="447"/>
      <c r="BM89" s="447"/>
      <c r="BN89" s="447"/>
      <c r="BO89" s="447"/>
      <c r="BP89" s="447"/>
      <c r="BQ89" s="447"/>
      <c r="BR89" s="447"/>
      <c r="BS89" s="447"/>
      <c r="BT89" s="447"/>
      <c r="BU89" s="447"/>
      <c r="BV89" s="447"/>
      <c r="BW89" s="447"/>
      <c r="BX89" s="447"/>
      <c r="BY89" s="447"/>
      <c r="BZ89" s="447"/>
      <c r="CA89" s="447"/>
      <c r="CB89" s="449"/>
      <c r="CC89" s="453"/>
      <c r="CD89" s="454"/>
      <c r="CE89" s="447"/>
      <c r="CF89" s="448"/>
      <c r="CG89" s="450"/>
      <c r="CH89" s="451"/>
      <c r="CI89" s="448"/>
      <c r="CJ89" s="450"/>
      <c r="CK89" s="451"/>
      <c r="CL89" s="448"/>
      <c r="CM89" s="454"/>
      <c r="CN89" s="450"/>
      <c r="CO89" s="450"/>
    </row>
    <row r="90" spans="1:93" s="383" customFormat="1" ht="15" customHeight="1" x14ac:dyDescent="0.2">
      <c r="A90" s="108">
        <v>41</v>
      </c>
      <c r="B90" s="107" t="s">
        <v>342</v>
      </c>
      <c r="C90" s="287" t="s">
        <v>53</v>
      </c>
      <c r="D90" s="446">
        <v>12274</v>
      </c>
      <c r="E90" s="447">
        <v>5434</v>
      </c>
      <c r="F90" s="447">
        <v>62</v>
      </c>
      <c r="G90" s="447">
        <v>24556</v>
      </c>
      <c r="H90" s="447">
        <v>21444</v>
      </c>
      <c r="I90" s="447">
        <v>99989</v>
      </c>
      <c r="J90" s="447">
        <v>20554</v>
      </c>
      <c r="K90" s="447">
        <v>9946</v>
      </c>
      <c r="L90" s="447">
        <v>12373</v>
      </c>
      <c r="M90" s="447">
        <v>13118</v>
      </c>
      <c r="N90" s="447">
        <v>6200</v>
      </c>
      <c r="O90" s="447">
        <v>22249</v>
      </c>
      <c r="P90" s="447">
        <v>34774</v>
      </c>
      <c r="Q90" s="447">
        <v>13830</v>
      </c>
      <c r="R90" s="447">
        <v>29298</v>
      </c>
      <c r="S90" s="447">
        <v>54667</v>
      </c>
      <c r="T90" s="447">
        <v>19173</v>
      </c>
      <c r="U90" s="447">
        <v>72748</v>
      </c>
      <c r="V90" s="447">
        <v>59933</v>
      </c>
      <c r="W90" s="447">
        <v>9150</v>
      </c>
      <c r="X90" s="447">
        <v>89613</v>
      </c>
      <c r="Y90" s="447">
        <v>8143</v>
      </c>
      <c r="Z90" s="447">
        <v>87236</v>
      </c>
      <c r="AA90" s="447">
        <v>66047</v>
      </c>
      <c r="AB90" s="447">
        <v>82065</v>
      </c>
      <c r="AC90" s="447">
        <v>26279</v>
      </c>
      <c r="AD90" s="447">
        <v>45683</v>
      </c>
      <c r="AE90" s="447">
        <v>3755</v>
      </c>
      <c r="AF90" s="447">
        <v>125592</v>
      </c>
      <c r="AG90" s="447">
        <v>21837</v>
      </c>
      <c r="AH90" s="447">
        <v>1701</v>
      </c>
      <c r="AI90" s="447">
        <v>23725</v>
      </c>
      <c r="AJ90" s="447">
        <v>1889</v>
      </c>
      <c r="AK90" s="447">
        <v>370648</v>
      </c>
      <c r="AL90" s="447">
        <v>69253</v>
      </c>
      <c r="AM90" s="447">
        <v>308349</v>
      </c>
      <c r="AN90" s="447">
        <v>140080</v>
      </c>
      <c r="AO90" s="447">
        <v>35717</v>
      </c>
      <c r="AP90" s="447">
        <v>33513</v>
      </c>
      <c r="AQ90" s="447">
        <v>104301</v>
      </c>
      <c r="AR90" s="447">
        <v>183136</v>
      </c>
      <c r="AS90" s="447">
        <v>14007</v>
      </c>
      <c r="AT90" s="447">
        <v>12646</v>
      </c>
      <c r="AU90" s="447">
        <v>23956</v>
      </c>
      <c r="AV90" s="447">
        <v>394</v>
      </c>
      <c r="AW90" s="447">
        <v>23733</v>
      </c>
      <c r="AX90" s="447">
        <v>126527</v>
      </c>
      <c r="AY90" s="447">
        <v>17278</v>
      </c>
      <c r="AZ90" s="447">
        <v>122999</v>
      </c>
      <c r="BA90" s="447">
        <v>62056</v>
      </c>
      <c r="BB90" s="447">
        <v>55289</v>
      </c>
      <c r="BC90" s="447">
        <v>43395</v>
      </c>
      <c r="BD90" s="447">
        <v>52058</v>
      </c>
      <c r="BE90" s="447">
        <v>74091</v>
      </c>
      <c r="BF90" s="447">
        <v>39683</v>
      </c>
      <c r="BG90" s="447">
        <v>10799</v>
      </c>
      <c r="BH90" s="447">
        <v>54731</v>
      </c>
      <c r="BI90" s="447">
        <v>17922</v>
      </c>
      <c r="BJ90" s="447" t="s">
        <v>760</v>
      </c>
      <c r="BK90" s="447">
        <v>17380</v>
      </c>
      <c r="BL90" s="447">
        <v>51806</v>
      </c>
      <c r="BM90" s="447">
        <v>1757655</v>
      </c>
      <c r="BN90" s="447">
        <v>5125</v>
      </c>
      <c r="BO90" s="447">
        <v>13096</v>
      </c>
      <c r="BP90" s="447">
        <v>14662</v>
      </c>
      <c r="BQ90" s="447">
        <v>66848</v>
      </c>
      <c r="BR90" s="447">
        <v>123067</v>
      </c>
      <c r="BS90" s="447">
        <v>74961</v>
      </c>
      <c r="BT90" s="447">
        <v>13431</v>
      </c>
      <c r="BU90" s="447">
        <v>109484</v>
      </c>
      <c r="BV90" s="447">
        <v>7779</v>
      </c>
      <c r="BW90" s="447">
        <v>398</v>
      </c>
      <c r="BX90" s="447">
        <v>36505</v>
      </c>
      <c r="BY90" s="447">
        <v>7775</v>
      </c>
      <c r="BZ90" s="447">
        <v>3105</v>
      </c>
      <c r="CA90" s="447">
        <v>30935</v>
      </c>
      <c r="CB90" s="449" t="s">
        <v>760</v>
      </c>
      <c r="CC90" s="453">
        <v>5455910</v>
      </c>
      <c r="CD90" s="454">
        <v>8750228</v>
      </c>
      <c r="CE90" s="447">
        <v>38222</v>
      </c>
      <c r="CF90" s="448">
        <v>1133107</v>
      </c>
      <c r="CG90" s="450">
        <v>9921557</v>
      </c>
      <c r="CH90" s="451" t="s">
        <v>760</v>
      </c>
      <c r="CI90" s="448">
        <v>-4659</v>
      </c>
      <c r="CJ90" s="450">
        <v>-4659</v>
      </c>
      <c r="CK90" s="451">
        <v>818320</v>
      </c>
      <c r="CL90" s="448">
        <v>47783</v>
      </c>
      <c r="CM90" s="454">
        <v>866103</v>
      </c>
      <c r="CN90" s="450">
        <v>10783001</v>
      </c>
      <c r="CO90" s="450">
        <v>16238911</v>
      </c>
    </row>
    <row r="91" spans="1:93" s="383" customFormat="1" ht="15" customHeight="1" x14ac:dyDescent="0.2">
      <c r="A91" s="108"/>
      <c r="B91" s="106" t="s">
        <v>403</v>
      </c>
      <c r="C91" s="287"/>
      <c r="D91" s="446"/>
      <c r="E91" s="447"/>
      <c r="F91" s="447"/>
      <c r="G91" s="447"/>
      <c r="H91" s="447"/>
      <c r="I91" s="447"/>
      <c r="J91" s="447"/>
      <c r="K91" s="447"/>
      <c r="L91" s="447"/>
      <c r="M91" s="447"/>
      <c r="N91" s="447"/>
      <c r="O91" s="447"/>
      <c r="P91" s="447"/>
      <c r="Q91" s="447"/>
      <c r="R91" s="447"/>
      <c r="S91" s="447"/>
      <c r="T91" s="447"/>
      <c r="U91" s="447"/>
      <c r="V91" s="447"/>
      <c r="W91" s="447"/>
      <c r="X91" s="447"/>
      <c r="Y91" s="447"/>
      <c r="Z91" s="447"/>
      <c r="AA91" s="447"/>
      <c r="AB91" s="447"/>
      <c r="AC91" s="447"/>
      <c r="AD91" s="447"/>
      <c r="AE91" s="447"/>
      <c r="AF91" s="447"/>
      <c r="AG91" s="447"/>
      <c r="AH91" s="447"/>
      <c r="AI91" s="447"/>
      <c r="AJ91" s="447"/>
      <c r="AK91" s="447"/>
      <c r="AL91" s="447"/>
      <c r="AM91" s="447"/>
      <c r="AN91" s="447"/>
      <c r="AO91" s="447"/>
      <c r="AP91" s="447"/>
      <c r="AQ91" s="447"/>
      <c r="AR91" s="447"/>
      <c r="AS91" s="447"/>
      <c r="AT91" s="447"/>
      <c r="AU91" s="447"/>
      <c r="AV91" s="447"/>
      <c r="AW91" s="447"/>
      <c r="AX91" s="447"/>
      <c r="AY91" s="447"/>
      <c r="AZ91" s="447"/>
      <c r="BA91" s="447"/>
      <c r="BB91" s="447"/>
      <c r="BC91" s="447"/>
      <c r="BD91" s="447"/>
      <c r="BE91" s="447"/>
      <c r="BF91" s="447"/>
      <c r="BG91" s="447"/>
      <c r="BH91" s="447"/>
      <c r="BI91" s="447"/>
      <c r="BJ91" s="447"/>
      <c r="BK91" s="447"/>
      <c r="BL91" s="447"/>
      <c r="BM91" s="447"/>
      <c r="BN91" s="447"/>
      <c r="BO91" s="447"/>
      <c r="BP91" s="447"/>
      <c r="BQ91" s="447"/>
      <c r="BR91" s="447"/>
      <c r="BS91" s="447"/>
      <c r="BT91" s="447"/>
      <c r="BU91" s="447"/>
      <c r="BV91" s="447"/>
      <c r="BW91" s="447"/>
      <c r="BX91" s="447"/>
      <c r="BY91" s="447"/>
      <c r="BZ91" s="447"/>
      <c r="CA91" s="447"/>
      <c r="CB91" s="449"/>
      <c r="CC91" s="453"/>
      <c r="CD91" s="454"/>
      <c r="CE91" s="447"/>
      <c r="CF91" s="448"/>
      <c r="CG91" s="450"/>
      <c r="CH91" s="451"/>
      <c r="CI91" s="448"/>
      <c r="CJ91" s="450"/>
      <c r="CK91" s="451"/>
      <c r="CL91" s="448"/>
      <c r="CM91" s="454"/>
      <c r="CN91" s="450"/>
      <c r="CO91" s="450"/>
    </row>
    <row r="92" spans="1:93" s="383" customFormat="1" ht="15" customHeight="1" x14ac:dyDescent="0.2">
      <c r="A92" s="108">
        <v>42</v>
      </c>
      <c r="B92" s="107" t="s">
        <v>343</v>
      </c>
      <c r="C92" s="287" t="s">
        <v>344</v>
      </c>
      <c r="D92" s="446">
        <v>2588</v>
      </c>
      <c r="E92" s="447">
        <v>7614</v>
      </c>
      <c r="F92" s="447">
        <v>42</v>
      </c>
      <c r="G92" s="447">
        <v>74834</v>
      </c>
      <c r="H92" s="447">
        <v>24259</v>
      </c>
      <c r="I92" s="447">
        <v>79064</v>
      </c>
      <c r="J92" s="447">
        <v>20669</v>
      </c>
      <c r="K92" s="447">
        <v>4026</v>
      </c>
      <c r="L92" s="447">
        <v>10332</v>
      </c>
      <c r="M92" s="447">
        <v>7916</v>
      </c>
      <c r="N92" s="447">
        <v>2637</v>
      </c>
      <c r="O92" s="447">
        <v>9039</v>
      </c>
      <c r="P92" s="447">
        <v>16907</v>
      </c>
      <c r="Q92" s="447">
        <v>9135</v>
      </c>
      <c r="R92" s="447">
        <v>12124</v>
      </c>
      <c r="S92" s="447">
        <v>20813</v>
      </c>
      <c r="T92" s="447">
        <v>9989</v>
      </c>
      <c r="U92" s="447">
        <v>28017</v>
      </c>
      <c r="V92" s="447">
        <v>27457</v>
      </c>
      <c r="W92" s="447">
        <v>6243</v>
      </c>
      <c r="X92" s="447">
        <v>36522</v>
      </c>
      <c r="Y92" s="447">
        <v>5418</v>
      </c>
      <c r="Z92" s="447">
        <v>51591</v>
      </c>
      <c r="AA92" s="447">
        <v>34338</v>
      </c>
      <c r="AB92" s="447">
        <v>25378</v>
      </c>
      <c r="AC92" s="447">
        <v>10198</v>
      </c>
      <c r="AD92" s="447">
        <v>7786</v>
      </c>
      <c r="AE92" s="447">
        <v>2600</v>
      </c>
      <c r="AF92" s="447">
        <v>25048</v>
      </c>
      <c r="AG92" s="447">
        <v>11860</v>
      </c>
      <c r="AH92" s="447">
        <v>1735</v>
      </c>
      <c r="AI92" s="447">
        <v>17034</v>
      </c>
      <c r="AJ92" s="447">
        <v>2040</v>
      </c>
      <c r="AK92" s="447">
        <v>618327</v>
      </c>
      <c r="AL92" s="447">
        <v>37820</v>
      </c>
      <c r="AM92" s="447">
        <v>408000</v>
      </c>
      <c r="AN92" s="447">
        <v>201735</v>
      </c>
      <c r="AO92" s="447">
        <v>571105</v>
      </c>
      <c r="AP92" s="447">
        <v>158785</v>
      </c>
      <c r="AQ92" s="447">
        <v>25066</v>
      </c>
      <c r="AR92" s="447">
        <v>183430</v>
      </c>
      <c r="AS92" s="447">
        <v>216544</v>
      </c>
      <c r="AT92" s="447">
        <v>16664</v>
      </c>
      <c r="AU92" s="447">
        <v>37042</v>
      </c>
      <c r="AV92" s="447">
        <v>1318</v>
      </c>
      <c r="AW92" s="447">
        <v>16627</v>
      </c>
      <c r="AX92" s="447">
        <v>30605</v>
      </c>
      <c r="AY92" s="447">
        <v>20811</v>
      </c>
      <c r="AZ92" s="447">
        <v>36091</v>
      </c>
      <c r="BA92" s="447">
        <v>47676</v>
      </c>
      <c r="BB92" s="447">
        <v>4150</v>
      </c>
      <c r="BC92" s="447">
        <v>15726</v>
      </c>
      <c r="BD92" s="447">
        <v>63072</v>
      </c>
      <c r="BE92" s="447">
        <v>72807</v>
      </c>
      <c r="BF92" s="447">
        <v>33102</v>
      </c>
      <c r="BG92" s="447">
        <v>33376</v>
      </c>
      <c r="BH92" s="447">
        <v>80898</v>
      </c>
      <c r="BI92" s="447">
        <v>4779</v>
      </c>
      <c r="BJ92" s="447" t="s">
        <v>760</v>
      </c>
      <c r="BK92" s="447">
        <v>11096</v>
      </c>
      <c r="BL92" s="447">
        <v>20202</v>
      </c>
      <c r="BM92" s="447">
        <v>30819</v>
      </c>
      <c r="BN92" s="447">
        <v>1937</v>
      </c>
      <c r="BO92" s="447">
        <v>56515</v>
      </c>
      <c r="BP92" s="447">
        <v>27193</v>
      </c>
      <c r="BQ92" s="447">
        <v>140063</v>
      </c>
      <c r="BR92" s="447">
        <v>183061</v>
      </c>
      <c r="BS92" s="447">
        <v>165666</v>
      </c>
      <c r="BT92" s="447">
        <v>330790</v>
      </c>
      <c r="BU92" s="447">
        <v>58149</v>
      </c>
      <c r="BV92" s="447">
        <v>3235</v>
      </c>
      <c r="BW92" s="447">
        <v>191</v>
      </c>
      <c r="BX92" s="447">
        <v>32263</v>
      </c>
      <c r="BY92" s="447">
        <v>3401</v>
      </c>
      <c r="BZ92" s="447">
        <v>216</v>
      </c>
      <c r="CA92" s="447">
        <v>18034</v>
      </c>
      <c r="CB92" s="449" t="s">
        <v>760</v>
      </c>
      <c r="CC92" s="453">
        <v>4623640</v>
      </c>
      <c r="CD92" s="454">
        <v>26267431</v>
      </c>
      <c r="CE92" s="447" t="s">
        <v>760</v>
      </c>
      <c r="CF92" s="448">
        <v>1396629</v>
      </c>
      <c r="CG92" s="450">
        <v>27664060</v>
      </c>
      <c r="CH92" s="451" t="s">
        <v>760</v>
      </c>
      <c r="CI92" s="448">
        <v>-5832</v>
      </c>
      <c r="CJ92" s="450">
        <v>-5832</v>
      </c>
      <c r="CK92" s="451">
        <v>1014858</v>
      </c>
      <c r="CL92" s="448">
        <v>75004</v>
      </c>
      <c r="CM92" s="454">
        <v>1089862</v>
      </c>
      <c r="CN92" s="450">
        <v>28748090</v>
      </c>
      <c r="CO92" s="450">
        <v>33371730</v>
      </c>
    </row>
    <row r="93" spans="1:93" s="383" customFormat="1" ht="15" customHeight="1" x14ac:dyDescent="0.2">
      <c r="A93" s="108"/>
      <c r="B93" s="106" t="s">
        <v>404</v>
      </c>
      <c r="C93" s="287"/>
      <c r="D93" s="446"/>
      <c r="E93" s="447"/>
      <c r="F93" s="447"/>
      <c r="G93" s="447"/>
      <c r="H93" s="447"/>
      <c r="I93" s="447"/>
      <c r="J93" s="447"/>
      <c r="K93" s="447"/>
      <c r="L93" s="447"/>
      <c r="M93" s="447"/>
      <c r="N93" s="447"/>
      <c r="O93" s="447"/>
      <c r="P93" s="447"/>
      <c r="Q93" s="447"/>
      <c r="R93" s="447"/>
      <c r="S93" s="447"/>
      <c r="T93" s="447"/>
      <c r="U93" s="447"/>
      <c r="V93" s="447"/>
      <c r="W93" s="447"/>
      <c r="X93" s="447"/>
      <c r="Y93" s="447"/>
      <c r="Z93" s="447"/>
      <c r="AA93" s="447"/>
      <c r="AB93" s="447"/>
      <c r="AC93" s="447"/>
      <c r="AD93" s="447"/>
      <c r="AE93" s="447"/>
      <c r="AF93" s="447"/>
      <c r="AG93" s="447"/>
      <c r="AH93" s="447"/>
      <c r="AI93" s="447"/>
      <c r="AJ93" s="447"/>
      <c r="AK93" s="447"/>
      <c r="AL93" s="447"/>
      <c r="AM93" s="447"/>
      <c r="AN93" s="447"/>
      <c r="AO93" s="447"/>
      <c r="AP93" s="447"/>
      <c r="AQ93" s="447"/>
      <c r="AR93" s="447"/>
      <c r="AS93" s="447"/>
      <c r="AT93" s="447"/>
      <c r="AU93" s="447"/>
      <c r="AV93" s="447"/>
      <c r="AW93" s="447"/>
      <c r="AX93" s="447"/>
      <c r="AY93" s="447"/>
      <c r="AZ93" s="447"/>
      <c r="BA93" s="447"/>
      <c r="BB93" s="447"/>
      <c r="BC93" s="447"/>
      <c r="BD93" s="447"/>
      <c r="BE93" s="447"/>
      <c r="BF93" s="447"/>
      <c r="BG93" s="447"/>
      <c r="BH93" s="447"/>
      <c r="BI93" s="447"/>
      <c r="BJ93" s="447"/>
      <c r="BK93" s="447"/>
      <c r="BL93" s="447"/>
      <c r="BM93" s="447"/>
      <c r="BN93" s="447"/>
      <c r="BO93" s="447"/>
      <c r="BP93" s="447"/>
      <c r="BQ93" s="447"/>
      <c r="BR93" s="447"/>
      <c r="BS93" s="447"/>
      <c r="BT93" s="447"/>
      <c r="BU93" s="447"/>
      <c r="BV93" s="447"/>
      <c r="BW93" s="447"/>
      <c r="BX93" s="447"/>
      <c r="BY93" s="447"/>
      <c r="BZ93" s="447"/>
      <c r="CA93" s="447"/>
      <c r="CB93" s="449"/>
      <c r="CC93" s="453"/>
      <c r="CD93" s="454"/>
      <c r="CE93" s="447"/>
      <c r="CF93" s="448"/>
      <c r="CG93" s="450"/>
      <c r="CH93" s="451"/>
      <c r="CI93" s="448"/>
      <c r="CJ93" s="450"/>
      <c r="CK93" s="451"/>
      <c r="CL93" s="448"/>
      <c r="CM93" s="454"/>
      <c r="CN93" s="450"/>
      <c r="CO93" s="450"/>
    </row>
    <row r="94" spans="1:93" s="383" customFormat="1" ht="15" customHeight="1" x14ac:dyDescent="0.2">
      <c r="A94" s="108">
        <v>43</v>
      </c>
      <c r="B94" s="107" t="s">
        <v>345</v>
      </c>
      <c r="C94" s="287" t="s">
        <v>346</v>
      </c>
      <c r="D94" s="446">
        <v>27193</v>
      </c>
      <c r="E94" s="447">
        <v>60969</v>
      </c>
      <c r="F94" s="447">
        <v>633</v>
      </c>
      <c r="G94" s="447">
        <v>40361</v>
      </c>
      <c r="H94" s="447">
        <v>38318</v>
      </c>
      <c r="I94" s="447">
        <v>75921</v>
      </c>
      <c r="J94" s="447">
        <v>10200</v>
      </c>
      <c r="K94" s="447">
        <v>19569</v>
      </c>
      <c r="L94" s="447">
        <v>22290</v>
      </c>
      <c r="M94" s="447">
        <v>20418</v>
      </c>
      <c r="N94" s="447">
        <v>11632</v>
      </c>
      <c r="O94" s="447">
        <v>24426</v>
      </c>
      <c r="P94" s="447">
        <v>54697</v>
      </c>
      <c r="Q94" s="447">
        <v>164106</v>
      </c>
      <c r="R94" s="447">
        <v>60511</v>
      </c>
      <c r="S94" s="447">
        <v>27605</v>
      </c>
      <c r="T94" s="447">
        <v>39095</v>
      </c>
      <c r="U94" s="447">
        <v>74912</v>
      </c>
      <c r="V94" s="447">
        <v>91228</v>
      </c>
      <c r="W94" s="447">
        <v>26096</v>
      </c>
      <c r="X94" s="447">
        <v>78266</v>
      </c>
      <c r="Y94" s="447">
        <v>341</v>
      </c>
      <c r="Z94" s="447">
        <v>62703</v>
      </c>
      <c r="AA94" s="447">
        <v>57598</v>
      </c>
      <c r="AB94" s="447">
        <v>90455</v>
      </c>
      <c r="AC94" s="447">
        <v>41453</v>
      </c>
      <c r="AD94" s="447">
        <v>71553</v>
      </c>
      <c r="AE94" s="447">
        <v>19877</v>
      </c>
      <c r="AF94" s="447">
        <v>993</v>
      </c>
      <c r="AG94" s="447">
        <v>66929</v>
      </c>
      <c r="AH94" s="447">
        <v>16888</v>
      </c>
      <c r="AI94" s="447">
        <v>57704</v>
      </c>
      <c r="AJ94" s="447">
        <v>1193</v>
      </c>
      <c r="AK94" s="447">
        <v>94806</v>
      </c>
      <c r="AL94" s="447">
        <v>14201</v>
      </c>
      <c r="AM94" s="447">
        <v>430160</v>
      </c>
      <c r="AN94" s="447">
        <v>381226</v>
      </c>
      <c r="AO94" s="447">
        <v>146649</v>
      </c>
      <c r="AP94" s="447">
        <v>30716</v>
      </c>
      <c r="AQ94" s="447">
        <v>9298</v>
      </c>
      <c r="AR94" s="447">
        <v>3877</v>
      </c>
      <c r="AS94" s="447">
        <v>45430</v>
      </c>
      <c r="AT94" s="447">
        <v>606820</v>
      </c>
      <c r="AU94" s="447">
        <v>11496</v>
      </c>
      <c r="AV94" s="447">
        <v>4985</v>
      </c>
      <c r="AW94" s="447">
        <v>304432</v>
      </c>
      <c r="AX94" s="447">
        <v>314171</v>
      </c>
      <c r="AY94" s="447">
        <v>63299</v>
      </c>
      <c r="AZ94" s="447">
        <v>364267</v>
      </c>
      <c r="BA94" s="447">
        <v>396630</v>
      </c>
      <c r="BB94" s="447">
        <v>86775</v>
      </c>
      <c r="BC94" s="447">
        <v>61164</v>
      </c>
      <c r="BD94" s="447">
        <v>25039</v>
      </c>
      <c r="BE94" s="447">
        <v>62236</v>
      </c>
      <c r="BF94" s="447">
        <v>201434</v>
      </c>
      <c r="BG94" s="447">
        <v>68846</v>
      </c>
      <c r="BH94" s="447">
        <v>296738</v>
      </c>
      <c r="BI94" s="447">
        <v>32938</v>
      </c>
      <c r="BJ94" s="447" t="s">
        <v>760</v>
      </c>
      <c r="BK94" s="447">
        <v>60897</v>
      </c>
      <c r="BL94" s="447">
        <v>10313</v>
      </c>
      <c r="BM94" s="447">
        <v>19716</v>
      </c>
      <c r="BN94" s="447">
        <v>2256</v>
      </c>
      <c r="BO94" s="447">
        <v>3240</v>
      </c>
      <c r="BP94" s="447">
        <v>5340</v>
      </c>
      <c r="BQ94" s="447">
        <v>228049</v>
      </c>
      <c r="BR94" s="447">
        <v>552764</v>
      </c>
      <c r="BS94" s="447">
        <v>295841</v>
      </c>
      <c r="BT94" s="447">
        <v>3088</v>
      </c>
      <c r="BU94" s="447">
        <v>48444</v>
      </c>
      <c r="BV94" s="447">
        <v>30849</v>
      </c>
      <c r="BW94" s="447">
        <v>235</v>
      </c>
      <c r="BX94" s="447">
        <v>17372</v>
      </c>
      <c r="BY94" s="447">
        <v>314568</v>
      </c>
      <c r="BZ94" s="447">
        <v>35</v>
      </c>
      <c r="CA94" s="447">
        <v>65764</v>
      </c>
      <c r="CB94" s="449" t="s">
        <v>760</v>
      </c>
      <c r="CC94" s="453">
        <v>7172537</v>
      </c>
      <c r="CD94" s="454">
        <v>8364484</v>
      </c>
      <c r="CE94" s="447">
        <v>193426</v>
      </c>
      <c r="CF94" s="448">
        <v>814815</v>
      </c>
      <c r="CG94" s="450">
        <v>9372725</v>
      </c>
      <c r="CH94" s="451" t="s">
        <v>760</v>
      </c>
      <c r="CI94" s="448">
        <v>125828</v>
      </c>
      <c r="CJ94" s="450">
        <v>125828</v>
      </c>
      <c r="CK94" s="451">
        <v>4755603</v>
      </c>
      <c r="CL94" s="448">
        <v>757966</v>
      </c>
      <c r="CM94" s="454">
        <v>5513569</v>
      </c>
      <c r="CN94" s="450">
        <v>15012122</v>
      </c>
      <c r="CO94" s="450">
        <v>22184659</v>
      </c>
    </row>
    <row r="95" spans="1:93" s="383" customFormat="1" ht="15" customHeight="1" x14ac:dyDescent="0.2">
      <c r="A95" s="108"/>
      <c r="B95" s="106" t="s">
        <v>405</v>
      </c>
      <c r="C95" s="287"/>
      <c r="D95" s="446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  <c r="AF95" s="447"/>
      <c r="AG95" s="447"/>
      <c r="AH95" s="447"/>
      <c r="AI95" s="447"/>
      <c r="AJ95" s="447"/>
      <c r="AK95" s="447"/>
      <c r="AL95" s="447"/>
      <c r="AM95" s="447"/>
      <c r="AN95" s="447"/>
      <c r="AO95" s="447"/>
      <c r="AP95" s="447"/>
      <c r="AQ95" s="447"/>
      <c r="AR95" s="447"/>
      <c r="AS95" s="447"/>
      <c r="AT95" s="447"/>
      <c r="AU95" s="447"/>
      <c r="AV95" s="447"/>
      <c r="AW95" s="447"/>
      <c r="AX95" s="447"/>
      <c r="AY95" s="447"/>
      <c r="AZ95" s="447"/>
      <c r="BA95" s="447"/>
      <c r="BB95" s="447"/>
      <c r="BC95" s="447"/>
      <c r="BD95" s="447"/>
      <c r="BE95" s="447"/>
      <c r="BF95" s="447"/>
      <c r="BG95" s="447"/>
      <c r="BH95" s="447"/>
      <c r="BI95" s="447"/>
      <c r="BJ95" s="447"/>
      <c r="BK95" s="447"/>
      <c r="BL95" s="447"/>
      <c r="BM95" s="447"/>
      <c r="BN95" s="447"/>
      <c r="BO95" s="447"/>
      <c r="BP95" s="447"/>
      <c r="BQ95" s="447"/>
      <c r="BR95" s="447"/>
      <c r="BS95" s="447"/>
      <c r="BT95" s="447"/>
      <c r="BU95" s="447"/>
      <c r="BV95" s="447"/>
      <c r="BW95" s="447"/>
      <c r="BX95" s="447"/>
      <c r="BY95" s="447"/>
      <c r="BZ95" s="447"/>
      <c r="CA95" s="447"/>
      <c r="CB95" s="449"/>
      <c r="CC95" s="453"/>
      <c r="CD95" s="454"/>
      <c r="CE95" s="447"/>
      <c r="CF95" s="448"/>
      <c r="CG95" s="450"/>
      <c r="CH95" s="451"/>
      <c r="CI95" s="448"/>
      <c r="CJ95" s="450"/>
      <c r="CK95" s="451"/>
      <c r="CL95" s="448"/>
      <c r="CM95" s="454"/>
      <c r="CN95" s="450"/>
      <c r="CO95" s="450"/>
    </row>
    <row r="96" spans="1:93" s="383" customFormat="1" ht="15" customHeight="1" x14ac:dyDescent="0.2">
      <c r="A96" s="108">
        <v>44</v>
      </c>
      <c r="B96" s="107" t="s">
        <v>347</v>
      </c>
      <c r="C96" s="287" t="s">
        <v>348</v>
      </c>
      <c r="D96" s="446">
        <v>10</v>
      </c>
      <c r="E96" s="447">
        <v>842</v>
      </c>
      <c r="F96" s="447" t="s">
        <v>760</v>
      </c>
      <c r="G96" s="447">
        <v>46</v>
      </c>
      <c r="H96" s="447" t="s">
        <v>760</v>
      </c>
      <c r="I96" s="447">
        <v>114417</v>
      </c>
      <c r="J96" s="447">
        <v>34617</v>
      </c>
      <c r="K96" s="447" t="s">
        <v>760</v>
      </c>
      <c r="L96" s="447" t="s">
        <v>760</v>
      </c>
      <c r="M96" s="447" t="s">
        <v>760</v>
      </c>
      <c r="N96" s="447" t="s">
        <v>760</v>
      </c>
      <c r="O96" s="447">
        <v>619</v>
      </c>
      <c r="P96" s="447">
        <v>1032</v>
      </c>
      <c r="Q96" s="447">
        <v>37620</v>
      </c>
      <c r="R96" s="447" t="s">
        <v>760</v>
      </c>
      <c r="S96" s="447">
        <v>8691</v>
      </c>
      <c r="T96" s="447">
        <v>30185</v>
      </c>
      <c r="U96" s="447">
        <v>3135</v>
      </c>
      <c r="V96" s="447" t="s">
        <v>760</v>
      </c>
      <c r="W96" s="447" t="s">
        <v>760</v>
      </c>
      <c r="X96" s="447">
        <v>657</v>
      </c>
      <c r="Y96" s="447">
        <v>119</v>
      </c>
      <c r="Z96" s="447" t="s">
        <v>760</v>
      </c>
      <c r="AA96" s="447">
        <v>142</v>
      </c>
      <c r="AB96" s="447">
        <v>158</v>
      </c>
      <c r="AC96" s="447" t="s">
        <v>760</v>
      </c>
      <c r="AD96" s="447">
        <v>1408</v>
      </c>
      <c r="AE96" s="447">
        <v>105</v>
      </c>
      <c r="AF96" s="447">
        <v>11</v>
      </c>
      <c r="AG96" s="447" t="s">
        <v>760</v>
      </c>
      <c r="AH96" s="447" t="s">
        <v>760</v>
      </c>
      <c r="AI96" s="447">
        <v>129</v>
      </c>
      <c r="AJ96" s="447" t="s">
        <v>760</v>
      </c>
      <c r="AK96" s="447" t="s">
        <v>760</v>
      </c>
      <c r="AL96" s="447">
        <v>12820</v>
      </c>
      <c r="AM96" s="447">
        <v>58374</v>
      </c>
      <c r="AN96" s="447">
        <v>259314</v>
      </c>
      <c r="AO96" s="447">
        <v>254</v>
      </c>
      <c r="AP96" s="447" t="s">
        <v>760</v>
      </c>
      <c r="AQ96" s="447">
        <v>4002</v>
      </c>
      <c r="AR96" s="447">
        <v>2433</v>
      </c>
      <c r="AS96" s="447">
        <v>5722</v>
      </c>
      <c r="AT96" s="447">
        <v>16864</v>
      </c>
      <c r="AU96" s="447">
        <v>338611</v>
      </c>
      <c r="AV96" s="447">
        <v>807799</v>
      </c>
      <c r="AW96" s="447">
        <v>2949</v>
      </c>
      <c r="AX96" s="447">
        <v>7422</v>
      </c>
      <c r="AY96" s="447">
        <v>6558</v>
      </c>
      <c r="AZ96" s="447" t="s">
        <v>760</v>
      </c>
      <c r="BA96" s="447" t="s">
        <v>760</v>
      </c>
      <c r="BB96" s="447" t="s">
        <v>760</v>
      </c>
      <c r="BC96" s="447">
        <v>15906</v>
      </c>
      <c r="BD96" s="447">
        <v>1198</v>
      </c>
      <c r="BE96" s="447">
        <v>107382</v>
      </c>
      <c r="BF96" s="447">
        <v>199</v>
      </c>
      <c r="BG96" s="447">
        <v>342</v>
      </c>
      <c r="BH96" s="447">
        <v>217808</v>
      </c>
      <c r="BI96" s="447">
        <v>9784</v>
      </c>
      <c r="BJ96" s="447" t="s">
        <v>760</v>
      </c>
      <c r="BK96" s="447" t="s">
        <v>760</v>
      </c>
      <c r="BL96" s="447" t="s">
        <v>760</v>
      </c>
      <c r="BM96" s="447">
        <v>93</v>
      </c>
      <c r="BN96" s="447" t="s">
        <v>760</v>
      </c>
      <c r="BO96" s="447" t="s">
        <v>760</v>
      </c>
      <c r="BP96" s="447">
        <v>396</v>
      </c>
      <c r="BQ96" s="447">
        <v>12626</v>
      </c>
      <c r="BR96" s="447">
        <v>15837</v>
      </c>
      <c r="BS96" s="447">
        <v>16035</v>
      </c>
      <c r="BT96" s="447" t="s">
        <v>760</v>
      </c>
      <c r="BU96" s="447">
        <v>99483</v>
      </c>
      <c r="BV96" s="447">
        <v>1186</v>
      </c>
      <c r="BW96" s="447">
        <v>4867</v>
      </c>
      <c r="BX96" s="447">
        <v>1655</v>
      </c>
      <c r="BY96" s="447">
        <v>520</v>
      </c>
      <c r="BZ96" s="447" t="s">
        <v>760</v>
      </c>
      <c r="CA96" s="447">
        <v>7918</v>
      </c>
      <c r="CB96" s="449" t="s">
        <v>760</v>
      </c>
      <c r="CC96" s="453">
        <v>2270300</v>
      </c>
      <c r="CD96" s="454">
        <v>3925336</v>
      </c>
      <c r="CE96" s="447">
        <v>4160</v>
      </c>
      <c r="CF96" s="448" t="s">
        <v>760</v>
      </c>
      <c r="CG96" s="450">
        <v>3929496</v>
      </c>
      <c r="CH96" s="451">
        <v>340000</v>
      </c>
      <c r="CI96" s="448">
        <v>-2292</v>
      </c>
      <c r="CJ96" s="450">
        <v>337708</v>
      </c>
      <c r="CK96" s="451">
        <v>1485449</v>
      </c>
      <c r="CL96" s="448">
        <v>121298</v>
      </c>
      <c r="CM96" s="454">
        <v>1606747</v>
      </c>
      <c r="CN96" s="450">
        <v>5873951</v>
      </c>
      <c r="CO96" s="450">
        <v>8144251</v>
      </c>
    </row>
    <row r="97" spans="1:93" s="109" customFormat="1" ht="28.5" customHeight="1" x14ac:dyDescent="0.2">
      <c r="A97" s="108"/>
      <c r="B97" s="106" t="s">
        <v>669</v>
      </c>
      <c r="C97" s="287"/>
      <c r="D97" s="288"/>
      <c r="E97" s="289"/>
      <c r="F97" s="289"/>
      <c r="G97" s="289"/>
      <c r="H97" s="289"/>
      <c r="I97" s="289"/>
      <c r="J97" s="289"/>
      <c r="K97" s="289"/>
      <c r="L97" s="289"/>
      <c r="M97" s="289"/>
      <c r="N97" s="289"/>
      <c r="O97" s="289"/>
      <c r="P97" s="289"/>
      <c r="Q97" s="289"/>
      <c r="R97" s="289"/>
      <c r="S97" s="289"/>
      <c r="T97" s="289"/>
      <c r="U97" s="289"/>
      <c r="V97" s="289"/>
      <c r="W97" s="289"/>
      <c r="X97" s="289"/>
      <c r="Y97" s="289"/>
      <c r="Z97" s="289"/>
      <c r="AA97" s="289"/>
      <c r="AB97" s="289"/>
      <c r="AC97" s="289"/>
      <c r="AD97" s="289"/>
      <c r="AE97" s="289"/>
      <c r="AF97" s="289"/>
      <c r="AG97" s="289"/>
      <c r="AH97" s="289"/>
      <c r="AI97" s="289"/>
      <c r="AJ97" s="289"/>
      <c r="AK97" s="289"/>
      <c r="AL97" s="289"/>
      <c r="AM97" s="289"/>
      <c r="AN97" s="289"/>
      <c r="AO97" s="289"/>
      <c r="AP97" s="289"/>
      <c r="AQ97" s="289"/>
      <c r="AR97" s="289"/>
      <c r="AS97" s="289"/>
      <c r="AT97" s="289"/>
      <c r="AU97" s="289"/>
      <c r="AV97" s="289"/>
      <c r="AW97" s="289"/>
      <c r="AX97" s="289"/>
      <c r="AY97" s="289"/>
      <c r="AZ97" s="289"/>
      <c r="BA97" s="289"/>
      <c r="BB97" s="289"/>
      <c r="BC97" s="289"/>
      <c r="BD97" s="289"/>
      <c r="BE97" s="289"/>
      <c r="BF97" s="289"/>
      <c r="BG97" s="289"/>
      <c r="BH97" s="289"/>
      <c r="BI97" s="289"/>
      <c r="BJ97" s="289"/>
      <c r="BK97" s="289"/>
      <c r="BL97" s="289"/>
      <c r="BM97" s="289"/>
      <c r="BN97" s="289"/>
      <c r="BO97" s="289"/>
      <c r="BP97" s="289"/>
      <c r="BQ97" s="289"/>
      <c r="BR97" s="289"/>
      <c r="BS97" s="289"/>
      <c r="BT97" s="289"/>
      <c r="BU97" s="289"/>
      <c r="BV97" s="289"/>
      <c r="BW97" s="289"/>
      <c r="BX97" s="289"/>
      <c r="BY97" s="289"/>
      <c r="BZ97" s="289"/>
      <c r="CA97" s="289"/>
      <c r="CB97" s="291"/>
      <c r="CC97" s="453"/>
      <c r="CD97" s="293"/>
      <c r="CE97" s="289"/>
      <c r="CF97" s="290"/>
      <c r="CG97" s="450"/>
      <c r="CH97" s="292"/>
      <c r="CI97" s="290"/>
      <c r="CJ97" s="450"/>
      <c r="CK97" s="292"/>
      <c r="CL97" s="290"/>
      <c r="CM97" s="454"/>
      <c r="CN97" s="450"/>
      <c r="CO97" s="450"/>
    </row>
    <row r="98" spans="1:93" s="109" customFormat="1" ht="15" customHeight="1" x14ac:dyDescent="0.2">
      <c r="A98" s="108">
        <v>45</v>
      </c>
      <c r="B98" s="107" t="s">
        <v>349</v>
      </c>
      <c r="C98" s="287" t="s">
        <v>54</v>
      </c>
      <c r="D98" s="288">
        <v>2603</v>
      </c>
      <c r="E98" s="289">
        <v>614</v>
      </c>
      <c r="F98" s="289">
        <v>7</v>
      </c>
      <c r="G98" s="289">
        <v>7733</v>
      </c>
      <c r="H98" s="289">
        <v>5200</v>
      </c>
      <c r="I98" s="289">
        <v>98034</v>
      </c>
      <c r="J98" s="289">
        <v>683</v>
      </c>
      <c r="K98" s="289">
        <v>1728</v>
      </c>
      <c r="L98" s="289">
        <v>1528</v>
      </c>
      <c r="M98" s="289">
        <v>3345</v>
      </c>
      <c r="N98" s="289">
        <v>519</v>
      </c>
      <c r="O98" s="289">
        <v>3069</v>
      </c>
      <c r="P98" s="289">
        <v>897</v>
      </c>
      <c r="Q98" s="289">
        <v>5894</v>
      </c>
      <c r="R98" s="289">
        <v>4970</v>
      </c>
      <c r="S98" s="289">
        <v>143973</v>
      </c>
      <c r="T98" s="289">
        <v>293512</v>
      </c>
      <c r="U98" s="289">
        <v>9886</v>
      </c>
      <c r="V98" s="289">
        <v>6982</v>
      </c>
      <c r="W98" s="289">
        <v>2944</v>
      </c>
      <c r="X98" s="289">
        <v>13534</v>
      </c>
      <c r="Y98" s="289">
        <v>69</v>
      </c>
      <c r="Z98" s="289">
        <v>12679</v>
      </c>
      <c r="AA98" s="289">
        <v>19921</v>
      </c>
      <c r="AB98" s="289">
        <v>48094</v>
      </c>
      <c r="AC98" s="289">
        <v>20730</v>
      </c>
      <c r="AD98" s="289">
        <v>6736</v>
      </c>
      <c r="AE98" s="289">
        <v>41</v>
      </c>
      <c r="AF98" s="289">
        <v>5295</v>
      </c>
      <c r="AG98" s="289">
        <v>21013</v>
      </c>
      <c r="AH98" s="289">
        <v>873</v>
      </c>
      <c r="AI98" s="289">
        <v>8142</v>
      </c>
      <c r="AJ98" s="289">
        <v>194</v>
      </c>
      <c r="AK98" s="289">
        <v>34156</v>
      </c>
      <c r="AL98" s="289">
        <v>4174</v>
      </c>
      <c r="AM98" s="289">
        <v>134401</v>
      </c>
      <c r="AN98" s="289">
        <v>84589</v>
      </c>
      <c r="AO98" s="289">
        <v>15007</v>
      </c>
      <c r="AP98" s="289">
        <v>3378</v>
      </c>
      <c r="AQ98" s="289">
        <v>357</v>
      </c>
      <c r="AR98" s="289">
        <v>52873</v>
      </c>
      <c r="AS98" s="289">
        <v>120201</v>
      </c>
      <c r="AT98" s="289">
        <v>23323</v>
      </c>
      <c r="AU98" s="289">
        <v>1365573</v>
      </c>
      <c r="AV98" s="289">
        <v>1655642</v>
      </c>
      <c r="AW98" s="289">
        <v>127026</v>
      </c>
      <c r="AX98" s="289">
        <v>37866</v>
      </c>
      <c r="AY98" s="289">
        <v>4595</v>
      </c>
      <c r="AZ98" s="289">
        <v>1072</v>
      </c>
      <c r="BA98" s="289">
        <v>1119</v>
      </c>
      <c r="BB98" s="289">
        <v>816</v>
      </c>
      <c r="BC98" s="289">
        <v>228337</v>
      </c>
      <c r="BD98" s="289">
        <v>5938</v>
      </c>
      <c r="BE98" s="289">
        <v>1056</v>
      </c>
      <c r="BF98" s="289">
        <v>504</v>
      </c>
      <c r="BG98" s="289">
        <v>4512</v>
      </c>
      <c r="BH98" s="289">
        <v>139319</v>
      </c>
      <c r="BI98" s="289">
        <v>51</v>
      </c>
      <c r="BJ98" s="289" t="s">
        <v>760</v>
      </c>
      <c r="BK98" s="289">
        <v>1601</v>
      </c>
      <c r="BL98" s="289">
        <v>14</v>
      </c>
      <c r="BM98" s="289">
        <v>744</v>
      </c>
      <c r="BN98" s="289">
        <v>584</v>
      </c>
      <c r="BO98" s="289">
        <v>1976</v>
      </c>
      <c r="BP98" s="289">
        <v>81776</v>
      </c>
      <c r="BQ98" s="289">
        <v>118800</v>
      </c>
      <c r="BR98" s="289">
        <v>9616</v>
      </c>
      <c r="BS98" s="289">
        <v>12526</v>
      </c>
      <c r="BT98" s="289">
        <v>5046</v>
      </c>
      <c r="BU98" s="289">
        <v>14658</v>
      </c>
      <c r="BV98" s="289">
        <v>1548</v>
      </c>
      <c r="BW98" s="289">
        <v>212</v>
      </c>
      <c r="BX98" s="289">
        <v>6109</v>
      </c>
      <c r="BY98" s="289">
        <v>8501</v>
      </c>
      <c r="BZ98" s="289" t="s">
        <v>760</v>
      </c>
      <c r="CA98" s="289">
        <v>23530</v>
      </c>
      <c r="CB98" s="291" t="s">
        <v>760</v>
      </c>
      <c r="CC98" s="453">
        <v>5084568</v>
      </c>
      <c r="CD98" s="293">
        <v>3325568</v>
      </c>
      <c r="CE98" s="289" t="s">
        <v>760</v>
      </c>
      <c r="CF98" s="290">
        <v>353425</v>
      </c>
      <c r="CG98" s="450">
        <v>3678993</v>
      </c>
      <c r="CH98" s="292" t="s">
        <v>760</v>
      </c>
      <c r="CI98" s="290">
        <v>-14630</v>
      </c>
      <c r="CJ98" s="450">
        <v>-14630</v>
      </c>
      <c r="CK98" s="292" t="s">
        <v>760</v>
      </c>
      <c r="CL98" s="290" t="s">
        <v>760</v>
      </c>
      <c r="CM98" s="454" t="s">
        <v>760</v>
      </c>
      <c r="CN98" s="450">
        <v>3664363</v>
      </c>
      <c r="CO98" s="450">
        <v>8748931</v>
      </c>
    </row>
    <row r="99" spans="1:93" s="383" customFormat="1" ht="15" customHeight="1" x14ac:dyDescent="0.2">
      <c r="A99" s="108"/>
      <c r="B99" s="106" t="s">
        <v>406</v>
      </c>
      <c r="C99" s="287"/>
      <c r="D99" s="446"/>
      <c r="E99" s="447"/>
      <c r="F99" s="447"/>
      <c r="G99" s="447"/>
      <c r="H99" s="447"/>
      <c r="I99" s="447"/>
      <c r="J99" s="447"/>
      <c r="K99" s="447"/>
      <c r="L99" s="447"/>
      <c r="M99" s="447"/>
      <c r="N99" s="447"/>
      <c r="O99" s="447"/>
      <c r="P99" s="447"/>
      <c r="Q99" s="447"/>
      <c r="R99" s="447"/>
      <c r="S99" s="447"/>
      <c r="T99" s="447"/>
      <c r="U99" s="447"/>
      <c r="V99" s="447"/>
      <c r="W99" s="447"/>
      <c r="X99" s="447"/>
      <c r="Y99" s="447"/>
      <c r="Z99" s="447"/>
      <c r="AA99" s="447"/>
      <c r="AB99" s="447"/>
      <c r="AC99" s="447"/>
      <c r="AD99" s="447"/>
      <c r="AE99" s="447"/>
      <c r="AF99" s="447"/>
      <c r="AG99" s="447"/>
      <c r="AH99" s="447"/>
      <c r="AI99" s="447"/>
      <c r="AJ99" s="447"/>
      <c r="AK99" s="447"/>
      <c r="AL99" s="447"/>
      <c r="AM99" s="447"/>
      <c r="AN99" s="447"/>
      <c r="AO99" s="447"/>
      <c r="AP99" s="447"/>
      <c r="AQ99" s="447"/>
      <c r="AR99" s="447"/>
      <c r="AS99" s="447"/>
      <c r="AT99" s="447"/>
      <c r="AU99" s="447"/>
      <c r="AV99" s="447"/>
      <c r="AW99" s="447"/>
      <c r="AX99" s="447"/>
      <c r="AY99" s="447"/>
      <c r="AZ99" s="447"/>
      <c r="BA99" s="447"/>
      <c r="BB99" s="447"/>
      <c r="BC99" s="447"/>
      <c r="BD99" s="447"/>
      <c r="BE99" s="447"/>
      <c r="BF99" s="447"/>
      <c r="BG99" s="447"/>
      <c r="BH99" s="447"/>
      <c r="BI99" s="447"/>
      <c r="BJ99" s="447"/>
      <c r="BK99" s="447"/>
      <c r="BL99" s="447"/>
      <c r="BM99" s="447"/>
      <c r="BN99" s="447"/>
      <c r="BO99" s="447"/>
      <c r="BP99" s="447"/>
      <c r="BQ99" s="447"/>
      <c r="BR99" s="447"/>
      <c r="BS99" s="447"/>
      <c r="BT99" s="447"/>
      <c r="BU99" s="447"/>
      <c r="BV99" s="447"/>
      <c r="BW99" s="447"/>
      <c r="BX99" s="447"/>
      <c r="BY99" s="447"/>
      <c r="BZ99" s="447"/>
      <c r="CA99" s="447"/>
      <c r="CB99" s="449"/>
      <c r="CC99" s="453"/>
      <c r="CD99" s="454"/>
      <c r="CE99" s="447"/>
      <c r="CF99" s="448"/>
      <c r="CG99" s="450"/>
      <c r="CH99" s="451"/>
      <c r="CI99" s="448"/>
      <c r="CJ99" s="450"/>
      <c r="CK99" s="451"/>
      <c r="CL99" s="448"/>
      <c r="CM99" s="454"/>
      <c r="CN99" s="450"/>
      <c r="CO99" s="450"/>
    </row>
    <row r="100" spans="1:93" s="383" customFormat="1" ht="15" customHeight="1" x14ac:dyDescent="0.2">
      <c r="A100" s="108">
        <v>46</v>
      </c>
      <c r="B100" s="107" t="s">
        <v>350</v>
      </c>
      <c r="C100" s="287" t="s">
        <v>351</v>
      </c>
      <c r="D100" s="446">
        <v>81532</v>
      </c>
      <c r="E100" s="447">
        <v>29759</v>
      </c>
      <c r="F100" s="447">
        <v>1581</v>
      </c>
      <c r="G100" s="447">
        <v>27426</v>
      </c>
      <c r="H100" s="447">
        <v>28597</v>
      </c>
      <c r="I100" s="447">
        <v>322779</v>
      </c>
      <c r="J100" s="447">
        <v>26142</v>
      </c>
      <c r="K100" s="447">
        <v>3192</v>
      </c>
      <c r="L100" s="447">
        <v>37838</v>
      </c>
      <c r="M100" s="447">
        <v>39437</v>
      </c>
      <c r="N100" s="447">
        <v>19557</v>
      </c>
      <c r="O100" s="447">
        <v>126189</v>
      </c>
      <c r="P100" s="447">
        <v>45716</v>
      </c>
      <c r="Q100" s="447">
        <v>38291</v>
      </c>
      <c r="R100" s="447">
        <v>37198</v>
      </c>
      <c r="S100" s="447">
        <v>399684</v>
      </c>
      <c r="T100" s="447">
        <v>31243</v>
      </c>
      <c r="U100" s="447">
        <v>116708</v>
      </c>
      <c r="V100" s="447">
        <v>115690</v>
      </c>
      <c r="W100" s="447">
        <v>35257</v>
      </c>
      <c r="X100" s="447">
        <v>410847</v>
      </c>
      <c r="Y100" s="447">
        <v>22453</v>
      </c>
      <c r="Z100" s="447">
        <v>99952</v>
      </c>
      <c r="AA100" s="447">
        <v>104402</v>
      </c>
      <c r="AB100" s="447">
        <v>334506</v>
      </c>
      <c r="AC100" s="447">
        <v>44663</v>
      </c>
      <c r="AD100" s="447">
        <v>230334</v>
      </c>
      <c r="AE100" s="447">
        <v>14948</v>
      </c>
      <c r="AF100" s="447">
        <v>45141</v>
      </c>
      <c r="AG100" s="447">
        <v>188208</v>
      </c>
      <c r="AH100" s="447">
        <v>20738</v>
      </c>
      <c r="AI100" s="447">
        <v>96862</v>
      </c>
      <c r="AJ100" s="447">
        <v>20463</v>
      </c>
      <c r="AK100" s="447">
        <v>608833</v>
      </c>
      <c r="AL100" s="447">
        <v>798147</v>
      </c>
      <c r="AM100" s="447">
        <v>952390</v>
      </c>
      <c r="AN100" s="447">
        <v>309447</v>
      </c>
      <c r="AO100" s="447">
        <v>1105372</v>
      </c>
      <c r="AP100" s="447">
        <v>51461</v>
      </c>
      <c r="AQ100" s="447">
        <v>817101</v>
      </c>
      <c r="AR100" s="447">
        <v>79111</v>
      </c>
      <c r="AS100" s="447">
        <v>42592</v>
      </c>
      <c r="AT100" s="447">
        <v>63508</v>
      </c>
      <c r="AU100" s="447">
        <v>42261</v>
      </c>
      <c r="AV100" s="447">
        <v>207003</v>
      </c>
      <c r="AW100" s="447">
        <v>2217954</v>
      </c>
      <c r="AX100" s="447">
        <v>593069</v>
      </c>
      <c r="AY100" s="447">
        <v>76229</v>
      </c>
      <c r="AZ100" s="447">
        <v>1088834</v>
      </c>
      <c r="BA100" s="447">
        <v>990845</v>
      </c>
      <c r="BB100" s="447">
        <v>332752</v>
      </c>
      <c r="BC100" s="447">
        <v>392126</v>
      </c>
      <c r="BD100" s="447">
        <v>75517</v>
      </c>
      <c r="BE100" s="447">
        <v>156132</v>
      </c>
      <c r="BF100" s="447">
        <v>74566</v>
      </c>
      <c r="BG100" s="447">
        <v>77469</v>
      </c>
      <c r="BH100" s="447">
        <v>183162</v>
      </c>
      <c r="BI100" s="447">
        <v>99568</v>
      </c>
      <c r="BJ100" s="447">
        <v>464</v>
      </c>
      <c r="BK100" s="447">
        <v>50710</v>
      </c>
      <c r="BL100" s="447">
        <v>55926</v>
      </c>
      <c r="BM100" s="447">
        <v>60901</v>
      </c>
      <c r="BN100" s="447">
        <v>153622</v>
      </c>
      <c r="BO100" s="447">
        <v>50741</v>
      </c>
      <c r="BP100" s="447">
        <v>37300</v>
      </c>
      <c r="BQ100" s="447">
        <v>666492</v>
      </c>
      <c r="BR100" s="447">
        <v>292287</v>
      </c>
      <c r="BS100" s="447">
        <v>729277</v>
      </c>
      <c r="BT100" s="447">
        <v>34349</v>
      </c>
      <c r="BU100" s="447">
        <v>78049</v>
      </c>
      <c r="BV100" s="447">
        <v>14955</v>
      </c>
      <c r="BW100" s="447">
        <v>3681</v>
      </c>
      <c r="BX100" s="447">
        <v>55688</v>
      </c>
      <c r="BY100" s="447">
        <v>356633</v>
      </c>
      <c r="BZ100" s="447">
        <v>8570</v>
      </c>
      <c r="CA100" s="447">
        <v>128226</v>
      </c>
      <c r="CB100" s="449" t="s">
        <v>760</v>
      </c>
      <c r="CC100" s="453">
        <v>17410653</v>
      </c>
      <c r="CD100" s="454">
        <v>29919624</v>
      </c>
      <c r="CE100" s="447" t="s">
        <v>760</v>
      </c>
      <c r="CF100" s="448">
        <v>280268</v>
      </c>
      <c r="CG100" s="450">
        <v>30199892</v>
      </c>
      <c r="CH100" s="451" t="s">
        <v>760</v>
      </c>
      <c r="CI100" s="448">
        <v>-22429</v>
      </c>
      <c r="CJ100" s="450">
        <v>-22429</v>
      </c>
      <c r="CK100" s="451">
        <v>1541092</v>
      </c>
      <c r="CL100" s="448">
        <v>707940</v>
      </c>
      <c r="CM100" s="454">
        <v>2249032</v>
      </c>
      <c r="CN100" s="450">
        <v>32426495</v>
      </c>
      <c r="CO100" s="450">
        <v>49837148</v>
      </c>
    </row>
    <row r="101" spans="1:93" s="383" customFormat="1" ht="15" customHeight="1" x14ac:dyDescent="0.2">
      <c r="A101" s="108"/>
      <c r="B101" s="106" t="s">
        <v>407</v>
      </c>
      <c r="C101" s="287"/>
      <c r="D101" s="446"/>
      <c r="E101" s="447"/>
      <c r="F101" s="447"/>
      <c r="G101" s="447"/>
      <c r="H101" s="447"/>
      <c r="I101" s="447"/>
      <c r="J101" s="447"/>
      <c r="K101" s="447"/>
      <c r="L101" s="447"/>
      <c r="M101" s="447"/>
      <c r="N101" s="447"/>
      <c r="O101" s="447"/>
      <c r="P101" s="447"/>
      <c r="Q101" s="447"/>
      <c r="R101" s="447"/>
      <c r="S101" s="447"/>
      <c r="T101" s="447"/>
      <c r="U101" s="447"/>
      <c r="V101" s="447"/>
      <c r="W101" s="447"/>
      <c r="X101" s="447"/>
      <c r="Y101" s="447"/>
      <c r="Z101" s="447"/>
      <c r="AA101" s="447"/>
      <c r="AB101" s="447"/>
      <c r="AC101" s="447"/>
      <c r="AD101" s="447"/>
      <c r="AE101" s="447"/>
      <c r="AF101" s="447"/>
      <c r="AG101" s="447"/>
      <c r="AH101" s="447"/>
      <c r="AI101" s="447"/>
      <c r="AJ101" s="447"/>
      <c r="AK101" s="447"/>
      <c r="AL101" s="447"/>
      <c r="AM101" s="447"/>
      <c r="AN101" s="447"/>
      <c r="AO101" s="447"/>
      <c r="AP101" s="447"/>
      <c r="AQ101" s="447"/>
      <c r="AR101" s="447"/>
      <c r="AS101" s="447"/>
      <c r="AT101" s="447"/>
      <c r="AU101" s="447"/>
      <c r="AV101" s="447"/>
      <c r="AW101" s="447"/>
      <c r="AX101" s="447"/>
      <c r="AY101" s="447"/>
      <c r="AZ101" s="447"/>
      <c r="BA101" s="447"/>
      <c r="BB101" s="447"/>
      <c r="BC101" s="447"/>
      <c r="BD101" s="447"/>
      <c r="BE101" s="447"/>
      <c r="BF101" s="447"/>
      <c r="BG101" s="447"/>
      <c r="BH101" s="447"/>
      <c r="BI101" s="447"/>
      <c r="BJ101" s="447"/>
      <c r="BK101" s="447"/>
      <c r="BL101" s="447"/>
      <c r="BM101" s="447"/>
      <c r="BN101" s="447"/>
      <c r="BO101" s="447"/>
      <c r="BP101" s="447"/>
      <c r="BQ101" s="447"/>
      <c r="BR101" s="447"/>
      <c r="BS101" s="447"/>
      <c r="BT101" s="447"/>
      <c r="BU101" s="447"/>
      <c r="BV101" s="447"/>
      <c r="BW101" s="447"/>
      <c r="BX101" s="447"/>
      <c r="BY101" s="447"/>
      <c r="BZ101" s="447"/>
      <c r="CA101" s="447"/>
      <c r="CB101" s="449"/>
      <c r="CC101" s="453"/>
      <c r="CD101" s="454"/>
      <c r="CE101" s="447"/>
      <c r="CF101" s="448"/>
      <c r="CG101" s="450"/>
      <c r="CH101" s="451"/>
      <c r="CI101" s="448"/>
      <c r="CJ101" s="450"/>
      <c r="CK101" s="451"/>
      <c r="CL101" s="448"/>
      <c r="CM101" s="454"/>
      <c r="CN101" s="450"/>
      <c r="CO101" s="450"/>
    </row>
    <row r="102" spans="1:93" s="383" customFormat="1" ht="15" customHeight="1" x14ac:dyDescent="0.2">
      <c r="A102" s="108">
        <v>47</v>
      </c>
      <c r="B102" s="107" t="s">
        <v>660</v>
      </c>
      <c r="C102" s="287" t="s">
        <v>352</v>
      </c>
      <c r="D102" s="446">
        <v>8194</v>
      </c>
      <c r="E102" s="447">
        <v>5247</v>
      </c>
      <c r="F102" s="447">
        <v>99</v>
      </c>
      <c r="G102" s="447">
        <v>85764</v>
      </c>
      <c r="H102" s="447">
        <v>36280</v>
      </c>
      <c r="I102" s="447">
        <v>357223</v>
      </c>
      <c r="J102" s="447">
        <v>101126</v>
      </c>
      <c r="K102" s="447">
        <v>35270</v>
      </c>
      <c r="L102" s="447">
        <v>22525</v>
      </c>
      <c r="M102" s="447">
        <v>7334</v>
      </c>
      <c r="N102" s="447">
        <v>7696</v>
      </c>
      <c r="O102" s="447">
        <v>75431</v>
      </c>
      <c r="P102" s="447">
        <v>88584</v>
      </c>
      <c r="Q102" s="447">
        <v>324802</v>
      </c>
      <c r="R102" s="447">
        <v>147849</v>
      </c>
      <c r="S102" s="447">
        <v>299171</v>
      </c>
      <c r="T102" s="447">
        <v>87385</v>
      </c>
      <c r="U102" s="447">
        <v>302067</v>
      </c>
      <c r="V102" s="447">
        <v>120678</v>
      </c>
      <c r="W102" s="447">
        <v>134631</v>
      </c>
      <c r="X102" s="447">
        <v>262241</v>
      </c>
      <c r="Y102" s="447">
        <v>136611</v>
      </c>
      <c r="Z102" s="447">
        <v>248678</v>
      </c>
      <c r="AA102" s="447">
        <v>84840</v>
      </c>
      <c r="AB102" s="447">
        <v>283603</v>
      </c>
      <c r="AC102" s="447">
        <v>79147</v>
      </c>
      <c r="AD102" s="447">
        <v>64316</v>
      </c>
      <c r="AE102" s="447">
        <v>22525</v>
      </c>
      <c r="AF102" s="447">
        <v>129978</v>
      </c>
      <c r="AG102" s="447">
        <v>603176</v>
      </c>
      <c r="AH102" s="447">
        <v>14757</v>
      </c>
      <c r="AI102" s="447">
        <v>19160</v>
      </c>
      <c r="AJ102" s="447">
        <v>12542</v>
      </c>
      <c r="AK102" s="447">
        <v>459514</v>
      </c>
      <c r="AL102" s="447">
        <v>448143</v>
      </c>
      <c r="AM102" s="447">
        <v>1962512</v>
      </c>
      <c r="AN102" s="447">
        <v>1086978</v>
      </c>
      <c r="AO102" s="447">
        <v>418626</v>
      </c>
      <c r="AP102" s="447">
        <v>35011</v>
      </c>
      <c r="AQ102" s="447">
        <v>540089</v>
      </c>
      <c r="AR102" s="447">
        <v>95189</v>
      </c>
      <c r="AS102" s="447">
        <v>15793</v>
      </c>
      <c r="AT102" s="447">
        <v>886273</v>
      </c>
      <c r="AU102" s="447">
        <v>63197</v>
      </c>
      <c r="AV102" s="447">
        <v>40821</v>
      </c>
      <c r="AW102" s="447">
        <v>2236650</v>
      </c>
      <c r="AX102" s="447">
        <v>5849984</v>
      </c>
      <c r="AY102" s="447">
        <v>697799</v>
      </c>
      <c r="AZ102" s="447">
        <v>3177614</v>
      </c>
      <c r="BA102" s="447">
        <v>1281272</v>
      </c>
      <c r="BB102" s="447">
        <v>576094</v>
      </c>
      <c r="BC102" s="447">
        <v>321073</v>
      </c>
      <c r="BD102" s="447">
        <v>925945</v>
      </c>
      <c r="BE102" s="447">
        <v>1089414</v>
      </c>
      <c r="BF102" s="447">
        <v>185825</v>
      </c>
      <c r="BG102" s="447">
        <v>113103</v>
      </c>
      <c r="BH102" s="447">
        <v>357479</v>
      </c>
      <c r="BI102" s="447">
        <v>32942</v>
      </c>
      <c r="BJ102" s="447">
        <v>737</v>
      </c>
      <c r="BK102" s="447">
        <v>61565</v>
      </c>
      <c r="BL102" s="447">
        <v>58057</v>
      </c>
      <c r="BM102" s="447">
        <v>12337</v>
      </c>
      <c r="BN102" s="447">
        <v>47757</v>
      </c>
      <c r="BO102" s="447">
        <v>27786</v>
      </c>
      <c r="BP102" s="447">
        <v>51813</v>
      </c>
      <c r="BQ102" s="447">
        <v>516823</v>
      </c>
      <c r="BR102" s="447">
        <v>438444</v>
      </c>
      <c r="BS102" s="447">
        <v>282819</v>
      </c>
      <c r="BT102" s="447">
        <v>18722</v>
      </c>
      <c r="BU102" s="447">
        <v>59175</v>
      </c>
      <c r="BV102" s="447">
        <v>16581</v>
      </c>
      <c r="BW102" s="447">
        <v>43637</v>
      </c>
      <c r="BX102" s="447">
        <v>63472</v>
      </c>
      <c r="BY102" s="447">
        <v>156218</v>
      </c>
      <c r="BZ102" s="447">
        <v>114704</v>
      </c>
      <c r="CA102" s="447">
        <v>73681</v>
      </c>
      <c r="CB102" s="449" t="s">
        <v>760</v>
      </c>
      <c r="CC102" s="453">
        <v>29150598</v>
      </c>
      <c r="CD102" s="454" t="s">
        <v>760</v>
      </c>
      <c r="CE102" s="447" t="s">
        <v>760</v>
      </c>
      <c r="CF102" s="448">
        <v>320436</v>
      </c>
      <c r="CG102" s="450">
        <v>320436</v>
      </c>
      <c r="CH102" s="451">
        <v>9224830</v>
      </c>
      <c r="CI102" s="448">
        <v>14961</v>
      </c>
      <c r="CJ102" s="450">
        <v>9239791</v>
      </c>
      <c r="CK102" s="451">
        <v>7497000</v>
      </c>
      <c r="CL102" s="448">
        <v>3523431</v>
      </c>
      <c r="CM102" s="454">
        <v>11020431</v>
      </c>
      <c r="CN102" s="450">
        <v>20580658</v>
      </c>
      <c r="CO102" s="450">
        <v>49731256</v>
      </c>
    </row>
    <row r="103" spans="1:93" s="383" customFormat="1" ht="15" customHeight="1" x14ac:dyDescent="0.2">
      <c r="A103" s="108"/>
      <c r="B103" s="106" t="s">
        <v>670</v>
      </c>
      <c r="C103" s="287"/>
      <c r="D103" s="446"/>
      <c r="E103" s="447"/>
      <c r="F103" s="447"/>
      <c r="G103" s="447"/>
      <c r="H103" s="447"/>
      <c r="I103" s="447"/>
      <c r="J103" s="447"/>
      <c r="K103" s="447"/>
      <c r="L103" s="447"/>
      <c r="M103" s="447"/>
      <c r="N103" s="447"/>
      <c r="O103" s="447"/>
      <c r="P103" s="447"/>
      <c r="Q103" s="447"/>
      <c r="R103" s="447"/>
      <c r="S103" s="447"/>
      <c r="T103" s="447"/>
      <c r="U103" s="447"/>
      <c r="V103" s="447"/>
      <c r="W103" s="447"/>
      <c r="X103" s="447"/>
      <c r="Y103" s="447"/>
      <c r="Z103" s="447"/>
      <c r="AA103" s="447"/>
      <c r="AB103" s="447"/>
      <c r="AC103" s="447"/>
      <c r="AD103" s="447"/>
      <c r="AE103" s="447"/>
      <c r="AF103" s="447"/>
      <c r="AG103" s="447"/>
      <c r="AH103" s="447"/>
      <c r="AI103" s="447"/>
      <c r="AJ103" s="447"/>
      <c r="AK103" s="447"/>
      <c r="AL103" s="447"/>
      <c r="AM103" s="447"/>
      <c r="AN103" s="447"/>
      <c r="AO103" s="447"/>
      <c r="AP103" s="447"/>
      <c r="AQ103" s="447"/>
      <c r="AR103" s="447"/>
      <c r="AS103" s="447"/>
      <c r="AT103" s="447"/>
      <c r="AU103" s="447"/>
      <c r="AV103" s="447"/>
      <c r="AW103" s="447"/>
      <c r="AX103" s="447"/>
      <c r="AY103" s="447"/>
      <c r="AZ103" s="447"/>
      <c r="BA103" s="447"/>
      <c r="BB103" s="447"/>
      <c r="BC103" s="447"/>
      <c r="BD103" s="447"/>
      <c r="BE103" s="447"/>
      <c r="BF103" s="447"/>
      <c r="BG103" s="447"/>
      <c r="BH103" s="447"/>
      <c r="BI103" s="447"/>
      <c r="BJ103" s="447"/>
      <c r="BK103" s="447"/>
      <c r="BL103" s="447"/>
      <c r="BM103" s="447"/>
      <c r="BN103" s="447"/>
      <c r="BO103" s="447"/>
      <c r="BP103" s="447"/>
      <c r="BQ103" s="447"/>
      <c r="BR103" s="447"/>
      <c r="BS103" s="447"/>
      <c r="BT103" s="447"/>
      <c r="BU103" s="447"/>
      <c r="BV103" s="447"/>
      <c r="BW103" s="447"/>
      <c r="BX103" s="447"/>
      <c r="BY103" s="447"/>
      <c r="BZ103" s="447"/>
      <c r="CA103" s="447"/>
      <c r="CB103" s="449"/>
      <c r="CC103" s="453"/>
      <c r="CD103" s="454"/>
      <c r="CE103" s="447"/>
      <c r="CF103" s="448"/>
      <c r="CG103" s="450"/>
      <c r="CH103" s="451"/>
      <c r="CI103" s="448"/>
      <c r="CJ103" s="450"/>
      <c r="CK103" s="451"/>
      <c r="CL103" s="448"/>
      <c r="CM103" s="454"/>
      <c r="CN103" s="450"/>
      <c r="CO103" s="450"/>
    </row>
    <row r="104" spans="1:93" s="383" customFormat="1" ht="15" customHeight="1" x14ac:dyDescent="0.2">
      <c r="A104" s="108">
        <v>48</v>
      </c>
      <c r="B104" s="107" t="s">
        <v>353</v>
      </c>
      <c r="C104" s="287" t="s">
        <v>55</v>
      </c>
      <c r="D104" s="446">
        <v>2458</v>
      </c>
      <c r="E104" s="447">
        <v>4976</v>
      </c>
      <c r="F104" s="447">
        <v>55</v>
      </c>
      <c r="G104" s="447">
        <v>35443</v>
      </c>
      <c r="H104" s="447">
        <v>7475</v>
      </c>
      <c r="I104" s="447">
        <v>62400</v>
      </c>
      <c r="J104" s="447">
        <v>17552</v>
      </c>
      <c r="K104" s="447">
        <v>11331</v>
      </c>
      <c r="L104" s="447">
        <v>2022</v>
      </c>
      <c r="M104" s="447">
        <v>1077</v>
      </c>
      <c r="N104" s="447">
        <v>1171</v>
      </c>
      <c r="O104" s="447">
        <v>6038</v>
      </c>
      <c r="P104" s="447">
        <v>8915</v>
      </c>
      <c r="Q104" s="447">
        <v>24379</v>
      </c>
      <c r="R104" s="447">
        <v>18659</v>
      </c>
      <c r="S104" s="447">
        <v>54810</v>
      </c>
      <c r="T104" s="447">
        <v>51730</v>
      </c>
      <c r="U104" s="447">
        <v>55876</v>
      </c>
      <c r="V104" s="447">
        <v>11279</v>
      </c>
      <c r="W104" s="447">
        <v>14801</v>
      </c>
      <c r="X104" s="447">
        <v>17261</v>
      </c>
      <c r="Y104" s="447">
        <v>33973</v>
      </c>
      <c r="Z104" s="447">
        <v>52486</v>
      </c>
      <c r="AA104" s="447">
        <v>3869</v>
      </c>
      <c r="AB104" s="447">
        <v>10155</v>
      </c>
      <c r="AC104" s="447">
        <v>14205</v>
      </c>
      <c r="AD104" s="447">
        <v>6685</v>
      </c>
      <c r="AE104" s="447">
        <v>5217</v>
      </c>
      <c r="AF104" s="447">
        <v>4556</v>
      </c>
      <c r="AG104" s="447">
        <v>39104</v>
      </c>
      <c r="AH104" s="447">
        <v>3991</v>
      </c>
      <c r="AI104" s="447">
        <v>3157</v>
      </c>
      <c r="AJ104" s="447">
        <v>1770</v>
      </c>
      <c r="AK104" s="447">
        <v>116608</v>
      </c>
      <c r="AL104" s="447">
        <v>140757</v>
      </c>
      <c r="AM104" s="447">
        <v>489792</v>
      </c>
      <c r="AN104" s="447">
        <v>304786</v>
      </c>
      <c r="AO104" s="447">
        <v>167855</v>
      </c>
      <c r="AP104" s="447">
        <v>74984</v>
      </c>
      <c r="AQ104" s="447">
        <v>61613</v>
      </c>
      <c r="AR104" s="447">
        <v>16404</v>
      </c>
      <c r="AS104" s="447">
        <v>8806</v>
      </c>
      <c r="AT104" s="447">
        <v>221303</v>
      </c>
      <c r="AU104" s="447">
        <v>11171</v>
      </c>
      <c r="AV104" s="447">
        <v>1185495</v>
      </c>
      <c r="AW104" s="447">
        <v>342285</v>
      </c>
      <c r="AX104" s="447">
        <v>565751</v>
      </c>
      <c r="AY104" s="447">
        <v>988170</v>
      </c>
      <c r="AZ104" s="447">
        <v>982813</v>
      </c>
      <c r="BA104" s="447">
        <v>348343</v>
      </c>
      <c r="BB104" s="447">
        <v>91007</v>
      </c>
      <c r="BC104" s="447">
        <v>846535</v>
      </c>
      <c r="BD104" s="447">
        <v>41148</v>
      </c>
      <c r="BE104" s="447">
        <v>119448</v>
      </c>
      <c r="BF104" s="447">
        <v>10821</v>
      </c>
      <c r="BG104" s="447">
        <v>8709</v>
      </c>
      <c r="BH104" s="447">
        <v>141801</v>
      </c>
      <c r="BI104" s="447">
        <v>3030</v>
      </c>
      <c r="BJ104" s="447" t="s">
        <v>760</v>
      </c>
      <c r="BK104" s="447">
        <v>4380</v>
      </c>
      <c r="BL104" s="447">
        <v>1886</v>
      </c>
      <c r="BM104" s="447">
        <v>2929</v>
      </c>
      <c r="BN104" s="447">
        <v>11396</v>
      </c>
      <c r="BO104" s="447">
        <v>964</v>
      </c>
      <c r="BP104" s="447">
        <v>14577</v>
      </c>
      <c r="BQ104" s="447">
        <v>5382</v>
      </c>
      <c r="BR104" s="447">
        <v>377913</v>
      </c>
      <c r="BS104" s="447">
        <v>44904</v>
      </c>
      <c r="BT104" s="447">
        <v>354</v>
      </c>
      <c r="BU104" s="447">
        <v>14329</v>
      </c>
      <c r="BV104" s="447">
        <v>3447</v>
      </c>
      <c r="BW104" s="447">
        <v>344</v>
      </c>
      <c r="BX104" s="447">
        <v>938</v>
      </c>
      <c r="BY104" s="447">
        <v>720</v>
      </c>
      <c r="BZ104" s="447">
        <v>509</v>
      </c>
      <c r="CA104" s="447">
        <v>3150</v>
      </c>
      <c r="CB104" s="449" t="s">
        <v>760</v>
      </c>
      <c r="CC104" s="453">
        <v>8366433</v>
      </c>
      <c r="CD104" s="454">
        <v>415540</v>
      </c>
      <c r="CE104" s="447" t="s">
        <v>760</v>
      </c>
      <c r="CF104" s="448">
        <v>39446</v>
      </c>
      <c r="CG104" s="450">
        <v>454986</v>
      </c>
      <c r="CH104" s="451" t="s">
        <v>760</v>
      </c>
      <c r="CI104" s="448">
        <v>3702</v>
      </c>
      <c r="CJ104" s="450">
        <v>3702</v>
      </c>
      <c r="CK104" s="451">
        <v>306978</v>
      </c>
      <c r="CL104" s="448">
        <v>144273</v>
      </c>
      <c r="CM104" s="454">
        <v>451251</v>
      </c>
      <c r="CN104" s="450">
        <v>909939</v>
      </c>
      <c r="CO104" s="450">
        <v>9276372</v>
      </c>
    </row>
    <row r="105" spans="1:93" s="383" customFormat="1" ht="15" customHeight="1" x14ac:dyDescent="0.2">
      <c r="A105" s="108"/>
      <c r="B105" s="106" t="s">
        <v>408</v>
      </c>
      <c r="C105" s="287"/>
      <c r="D105" s="446"/>
      <c r="E105" s="447"/>
      <c r="F105" s="447"/>
      <c r="G105" s="447"/>
      <c r="H105" s="447"/>
      <c r="I105" s="447"/>
      <c r="J105" s="447"/>
      <c r="K105" s="447"/>
      <c r="L105" s="447"/>
      <c r="M105" s="447"/>
      <c r="N105" s="447"/>
      <c r="O105" s="447"/>
      <c r="P105" s="447"/>
      <c r="Q105" s="447"/>
      <c r="R105" s="447"/>
      <c r="S105" s="447"/>
      <c r="T105" s="447"/>
      <c r="U105" s="447"/>
      <c r="V105" s="447"/>
      <c r="W105" s="447"/>
      <c r="X105" s="447"/>
      <c r="Y105" s="447"/>
      <c r="Z105" s="447"/>
      <c r="AA105" s="447"/>
      <c r="AB105" s="447"/>
      <c r="AC105" s="447"/>
      <c r="AD105" s="447"/>
      <c r="AE105" s="447"/>
      <c r="AF105" s="447"/>
      <c r="AG105" s="447"/>
      <c r="AH105" s="447"/>
      <c r="AI105" s="447"/>
      <c r="AJ105" s="447"/>
      <c r="AK105" s="447"/>
      <c r="AL105" s="447"/>
      <c r="AM105" s="447"/>
      <c r="AN105" s="447"/>
      <c r="AO105" s="447"/>
      <c r="AP105" s="447"/>
      <c r="AQ105" s="447"/>
      <c r="AR105" s="447"/>
      <c r="AS105" s="447"/>
      <c r="AT105" s="447"/>
      <c r="AU105" s="447"/>
      <c r="AV105" s="447"/>
      <c r="AW105" s="447"/>
      <c r="AX105" s="447"/>
      <c r="AY105" s="447"/>
      <c r="AZ105" s="447"/>
      <c r="BA105" s="447"/>
      <c r="BB105" s="447"/>
      <c r="BC105" s="447"/>
      <c r="BD105" s="447"/>
      <c r="BE105" s="447"/>
      <c r="BF105" s="447"/>
      <c r="BG105" s="447"/>
      <c r="BH105" s="447"/>
      <c r="BI105" s="447"/>
      <c r="BJ105" s="447"/>
      <c r="BK105" s="447"/>
      <c r="BL105" s="447"/>
      <c r="BM105" s="447"/>
      <c r="BN105" s="447"/>
      <c r="BO105" s="447"/>
      <c r="BP105" s="447"/>
      <c r="BQ105" s="447"/>
      <c r="BR105" s="447"/>
      <c r="BS105" s="447"/>
      <c r="BT105" s="447"/>
      <c r="BU105" s="447"/>
      <c r="BV105" s="447"/>
      <c r="BW105" s="447"/>
      <c r="BX105" s="447"/>
      <c r="BY105" s="447"/>
      <c r="BZ105" s="447"/>
      <c r="CA105" s="447"/>
      <c r="CB105" s="449"/>
      <c r="CC105" s="453"/>
      <c r="CD105" s="454"/>
      <c r="CE105" s="447"/>
      <c r="CF105" s="448"/>
      <c r="CG105" s="450"/>
      <c r="CH105" s="451"/>
      <c r="CI105" s="448"/>
      <c r="CJ105" s="450"/>
      <c r="CK105" s="451"/>
      <c r="CL105" s="448"/>
      <c r="CM105" s="454"/>
      <c r="CN105" s="450"/>
      <c r="CO105" s="450"/>
    </row>
    <row r="106" spans="1:93" s="383" customFormat="1" ht="15" customHeight="1" x14ac:dyDescent="0.2">
      <c r="A106" s="108">
        <v>49</v>
      </c>
      <c r="B106" s="107" t="s">
        <v>354</v>
      </c>
      <c r="C106" s="287" t="s">
        <v>56</v>
      </c>
      <c r="D106" s="446">
        <v>921448</v>
      </c>
      <c r="E106" s="447">
        <v>109042</v>
      </c>
      <c r="F106" s="447">
        <v>4737</v>
      </c>
      <c r="G106" s="447">
        <v>119106</v>
      </c>
      <c r="H106" s="447">
        <v>176839</v>
      </c>
      <c r="I106" s="447">
        <v>1175970</v>
      </c>
      <c r="J106" s="447">
        <v>178651</v>
      </c>
      <c r="K106" s="447">
        <v>54817</v>
      </c>
      <c r="L106" s="447">
        <v>127551</v>
      </c>
      <c r="M106" s="447">
        <v>68751</v>
      </c>
      <c r="N106" s="447">
        <v>48783</v>
      </c>
      <c r="O106" s="447">
        <v>268712</v>
      </c>
      <c r="P106" s="447">
        <v>181057</v>
      </c>
      <c r="Q106" s="447">
        <v>157561</v>
      </c>
      <c r="R106" s="447">
        <v>544988</v>
      </c>
      <c r="S106" s="447">
        <v>298985</v>
      </c>
      <c r="T106" s="447">
        <v>72374</v>
      </c>
      <c r="U106" s="447">
        <v>445347</v>
      </c>
      <c r="V106" s="447">
        <v>299016</v>
      </c>
      <c r="W106" s="447">
        <v>345592</v>
      </c>
      <c r="X106" s="447">
        <v>715394</v>
      </c>
      <c r="Y106" s="447">
        <v>176923</v>
      </c>
      <c r="Z106" s="447">
        <v>263505</v>
      </c>
      <c r="AA106" s="447">
        <v>242841</v>
      </c>
      <c r="AB106" s="447">
        <v>597064</v>
      </c>
      <c r="AC106" s="447">
        <v>159587</v>
      </c>
      <c r="AD106" s="447">
        <v>194289</v>
      </c>
      <c r="AE106" s="447">
        <v>77145</v>
      </c>
      <c r="AF106" s="447">
        <v>255807</v>
      </c>
      <c r="AG106" s="447">
        <v>525321</v>
      </c>
      <c r="AH106" s="447">
        <v>42950</v>
      </c>
      <c r="AI106" s="447">
        <v>185885</v>
      </c>
      <c r="AJ106" s="447">
        <v>91593</v>
      </c>
      <c r="AK106" s="447">
        <v>1598616</v>
      </c>
      <c r="AL106" s="447">
        <v>1151526</v>
      </c>
      <c r="AM106" s="447">
        <v>1535672</v>
      </c>
      <c r="AN106" s="447">
        <v>1455318</v>
      </c>
      <c r="AO106" s="447">
        <v>1016900</v>
      </c>
      <c r="AP106" s="447">
        <v>64241</v>
      </c>
      <c r="AQ106" s="447">
        <v>595050</v>
      </c>
      <c r="AR106" s="447">
        <v>70447</v>
      </c>
      <c r="AS106" s="447">
        <v>133122</v>
      </c>
      <c r="AT106" s="447">
        <v>132222</v>
      </c>
      <c r="AU106" s="447">
        <v>102453</v>
      </c>
      <c r="AV106" s="447">
        <v>83686</v>
      </c>
      <c r="AW106" s="447">
        <v>486048</v>
      </c>
      <c r="AX106" s="447">
        <v>227098</v>
      </c>
      <c r="AY106" s="447">
        <v>80232</v>
      </c>
      <c r="AZ106" s="447">
        <v>11593343</v>
      </c>
      <c r="BA106" s="447">
        <v>467860</v>
      </c>
      <c r="BB106" s="447">
        <v>857782</v>
      </c>
      <c r="BC106" s="447">
        <v>4079479</v>
      </c>
      <c r="BD106" s="447">
        <v>171299</v>
      </c>
      <c r="BE106" s="447">
        <v>312450</v>
      </c>
      <c r="BF106" s="447">
        <v>266209</v>
      </c>
      <c r="BG106" s="447">
        <v>187351</v>
      </c>
      <c r="BH106" s="447">
        <v>285960</v>
      </c>
      <c r="BI106" s="447">
        <v>154239</v>
      </c>
      <c r="BJ106" s="447">
        <v>33798</v>
      </c>
      <c r="BK106" s="447">
        <v>76179</v>
      </c>
      <c r="BL106" s="447">
        <v>96163</v>
      </c>
      <c r="BM106" s="447">
        <v>90833</v>
      </c>
      <c r="BN106" s="447">
        <v>87224</v>
      </c>
      <c r="BO106" s="447">
        <v>121006</v>
      </c>
      <c r="BP106" s="447">
        <v>107711</v>
      </c>
      <c r="BQ106" s="447">
        <v>1124766</v>
      </c>
      <c r="BR106" s="447">
        <v>1145116</v>
      </c>
      <c r="BS106" s="447">
        <v>894150</v>
      </c>
      <c r="BT106" s="447">
        <v>138536</v>
      </c>
      <c r="BU106" s="447">
        <v>184174</v>
      </c>
      <c r="BV106" s="447">
        <v>32418</v>
      </c>
      <c r="BW106" s="447">
        <v>26098</v>
      </c>
      <c r="BX106" s="447">
        <v>122611</v>
      </c>
      <c r="BY106" s="447">
        <v>335622</v>
      </c>
      <c r="BZ106" s="447">
        <v>47782</v>
      </c>
      <c r="CA106" s="447">
        <v>161307</v>
      </c>
      <c r="CB106" s="449" t="s">
        <v>760</v>
      </c>
      <c r="CC106" s="453">
        <v>41061728</v>
      </c>
      <c r="CD106" s="454">
        <v>28899952</v>
      </c>
      <c r="CE106" s="447" t="s">
        <v>760</v>
      </c>
      <c r="CF106" s="448" t="s">
        <v>760</v>
      </c>
      <c r="CG106" s="450">
        <v>28899952</v>
      </c>
      <c r="CH106" s="451" t="s">
        <v>760</v>
      </c>
      <c r="CI106" s="448" t="s">
        <v>760</v>
      </c>
      <c r="CJ106" s="450" t="s">
        <v>760</v>
      </c>
      <c r="CK106" s="451">
        <v>1838650</v>
      </c>
      <c r="CL106" s="448">
        <v>567701</v>
      </c>
      <c r="CM106" s="454">
        <v>2406351</v>
      </c>
      <c r="CN106" s="450">
        <v>31306303</v>
      </c>
      <c r="CO106" s="450">
        <v>72368031</v>
      </c>
    </row>
    <row r="107" spans="1:93" s="383" customFormat="1" ht="15" customHeight="1" x14ac:dyDescent="0.2">
      <c r="A107" s="108"/>
      <c r="B107" s="106" t="s">
        <v>551</v>
      </c>
      <c r="C107" s="287"/>
      <c r="D107" s="446"/>
      <c r="E107" s="447"/>
      <c r="F107" s="447"/>
      <c r="G107" s="447"/>
      <c r="H107" s="447"/>
      <c r="I107" s="447"/>
      <c r="J107" s="447"/>
      <c r="K107" s="447"/>
      <c r="L107" s="447"/>
      <c r="M107" s="447"/>
      <c r="N107" s="447"/>
      <c r="O107" s="447"/>
      <c r="P107" s="447"/>
      <c r="Q107" s="447"/>
      <c r="R107" s="447"/>
      <c r="S107" s="447"/>
      <c r="T107" s="447"/>
      <c r="U107" s="447"/>
      <c r="V107" s="447"/>
      <c r="W107" s="447"/>
      <c r="X107" s="447"/>
      <c r="Y107" s="447"/>
      <c r="Z107" s="447"/>
      <c r="AA107" s="447"/>
      <c r="AB107" s="447"/>
      <c r="AC107" s="447"/>
      <c r="AD107" s="447"/>
      <c r="AE107" s="447"/>
      <c r="AF107" s="447"/>
      <c r="AG107" s="447"/>
      <c r="AH107" s="447"/>
      <c r="AI107" s="447"/>
      <c r="AJ107" s="447"/>
      <c r="AK107" s="447"/>
      <c r="AL107" s="447"/>
      <c r="AM107" s="447"/>
      <c r="AN107" s="447"/>
      <c r="AO107" s="447"/>
      <c r="AP107" s="447"/>
      <c r="AQ107" s="447"/>
      <c r="AR107" s="447"/>
      <c r="AS107" s="447"/>
      <c r="AT107" s="447"/>
      <c r="AU107" s="447"/>
      <c r="AV107" s="447"/>
      <c r="AW107" s="447"/>
      <c r="AX107" s="447"/>
      <c r="AY107" s="447"/>
      <c r="AZ107" s="447"/>
      <c r="BA107" s="447"/>
      <c r="BB107" s="447"/>
      <c r="BC107" s="447"/>
      <c r="BD107" s="447"/>
      <c r="BE107" s="447"/>
      <c r="BF107" s="447"/>
      <c r="BG107" s="447"/>
      <c r="BH107" s="447"/>
      <c r="BI107" s="447"/>
      <c r="BJ107" s="447"/>
      <c r="BK107" s="447"/>
      <c r="BL107" s="447"/>
      <c r="BM107" s="447"/>
      <c r="BN107" s="447"/>
      <c r="BO107" s="447"/>
      <c r="BP107" s="447"/>
      <c r="BQ107" s="447"/>
      <c r="BR107" s="447"/>
      <c r="BS107" s="447"/>
      <c r="BT107" s="447"/>
      <c r="BU107" s="447"/>
      <c r="BV107" s="447"/>
      <c r="BW107" s="447"/>
      <c r="BX107" s="447"/>
      <c r="BY107" s="447"/>
      <c r="BZ107" s="447"/>
      <c r="CA107" s="447"/>
      <c r="CB107" s="449"/>
      <c r="CC107" s="453"/>
      <c r="CD107" s="454"/>
      <c r="CE107" s="447"/>
      <c r="CF107" s="448"/>
      <c r="CG107" s="450"/>
      <c r="CH107" s="451"/>
      <c r="CI107" s="448"/>
      <c r="CJ107" s="450"/>
      <c r="CK107" s="451"/>
      <c r="CL107" s="448"/>
      <c r="CM107" s="454"/>
      <c r="CN107" s="450"/>
      <c r="CO107" s="450"/>
    </row>
    <row r="108" spans="1:93" s="383" customFormat="1" ht="15" customHeight="1" x14ac:dyDescent="0.2">
      <c r="A108" s="108">
        <v>50</v>
      </c>
      <c r="B108" s="372" t="s">
        <v>235</v>
      </c>
      <c r="C108" s="287" t="s">
        <v>57</v>
      </c>
      <c r="D108" s="446">
        <v>1134736</v>
      </c>
      <c r="E108" s="447">
        <v>10239</v>
      </c>
      <c r="F108" s="447">
        <v>861</v>
      </c>
      <c r="G108" s="447">
        <v>44492</v>
      </c>
      <c r="H108" s="447">
        <v>21164</v>
      </c>
      <c r="I108" s="447">
        <v>116144</v>
      </c>
      <c r="J108" s="447">
        <v>10737</v>
      </c>
      <c r="K108" s="447">
        <v>2298</v>
      </c>
      <c r="L108" s="447">
        <v>9218</v>
      </c>
      <c r="M108" s="447">
        <v>10185</v>
      </c>
      <c r="N108" s="447">
        <v>3211</v>
      </c>
      <c r="O108" s="447">
        <v>42296</v>
      </c>
      <c r="P108" s="447">
        <v>16611</v>
      </c>
      <c r="Q108" s="447">
        <v>14494</v>
      </c>
      <c r="R108" s="447">
        <v>41287</v>
      </c>
      <c r="S108" s="447">
        <v>47733</v>
      </c>
      <c r="T108" s="447">
        <v>13074</v>
      </c>
      <c r="U108" s="447">
        <v>77415</v>
      </c>
      <c r="V108" s="447">
        <v>37717</v>
      </c>
      <c r="W108" s="447">
        <v>13446</v>
      </c>
      <c r="X108" s="447">
        <v>88515</v>
      </c>
      <c r="Y108" s="447">
        <v>15250</v>
      </c>
      <c r="Z108" s="447">
        <v>47543</v>
      </c>
      <c r="AA108" s="447">
        <v>40349</v>
      </c>
      <c r="AB108" s="447">
        <v>72234</v>
      </c>
      <c r="AC108" s="447">
        <v>16696</v>
      </c>
      <c r="AD108" s="447">
        <v>33684</v>
      </c>
      <c r="AE108" s="447">
        <v>14632</v>
      </c>
      <c r="AF108" s="447">
        <v>46977</v>
      </c>
      <c r="AG108" s="447">
        <v>172704</v>
      </c>
      <c r="AH108" s="447">
        <v>13458</v>
      </c>
      <c r="AI108" s="447">
        <v>40551</v>
      </c>
      <c r="AJ108" s="447">
        <v>40116</v>
      </c>
      <c r="AK108" s="447">
        <v>562181</v>
      </c>
      <c r="AL108" s="447">
        <v>76288</v>
      </c>
      <c r="AM108" s="447">
        <v>306908</v>
      </c>
      <c r="AN108" s="447">
        <v>133007</v>
      </c>
      <c r="AO108" s="447">
        <v>417144</v>
      </c>
      <c r="AP108" s="447">
        <v>16635</v>
      </c>
      <c r="AQ108" s="447">
        <v>147364</v>
      </c>
      <c r="AR108" s="447">
        <v>9467</v>
      </c>
      <c r="AS108" s="447">
        <v>15517</v>
      </c>
      <c r="AT108" s="447">
        <v>12550</v>
      </c>
      <c r="AU108" s="447">
        <v>1687</v>
      </c>
      <c r="AV108" s="447">
        <v>3219</v>
      </c>
      <c r="AW108" s="447">
        <v>13628</v>
      </c>
      <c r="AX108" s="447">
        <v>12451</v>
      </c>
      <c r="AY108" s="447">
        <v>1677</v>
      </c>
      <c r="AZ108" s="447">
        <v>1094106</v>
      </c>
      <c r="BA108" s="447">
        <v>1936466</v>
      </c>
      <c r="BB108" s="447">
        <v>265864</v>
      </c>
      <c r="BC108" s="447">
        <v>92280</v>
      </c>
      <c r="BD108" s="447">
        <v>21982</v>
      </c>
      <c r="BE108" s="447">
        <v>16926</v>
      </c>
      <c r="BF108" s="447">
        <v>34452</v>
      </c>
      <c r="BG108" s="447">
        <v>12566</v>
      </c>
      <c r="BH108" s="447">
        <v>47675</v>
      </c>
      <c r="BI108" s="447">
        <v>4219</v>
      </c>
      <c r="BJ108" s="447">
        <v>229</v>
      </c>
      <c r="BK108" s="447">
        <v>39314</v>
      </c>
      <c r="BL108" s="447">
        <v>10571</v>
      </c>
      <c r="BM108" s="447">
        <v>17377</v>
      </c>
      <c r="BN108" s="447">
        <v>22897</v>
      </c>
      <c r="BO108" s="447">
        <v>20987</v>
      </c>
      <c r="BP108" s="447">
        <v>51828</v>
      </c>
      <c r="BQ108" s="447">
        <v>167762</v>
      </c>
      <c r="BR108" s="447">
        <v>81741</v>
      </c>
      <c r="BS108" s="447">
        <v>67749</v>
      </c>
      <c r="BT108" s="447">
        <v>11313</v>
      </c>
      <c r="BU108" s="447">
        <v>13325</v>
      </c>
      <c r="BV108" s="447">
        <v>3794</v>
      </c>
      <c r="BW108" s="447">
        <v>996</v>
      </c>
      <c r="BX108" s="447">
        <v>12047</v>
      </c>
      <c r="BY108" s="447">
        <v>1649</v>
      </c>
      <c r="BZ108" s="447">
        <v>5984</v>
      </c>
      <c r="CA108" s="447">
        <v>5103</v>
      </c>
      <c r="CB108" s="449" t="s">
        <v>760</v>
      </c>
      <c r="CC108" s="453">
        <v>8100992</v>
      </c>
      <c r="CD108" s="454">
        <v>18661021</v>
      </c>
      <c r="CE108" s="447" t="s">
        <v>760</v>
      </c>
      <c r="CF108" s="448">
        <v>77570</v>
      </c>
      <c r="CG108" s="450">
        <v>18738591</v>
      </c>
      <c r="CH108" s="451" t="s">
        <v>760</v>
      </c>
      <c r="CI108" s="448" t="s">
        <v>760</v>
      </c>
      <c r="CJ108" s="450" t="s">
        <v>760</v>
      </c>
      <c r="CK108" s="451">
        <v>614772</v>
      </c>
      <c r="CL108" s="448">
        <v>195137</v>
      </c>
      <c r="CM108" s="454">
        <v>809909</v>
      </c>
      <c r="CN108" s="450">
        <v>19548500</v>
      </c>
      <c r="CO108" s="450">
        <v>27649492</v>
      </c>
    </row>
    <row r="109" spans="1:93" s="109" customFormat="1" ht="15" customHeight="1" x14ac:dyDescent="0.2">
      <c r="A109" s="108"/>
      <c r="B109" s="110" t="s">
        <v>236</v>
      </c>
      <c r="C109" s="287"/>
      <c r="D109" s="288"/>
      <c r="E109" s="289"/>
      <c r="F109" s="289"/>
      <c r="G109" s="289"/>
      <c r="H109" s="289"/>
      <c r="I109" s="289"/>
      <c r="J109" s="289"/>
      <c r="K109" s="289"/>
      <c r="L109" s="289"/>
      <c r="M109" s="289"/>
      <c r="N109" s="289"/>
      <c r="O109" s="289"/>
      <c r="P109" s="289"/>
      <c r="Q109" s="289"/>
      <c r="R109" s="289"/>
      <c r="S109" s="289"/>
      <c r="T109" s="289"/>
      <c r="U109" s="289"/>
      <c r="V109" s="289"/>
      <c r="W109" s="289"/>
      <c r="X109" s="289"/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  <c r="AN109" s="289"/>
      <c r="AO109" s="289"/>
      <c r="AP109" s="289"/>
      <c r="AQ109" s="289"/>
      <c r="AR109" s="289"/>
      <c r="AS109" s="289"/>
      <c r="AT109" s="289"/>
      <c r="AU109" s="289"/>
      <c r="AV109" s="289"/>
      <c r="AW109" s="289"/>
      <c r="AX109" s="289"/>
      <c r="AY109" s="289"/>
      <c r="AZ109" s="289"/>
      <c r="BA109" s="289"/>
      <c r="BB109" s="289"/>
      <c r="BC109" s="289"/>
      <c r="BD109" s="289"/>
      <c r="BE109" s="289"/>
      <c r="BF109" s="289"/>
      <c r="BG109" s="289"/>
      <c r="BH109" s="289"/>
      <c r="BI109" s="289"/>
      <c r="BJ109" s="289"/>
      <c r="BK109" s="289"/>
      <c r="BL109" s="289"/>
      <c r="BM109" s="289"/>
      <c r="BN109" s="289"/>
      <c r="BO109" s="289"/>
      <c r="BP109" s="289"/>
      <c r="BQ109" s="289"/>
      <c r="BR109" s="289"/>
      <c r="BS109" s="289"/>
      <c r="BT109" s="289"/>
      <c r="BU109" s="289"/>
      <c r="BV109" s="289"/>
      <c r="BW109" s="289"/>
      <c r="BX109" s="289"/>
      <c r="BY109" s="289"/>
      <c r="BZ109" s="289"/>
      <c r="CA109" s="289"/>
      <c r="CB109" s="291"/>
      <c r="CC109" s="453"/>
      <c r="CD109" s="293"/>
      <c r="CE109" s="289"/>
      <c r="CF109" s="290"/>
      <c r="CG109" s="450"/>
      <c r="CH109" s="292"/>
      <c r="CI109" s="290"/>
      <c r="CJ109" s="450"/>
      <c r="CK109" s="292"/>
      <c r="CL109" s="290"/>
      <c r="CM109" s="454"/>
      <c r="CN109" s="450"/>
      <c r="CO109" s="450"/>
    </row>
    <row r="110" spans="1:93" s="109" customFormat="1" ht="15" customHeight="1" x14ac:dyDescent="0.2">
      <c r="A110" s="108">
        <v>51</v>
      </c>
      <c r="B110" s="107" t="s">
        <v>355</v>
      </c>
      <c r="C110" s="287" t="s">
        <v>58</v>
      </c>
      <c r="D110" s="288">
        <v>9770</v>
      </c>
      <c r="E110" s="289">
        <v>663</v>
      </c>
      <c r="F110" s="289">
        <v>113</v>
      </c>
      <c r="G110" s="289">
        <v>6970</v>
      </c>
      <c r="H110" s="289">
        <v>2626</v>
      </c>
      <c r="I110" s="289">
        <v>80182</v>
      </c>
      <c r="J110" s="289">
        <v>15189</v>
      </c>
      <c r="K110" s="289">
        <v>9142</v>
      </c>
      <c r="L110" s="289">
        <v>6447</v>
      </c>
      <c r="M110" s="289">
        <v>5745</v>
      </c>
      <c r="N110" s="289">
        <v>2415</v>
      </c>
      <c r="O110" s="289">
        <v>7756</v>
      </c>
      <c r="P110" s="289">
        <v>3397</v>
      </c>
      <c r="Q110" s="289">
        <v>2648</v>
      </c>
      <c r="R110" s="289">
        <v>3307</v>
      </c>
      <c r="S110" s="289">
        <v>16818</v>
      </c>
      <c r="T110" s="289">
        <v>12580</v>
      </c>
      <c r="U110" s="289">
        <v>35514</v>
      </c>
      <c r="V110" s="289">
        <v>22450</v>
      </c>
      <c r="W110" s="289">
        <v>50618</v>
      </c>
      <c r="X110" s="289">
        <v>27742</v>
      </c>
      <c r="Y110" s="289">
        <v>9830</v>
      </c>
      <c r="Z110" s="289">
        <v>28609</v>
      </c>
      <c r="AA110" s="289">
        <v>25302</v>
      </c>
      <c r="AB110" s="289">
        <v>72387</v>
      </c>
      <c r="AC110" s="289">
        <v>18043</v>
      </c>
      <c r="AD110" s="289">
        <v>12016</v>
      </c>
      <c r="AE110" s="289">
        <v>2711</v>
      </c>
      <c r="AF110" s="289">
        <v>21214</v>
      </c>
      <c r="AG110" s="289">
        <v>5423</v>
      </c>
      <c r="AH110" s="289">
        <v>2097</v>
      </c>
      <c r="AI110" s="289">
        <v>12290</v>
      </c>
      <c r="AJ110" s="289">
        <v>3193</v>
      </c>
      <c r="AK110" s="289">
        <v>107517</v>
      </c>
      <c r="AL110" s="289">
        <v>58551</v>
      </c>
      <c r="AM110" s="289">
        <v>192134</v>
      </c>
      <c r="AN110" s="289">
        <v>77574</v>
      </c>
      <c r="AO110" s="289">
        <v>50898</v>
      </c>
      <c r="AP110" s="289">
        <v>2603</v>
      </c>
      <c r="AQ110" s="289">
        <v>36008</v>
      </c>
      <c r="AR110" s="289">
        <v>4184</v>
      </c>
      <c r="AS110" s="289">
        <v>4344</v>
      </c>
      <c r="AT110" s="289">
        <v>10311</v>
      </c>
      <c r="AU110" s="289">
        <v>2844</v>
      </c>
      <c r="AV110" s="289">
        <v>405</v>
      </c>
      <c r="AW110" s="289">
        <v>47757</v>
      </c>
      <c r="AX110" s="289">
        <v>15823</v>
      </c>
      <c r="AY110" s="289">
        <v>10634</v>
      </c>
      <c r="AZ110" s="289">
        <v>867438</v>
      </c>
      <c r="BA110" s="289">
        <v>1404114</v>
      </c>
      <c r="BB110" s="289">
        <v>1773980</v>
      </c>
      <c r="BC110" s="289">
        <v>58615</v>
      </c>
      <c r="BD110" s="289">
        <v>41867</v>
      </c>
      <c r="BE110" s="289">
        <v>75971</v>
      </c>
      <c r="BF110" s="289">
        <v>10958</v>
      </c>
      <c r="BG110" s="289">
        <v>3625</v>
      </c>
      <c r="BH110" s="289">
        <v>15833</v>
      </c>
      <c r="BI110" s="289">
        <v>5001</v>
      </c>
      <c r="BJ110" s="289">
        <v>367</v>
      </c>
      <c r="BK110" s="289">
        <v>3177</v>
      </c>
      <c r="BL110" s="289">
        <v>7392</v>
      </c>
      <c r="BM110" s="289">
        <v>8391</v>
      </c>
      <c r="BN110" s="289">
        <v>66181</v>
      </c>
      <c r="BO110" s="289">
        <v>12581</v>
      </c>
      <c r="BP110" s="289">
        <v>6964</v>
      </c>
      <c r="BQ110" s="289">
        <v>47484</v>
      </c>
      <c r="BR110" s="289">
        <v>8676</v>
      </c>
      <c r="BS110" s="289">
        <v>50712</v>
      </c>
      <c r="BT110" s="289">
        <v>1250</v>
      </c>
      <c r="BU110" s="289">
        <v>4087</v>
      </c>
      <c r="BV110" s="289">
        <v>955</v>
      </c>
      <c r="BW110" s="289">
        <v>181</v>
      </c>
      <c r="BX110" s="289">
        <v>4246</v>
      </c>
      <c r="BY110" s="289">
        <v>1239</v>
      </c>
      <c r="BZ110" s="289">
        <v>2596</v>
      </c>
      <c r="CA110" s="289">
        <v>3823</v>
      </c>
      <c r="CB110" s="291" t="s">
        <v>760</v>
      </c>
      <c r="CC110" s="453">
        <v>5644498</v>
      </c>
      <c r="CD110" s="293">
        <v>14313485</v>
      </c>
      <c r="CE110" s="289" t="s">
        <v>760</v>
      </c>
      <c r="CF110" s="290">
        <v>31784</v>
      </c>
      <c r="CG110" s="450">
        <v>14345269</v>
      </c>
      <c r="CH110" s="292" t="s">
        <v>760</v>
      </c>
      <c r="CI110" s="290" t="s">
        <v>760</v>
      </c>
      <c r="CJ110" s="450" t="s">
        <v>760</v>
      </c>
      <c r="CK110" s="292">
        <v>75101</v>
      </c>
      <c r="CL110" s="290">
        <v>10911</v>
      </c>
      <c r="CM110" s="454">
        <v>86012</v>
      </c>
      <c r="CN110" s="450">
        <v>14431281</v>
      </c>
      <c r="CO110" s="450">
        <v>20075779</v>
      </c>
    </row>
    <row r="111" spans="1:93" s="383" customFormat="1" ht="15" customHeight="1" x14ac:dyDescent="0.2">
      <c r="A111" s="108"/>
      <c r="B111" s="106" t="s">
        <v>552</v>
      </c>
      <c r="C111" s="287"/>
      <c r="D111" s="446"/>
      <c r="E111" s="447"/>
      <c r="F111" s="447"/>
      <c r="G111" s="447"/>
      <c r="H111" s="447"/>
      <c r="I111" s="447"/>
      <c r="J111" s="447"/>
      <c r="K111" s="447"/>
      <c r="L111" s="447"/>
      <c r="M111" s="447"/>
      <c r="N111" s="447"/>
      <c r="O111" s="447"/>
      <c r="P111" s="447"/>
      <c r="Q111" s="447"/>
      <c r="R111" s="447"/>
      <c r="S111" s="447"/>
      <c r="T111" s="447"/>
      <c r="U111" s="447"/>
      <c r="V111" s="447"/>
      <c r="W111" s="447"/>
      <c r="X111" s="447"/>
      <c r="Y111" s="447"/>
      <c r="Z111" s="447"/>
      <c r="AA111" s="447"/>
      <c r="AB111" s="447"/>
      <c r="AC111" s="447"/>
      <c r="AD111" s="447"/>
      <c r="AE111" s="447"/>
      <c r="AF111" s="447"/>
      <c r="AG111" s="447"/>
      <c r="AH111" s="447"/>
      <c r="AI111" s="447"/>
      <c r="AJ111" s="447"/>
      <c r="AK111" s="447"/>
      <c r="AL111" s="447"/>
      <c r="AM111" s="447"/>
      <c r="AN111" s="447"/>
      <c r="AO111" s="447"/>
      <c r="AP111" s="447"/>
      <c r="AQ111" s="447"/>
      <c r="AR111" s="447"/>
      <c r="AS111" s="447"/>
      <c r="AT111" s="447"/>
      <c r="AU111" s="447"/>
      <c r="AV111" s="447"/>
      <c r="AW111" s="447"/>
      <c r="AX111" s="447"/>
      <c r="AY111" s="447"/>
      <c r="AZ111" s="447"/>
      <c r="BA111" s="447"/>
      <c r="BB111" s="447"/>
      <c r="BC111" s="447"/>
      <c r="BD111" s="447"/>
      <c r="BE111" s="447"/>
      <c r="BF111" s="447"/>
      <c r="BG111" s="447"/>
      <c r="BH111" s="447"/>
      <c r="BI111" s="447"/>
      <c r="BJ111" s="447"/>
      <c r="BK111" s="447"/>
      <c r="BL111" s="447"/>
      <c r="BM111" s="447"/>
      <c r="BN111" s="447"/>
      <c r="BO111" s="447"/>
      <c r="BP111" s="447"/>
      <c r="BQ111" s="447"/>
      <c r="BR111" s="447"/>
      <c r="BS111" s="447"/>
      <c r="BT111" s="447"/>
      <c r="BU111" s="447"/>
      <c r="BV111" s="447"/>
      <c r="BW111" s="447"/>
      <c r="BX111" s="447"/>
      <c r="BY111" s="447"/>
      <c r="BZ111" s="447"/>
      <c r="CA111" s="447"/>
      <c r="CB111" s="449"/>
      <c r="CC111" s="453"/>
      <c r="CD111" s="454"/>
      <c r="CE111" s="447"/>
      <c r="CF111" s="448"/>
      <c r="CG111" s="450"/>
      <c r="CH111" s="451"/>
      <c r="CI111" s="448"/>
      <c r="CJ111" s="450"/>
      <c r="CK111" s="451"/>
      <c r="CL111" s="448"/>
      <c r="CM111" s="454"/>
      <c r="CN111" s="450"/>
      <c r="CO111" s="450"/>
    </row>
    <row r="112" spans="1:93" s="383" customFormat="1" ht="15" customHeight="1" x14ac:dyDescent="0.2">
      <c r="A112" s="108">
        <v>52</v>
      </c>
      <c r="B112" s="107" t="s">
        <v>356</v>
      </c>
      <c r="C112" s="287" t="s">
        <v>357</v>
      </c>
      <c r="D112" s="446">
        <v>147434</v>
      </c>
      <c r="E112" s="447">
        <v>53944</v>
      </c>
      <c r="F112" s="447">
        <v>4952</v>
      </c>
      <c r="G112" s="447">
        <v>15891</v>
      </c>
      <c r="H112" s="447">
        <v>56048</v>
      </c>
      <c r="I112" s="447">
        <v>460148</v>
      </c>
      <c r="J112" s="447">
        <v>139527</v>
      </c>
      <c r="K112" s="447">
        <v>60886</v>
      </c>
      <c r="L112" s="447">
        <v>46564</v>
      </c>
      <c r="M112" s="447">
        <v>84897</v>
      </c>
      <c r="N112" s="447">
        <v>36154</v>
      </c>
      <c r="O112" s="447">
        <v>73488</v>
      </c>
      <c r="P112" s="447">
        <v>124819</v>
      </c>
      <c r="Q112" s="447">
        <v>56189</v>
      </c>
      <c r="R112" s="447">
        <v>91968</v>
      </c>
      <c r="S112" s="447">
        <v>188864</v>
      </c>
      <c r="T112" s="447">
        <v>46739</v>
      </c>
      <c r="U112" s="447">
        <v>212195</v>
      </c>
      <c r="V112" s="447">
        <v>175010</v>
      </c>
      <c r="W112" s="447">
        <v>55451</v>
      </c>
      <c r="X112" s="447">
        <v>289775</v>
      </c>
      <c r="Y112" s="447">
        <v>47999</v>
      </c>
      <c r="Z112" s="447">
        <v>189128</v>
      </c>
      <c r="AA112" s="447">
        <v>158522</v>
      </c>
      <c r="AB112" s="447">
        <v>180916</v>
      </c>
      <c r="AC112" s="447">
        <v>99919</v>
      </c>
      <c r="AD112" s="447">
        <v>224143</v>
      </c>
      <c r="AE112" s="447">
        <v>64641</v>
      </c>
      <c r="AF112" s="447">
        <v>235103</v>
      </c>
      <c r="AG112" s="447">
        <v>493003</v>
      </c>
      <c r="AH112" s="447">
        <v>63304</v>
      </c>
      <c r="AI112" s="447">
        <v>106598</v>
      </c>
      <c r="AJ112" s="447">
        <v>138782</v>
      </c>
      <c r="AK112" s="447">
        <v>958301</v>
      </c>
      <c r="AL112" s="447">
        <v>1057256</v>
      </c>
      <c r="AM112" s="447">
        <v>4175279</v>
      </c>
      <c r="AN112" s="447">
        <v>3275016</v>
      </c>
      <c r="AO112" s="447">
        <v>696866</v>
      </c>
      <c r="AP112" s="447">
        <v>65019</v>
      </c>
      <c r="AQ112" s="447">
        <v>1131587</v>
      </c>
      <c r="AR112" s="447">
        <v>687169</v>
      </c>
      <c r="AS112" s="447">
        <v>487577</v>
      </c>
      <c r="AT112" s="447">
        <v>156975</v>
      </c>
      <c r="AU112" s="447">
        <v>87673</v>
      </c>
      <c r="AV112" s="447">
        <v>81294</v>
      </c>
      <c r="AW112" s="447">
        <v>804363</v>
      </c>
      <c r="AX112" s="447">
        <v>440230</v>
      </c>
      <c r="AY112" s="447">
        <v>124701</v>
      </c>
      <c r="AZ112" s="447">
        <v>2287790</v>
      </c>
      <c r="BA112" s="447">
        <v>704687</v>
      </c>
      <c r="BB112" s="447">
        <v>411383</v>
      </c>
      <c r="BC112" s="447">
        <v>2957566</v>
      </c>
      <c r="BD112" s="447">
        <v>588007</v>
      </c>
      <c r="BE112" s="447">
        <v>782685</v>
      </c>
      <c r="BF112" s="447">
        <v>118355</v>
      </c>
      <c r="BG112" s="447">
        <v>59863</v>
      </c>
      <c r="BH112" s="447">
        <v>164612</v>
      </c>
      <c r="BI112" s="447">
        <v>256743</v>
      </c>
      <c r="BJ112" s="447">
        <v>1383</v>
      </c>
      <c r="BK112" s="447">
        <v>187852</v>
      </c>
      <c r="BL112" s="447">
        <v>277424</v>
      </c>
      <c r="BM112" s="447">
        <v>93871</v>
      </c>
      <c r="BN112" s="447">
        <v>194079</v>
      </c>
      <c r="BO112" s="447">
        <v>354165</v>
      </c>
      <c r="BP112" s="447">
        <v>120788</v>
      </c>
      <c r="BQ112" s="447">
        <v>540741</v>
      </c>
      <c r="BR112" s="447">
        <v>1107999</v>
      </c>
      <c r="BS112" s="447">
        <v>2844801</v>
      </c>
      <c r="BT112" s="447">
        <v>609997</v>
      </c>
      <c r="BU112" s="447">
        <v>165177</v>
      </c>
      <c r="BV112" s="447">
        <v>69401</v>
      </c>
      <c r="BW112" s="447">
        <v>147966</v>
      </c>
      <c r="BX112" s="447">
        <v>390128</v>
      </c>
      <c r="BY112" s="447">
        <v>116382</v>
      </c>
      <c r="BZ112" s="447">
        <v>68783</v>
      </c>
      <c r="CA112" s="447">
        <v>482824</v>
      </c>
      <c r="CB112" s="449" t="s">
        <v>760</v>
      </c>
      <c r="CC112" s="453">
        <v>34757759</v>
      </c>
      <c r="CD112" s="454">
        <v>104326425</v>
      </c>
      <c r="CE112" s="447">
        <v>157177</v>
      </c>
      <c r="CF112" s="448">
        <v>5142074</v>
      </c>
      <c r="CG112" s="450">
        <v>109625676</v>
      </c>
      <c r="CH112" s="451">
        <v>53086</v>
      </c>
      <c r="CI112" s="448">
        <v>205908</v>
      </c>
      <c r="CJ112" s="450">
        <v>258994</v>
      </c>
      <c r="CK112" s="451">
        <v>3513093</v>
      </c>
      <c r="CL112" s="448">
        <v>562706</v>
      </c>
      <c r="CM112" s="454">
        <v>4075799</v>
      </c>
      <c r="CN112" s="450">
        <v>113960469</v>
      </c>
      <c r="CO112" s="450">
        <v>148718228</v>
      </c>
    </row>
    <row r="113" spans="1:93" s="383" customFormat="1" ht="15" customHeight="1" x14ac:dyDescent="0.2">
      <c r="A113" s="108"/>
      <c r="B113" s="106" t="s">
        <v>409</v>
      </c>
      <c r="C113" s="287"/>
      <c r="D113" s="446"/>
      <c r="E113" s="447"/>
      <c r="F113" s="447"/>
      <c r="G113" s="447"/>
      <c r="H113" s="447"/>
      <c r="I113" s="447"/>
      <c r="J113" s="447"/>
      <c r="K113" s="447"/>
      <c r="L113" s="447"/>
      <c r="M113" s="447"/>
      <c r="N113" s="447"/>
      <c r="O113" s="447"/>
      <c r="P113" s="447"/>
      <c r="Q113" s="447"/>
      <c r="R113" s="447"/>
      <c r="S113" s="447"/>
      <c r="T113" s="447"/>
      <c r="U113" s="447"/>
      <c r="V113" s="447"/>
      <c r="W113" s="447"/>
      <c r="X113" s="447"/>
      <c r="Y113" s="447"/>
      <c r="Z113" s="447"/>
      <c r="AA113" s="447"/>
      <c r="AB113" s="447"/>
      <c r="AC113" s="447"/>
      <c r="AD113" s="447"/>
      <c r="AE113" s="447"/>
      <c r="AF113" s="447"/>
      <c r="AG113" s="447"/>
      <c r="AH113" s="447"/>
      <c r="AI113" s="447"/>
      <c r="AJ113" s="447"/>
      <c r="AK113" s="447"/>
      <c r="AL113" s="447"/>
      <c r="AM113" s="447"/>
      <c r="AN113" s="447"/>
      <c r="AO113" s="447"/>
      <c r="AP113" s="447"/>
      <c r="AQ113" s="447"/>
      <c r="AR113" s="447"/>
      <c r="AS113" s="447"/>
      <c r="AT113" s="447"/>
      <c r="AU113" s="447"/>
      <c r="AV113" s="447"/>
      <c r="AW113" s="447"/>
      <c r="AX113" s="447"/>
      <c r="AY113" s="447"/>
      <c r="AZ113" s="447"/>
      <c r="BA113" s="447"/>
      <c r="BB113" s="447"/>
      <c r="BC113" s="447"/>
      <c r="BD113" s="447"/>
      <c r="BE113" s="447"/>
      <c r="BF113" s="447"/>
      <c r="BG113" s="447"/>
      <c r="BH113" s="447"/>
      <c r="BI113" s="447"/>
      <c r="BJ113" s="447"/>
      <c r="BK113" s="447"/>
      <c r="BL113" s="447"/>
      <c r="BM113" s="447"/>
      <c r="BN113" s="447"/>
      <c r="BO113" s="447"/>
      <c r="BP113" s="447"/>
      <c r="BQ113" s="447"/>
      <c r="BR113" s="447"/>
      <c r="BS113" s="447"/>
      <c r="BT113" s="447"/>
      <c r="BU113" s="447"/>
      <c r="BV113" s="447"/>
      <c r="BW113" s="447"/>
      <c r="BX113" s="447"/>
      <c r="BY113" s="447"/>
      <c r="BZ113" s="447"/>
      <c r="CA113" s="447"/>
      <c r="CB113" s="449"/>
      <c r="CC113" s="453"/>
      <c r="CD113" s="454"/>
      <c r="CE113" s="447"/>
      <c r="CF113" s="448"/>
      <c r="CG113" s="450"/>
      <c r="CH113" s="451"/>
      <c r="CI113" s="448"/>
      <c r="CJ113" s="450"/>
      <c r="CK113" s="451"/>
      <c r="CL113" s="448"/>
      <c r="CM113" s="454"/>
      <c r="CN113" s="450"/>
      <c r="CO113" s="450"/>
    </row>
    <row r="114" spans="1:93" s="383" customFormat="1" ht="15" customHeight="1" x14ac:dyDescent="0.2">
      <c r="A114" s="108">
        <v>53</v>
      </c>
      <c r="B114" s="107" t="s">
        <v>358</v>
      </c>
      <c r="C114" s="287" t="s">
        <v>359</v>
      </c>
      <c r="D114" s="446">
        <v>85038</v>
      </c>
      <c r="E114" s="447">
        <v>57818</v>
      </c>
      <c r="F114" s="447">
        <v>450</v>
      </c>
      <c r="G114" s="447">
        <v>122690</v>
      </c>
      <c r="H114" s="447">
        <v>90483</v>
      </c>
      <c r="I114" s="447">
        <v>555077</v>
      </c>
      <c r="J114" s="447">
        <v>300231</v>
      </c>
      <c r="K114" s="447">
        <v>25232</v>
      </c>
      <c r="L114" s="447">
        <v>66600</v>
      </c>
      <c r="M114" s="447">
        <v>70202</v>
      </c>
      <c r="N114" s="447">
        <v>26438</v>
      </c>
      <c r="O114" s="447">
        <v>271910</v>
      </c>
      <c r="P114" s="447">
        <v>165241</v>
      </c>
      <c r="Q114" s="447">
        <v>91800</v>
      </c>
      <c r="R114" s="447">
        <v>97772</v>
      </c>
      <c r="S114" s="447">
        <v>341413</v>
      </c>
      <c r="T114" s="447">
        <v>199693</v>
      </c>
      <c r="U114" s="447">
        <v>181489</v>
      </c>
      <c r="V114" s="447">
        <v>226134</v>
      </c>
      <c r="W114" s="447">
        <v>448579</v>
      </c>
      <c r="X114" s="447">
        <v>1053526</v>
      </c>
      <c r="Y114" s="447">
        <v>73056</v>
      </c>
      <c r="Z114" s="447">
        <v>532078</v>
      </c>
      <c r="AA114" s="447">
        <v>259278</v>
      </c>
      <c r="AB114" s="447">
        <v>390412</v>
      </c>
      <c r="AC114" s="447">
        <v>214623</v>
      </c>
      <c r="AD114" s="447">
        <v>374222</v>
      </c>
      <c r="AE114" s="447">
        <v>41884</v>
      </c>
      <c r="AF114" s="447">
        <v>264795</v>
      </c>
      <c r="AG114" s="447">
        <v>920106</v>
      </c>
      <c r="AH114" s="447">
        <v>14829</v>
      </c>
      <c r="AI114" s="447">
        <v>96453</v>
      </c>
      <c r="AJ114" s="447">
        <v>47152</v>
      </c>
      <c r="AK114" s="447">
        <v>940503</v>
      </c>
      <c r="AL114" s="447">
        <v>662531</v>
      </c>
      <c r="AM114" s="447">
        <v>2770322</v>
      </c>
      <c r="AN114" s="447">
        <v>1565984</v>
      </c>
      <c r="AO114" s="447">
        <v>682528</v>
      </c>
      <c r="AP114" s="447">
        <v>26602</v>
      </c>
      <c r="AQ114" s="447">
        <v>320858</v>
      </c>
      <c r="AR114" s="447">
        <v>64109</v>
      </c>
      <c r="AS114" s="447">
        <v>92919</v>
      </c>
      <c r="AT114" s="447">
        <v>123858</v>
      </c>
      <c r="AU114" s="447">
        <v>55238</v>
      </c>
      <c r="AV114" s="447">
        <v>54320</v>
      </c>
      <c r="AW114" s="447">
        <v>681559</v>
      </c>
      <c r="AX114" s="447">
        <v>209066</v>
      </c>
      <c r="AY114" s="447">
        <v>142334</v>
      </c>
      <c r="AZ114" s="447">
        <v>561181</v>
      </c>
      <c r="BA114" s="447">
        <v>252424</v>
      </c>
      <c r="BB114" s="447">
        <v>386452</v>
      </c>
      <c r="BC114" s="447">
        <v>491304</v>
      </c>
      <c r="BD114" s="447">
        <v>3424205</v>
      </c>
      <c r="BE114" s="447">
        <v>915426</v>
      </c>
      <c r="BF114" s="447">
        <v>85811</v>
      </c>
      <c r="BG114" s="447">
        <v>46219</v>
      </c>
      <c r="BH114" s="447">
        <v>204607</v>
      </c>
      <c r="BI114" s="447">
        <v>306885</v>
      </c>
      <c r="BJ114" s="447">
        <v>3675</v>
      </c>
      <c r="BK114" s="447">
        <v>137345</v>
      </c>
      <c r="BL114" s="447">
        <v>65462</v>
      </c>
      <c r="BM114" s="447">
        <v>28897</v>
      </c>
      <c r="BN114" s="447">
        <v>157851</v>
      </c>
      <c r="BO114" s="447">
        <v>178168</v>
      </c>
      <c r="BP114" s="447">
        <v>213436</v>
      </c>
      <c r="BQ114" s="447">
        <v>225720</v>
      </c>
      <c r="BR114" s="447">
        <v>527820</v>
      </c>
      <c r="BS114" s="447">
        <v>524193</v>
      </c>
      <c r="BT114" s="447">
        <v>29921</v>
      </c>
      <c r="BU114" s="447">
        <v>175298</v>
      </c>
      <c r="BV114" s="447">
        <v>38213</v>
      </c>
      <c r="BW114" s="447">
        <v>11993</v>
      </c>
      <c r="BX114" s="447">
        <v>109848</v>
      </c>
      <c r="BY114" s="447">
        <v>20437</v>
      </c>
      <c r="BZ114" s="447">
        <v>38023</v>
      </c>
      <c r="CA114" s="447">
        <v>153324</v>
      </c>
      <c r="CB114" s="449" t="s">
        <v>760</v>
      </c>
      <c r="CC114" s="453">
        <v>25413573</v>
      </c>
      <c r="CD114" s="454">
        <v>8928859</v>
      </c>
      <c r="CE114" s="447" t="s">
        <v>760</v>
      </c>
      <c r="CF114" s="448" t="s">
        <v>760</v>
      </c>
      <c r="CG114" s="450">
        <v>8928859</v>
      </c>
      <c r="CH114" s="451">
        <v>573000</v>
      </c>
      <c r="CI114" s="448">
        <v>5395</v>
      </c>
      <c r="CJ114" s="450">
        <v>578395</v>
      </c>
      <c r="CK114" s="451">
        <v>4020383</v>
      </c>
      <c r="CL114" s="448">
        <v>1789200</v>
      </c>
      <c r="CM114" s="454">
        <v>5809583</v>
      </c>
      <c r="CN114" s="450">
        <v>15316837</v>
      </c>
      <c r="CO114" s="450">
        <v>40730410</v>
      </c>
    </row>
    <row r="115" spans="1:93" s="383" customFormat="1" ht="15" customHeight="1" x14ac:dyDescent="0.2">
      <c r="A115" s="108"/>
      <c r="B115" s="106" t="s">
        <v>410</v>
      </c>
      <c r="C115" s="287"/>
      <c r="D115" s="446"/>
      <c r="E115" s="447"/>
      <c r="F115" s="447"/>
      <c r="G115" s="447"/>
      <c r="H115" s="447"/>
      <c r="I115" s="447"/>
      <c r="J115" s="447"/>
      <c r="K115" s="447"/>
      <c r="L115" s="447"/>
      <c r="M115" s="447"/>
      <c r="N115" s="447"/>
      <c r="O115" s="447"/>
      <c r="P115" s="447"/>
      <c r="Q115" s="447"/>
      <c r="R115" s="447"/>
      <c r="S115" s="447"/>
      <c r="T115" s="447"/>
      <c r="U115" s="447"/>
      <c r="V115" s="447"/>
      <c r="W115" s="447"/>
      <c r="X115" s="447"/>
      <c r="Y115" s="447"/>
      <c r="Z115" s="447"/>
      <c r="AA115" s="447"/>
      <c r="AB115" s="447"/>
      <c r="AC115" s="447"/>
      <c r="AD115" s="447"/>
      <c r="AE115" s="447"/>
      <c r="AF115" s="447"/>
      <c r="AG115" s="447"/>
      <c r="AH115" s="447"/>
      <c r="AI115" s="447"/>
      <c r="AJ115" s="447"/>
      <c r="AK115" s="447"/>
      <c r="AL115" s="447"/>
      <c r="AM115" s="447"/>
      <c r="AN115" s="447"/>
      <c r="AO115" s="447"/>
      <c r="AP115" s="447"/>
      <c r="AQ115" s="447"/>
      <c r="AR115" s="447"/>
      <c r="AS115" s="447"/>
      <c r="AT115" s="447"/>
      <c r="AU115" s="447"/>
      <c r="AV115" s="447"/>
      <c r="AW115" s="447"/>
      <c r="AX115" s="447"/>
      <c r="AY115" s="447"/>
      <c r="AZ115" s="447"/>
      <c r="BA115" s="447"/>
      <c r="BB115" s="447"/>
      <c r="BC115" s="447"/>
      <c r="BD115" s="447"/>
      <c r="BE115" s="447"/>
      <c r="BF115" s="447"/>
      <c r="BG115" s="447"/>
      <c r="BH115" s="447"/>
      <c r="BI115" s="447"/>
      <c r="BJ115" s="447"/>
      <c r="BK115" s="447"/>
      <c r="BL115" s="447"/>
      <c r="BM115" s="447"/>
      <c r="BN115" s="447"/>
      <c r="BO115" s="447"/>
      <c r="BP115" s="447"/>
      <c r="BQ115" s="447"/>
      <c r="BR115" s="447"/>
      <c r="BS115" s="447"/>
      <c r="BT115" s="447"/>
      <c r="BU115" s="447"/>
      <c r="BV115" s="447"/>
      <c r="BW115" s="447"/>
      <c r="BX115" s="447"/>
      <c r="BY115" s="447"/>
      <c r="BZ115" s="447"/>
      <c r="CA115" s="447"/>
      <c r="CB115" s="449"/>
      <c r="CC115" s="453"/>
      <c r="CD115" s="454"/>
      <c r="CE115" s="447"/>
      <c r="CF115" s="448"/>
      <c r="CG115" s="450"/>
      <c r="CH115" s="451"/>
      <c r="CI115" s="448"/>
      <c r="CJ115" s="450"/>
      <c r="CK115" s="451"/>
      <c r="CL115" s="448"/>
      <c r="CM115" s="454"/>
      <c r="CN115" s="450"/>
      <c r="CO115" s="450"/>
    </row>
    <row r="116" spans="1:93" s="383" customFormat="1" ht="15" customHeight="1" x14ac:dyDescent="0.2">
      <c r="A116" s="108">
        <v>54</v>
      </c>
      <c r="B116" s="372" t="s">
        <v>360</v>
      </c>
      <c r="C116" s="287" t="s">
        <v>59</v>
      </c>
      <c r="D116" s="446">
        <v>53037</v>
      </c>
      <c r="E116" s="447">
        <v>37081</v>
      </c>
      <c r="F116" s="447">
        <v>1284</v>
      </c>
      <c r="G116" s="447">
        <v>42801</v>
      </c>
      <c r="H116" s="447">
        <v>77172</v>
      </c>
      <c r="I116" s="447">
        <v>824649</v>
      </c>
      <c r="J116" s="447">
        <v>144733</v>
      </c>
      <c r="K116" s="447">
        <v>86100</v>
      </c>
      <c r="L116" s="447">
        <v>54291</v>
      </c>
      <c r="M116" s="447">
        <v>40785</v>
      </c>
      <c r="N116" s="447">
        <v>16197</v>
      </c>
      <c r="O116" s="447">
        <v>122501</v>
      </c>
      <c r="P116" s="447">
        <v>283617</v>
      </c>
      <c r="Q116" s="447">
        <v>274189</v>
      </c>
      <c r="R116" s="447">
        <v>227788</v>
      </c>
      <c r="S116" s="447">
        <v>497577</v>
      </c>
      <c r="T116" s="447">
        <v>344335</v>
      </c>
      <c r="U116" s="447">
        <v>798206</v>
      </c>
      <c r="V116" s="447">
        <v>482036</v>
      </c>
      <c r="W116" s="447">
        <v>392052</v>
      </c>
      <c r="X116" s="447">
        <v>806872</v>
      </c>
      <c r="Y116" s="447">
        <v>261860</v>
      </c>
      <c r="Z116" s="447">
        <v>511247</v>
      </c>
      <c r="AA116" s="447">
        <v>438688</v>
      </c>
      <c r="AB116" s="447">
        <v>1256324</v>
      </c>
      <c r="AC116" s="447">
        <v>290283</v>
      </c>
      <c r="AD116" s="447">
        <v>175621</v>
      </c>
      <c r="AE116" s="447">
        <v>42759</v>
      </c>
      <c r="AF116" s="447">
        <v>180805</v>
      </c>
      <c r="AG116" s="447">
        <v>614018</v>
      </c>
      <c r="AH116" s="447">
        <v>15709</v>
      </c>
      <c r="AI116" s="447">
        <v>93493</v>
      </c>
      <c r="AJ116" s="447">
        <v>18791</v>
      </c>
      <c r="AK116" s="447">
        <v>1063246</v>
      </c>
      <c r="AL116" s="447">
        <v>341707</v>
      </c>
      <c r="AM116" s="447">
        <v>2873123</v>
      </c>
      <c r="AN116" s="447">
        <v>2658688</v>
      </c>
      <c r="AO116" s="447">
        <v>409844</v>
      </c>
      <c r="AP116" s="447">
        <v>23657</v>
      </c>
      <c r="AQ116" s="447">
        <v>411231</v>
      </c>
      <c r="AR116" s="447">
        <v>261708</v>
      </c>
      <c r="AS116" s="447">
        <v>139553</v>
      </c>
      <c r="AT116" s="447">
        <v>215042</v>
      </c>
      <c r="AU116" s="447">
        <v>36221</v>
      </c>
      <c r="AV116" s="447">
        <v>57876</v>
      </c>
      <c r="AW116" s="447">
        <v>695837</v>
      </c>
      <c r="AX116" s="447">
        <v>595631</v>
      </c>
      <c r="AY116" s="447">
        <v>448583</v>
      </c>
      <c r="AZ116" s="447">
        <v>724824</v>
      </c>
      <c r="BA116" s="447">
        <v>246080</v>
      </c>
      <c r="BB116" s="447">
        <v>313615</v>
      </c>
      <c r="BC116" s="447">
        <v>952799</v>
      </c>
      <c r="BD116" s="447">
        <v>459375</v>
      </c>
      <c r="BE116" s="447">
        <v>1554197</v>
      </c>
      <c r="BF116" s="447">
        <v>145999</v>
      </c>
      <c r="BG116" s="447">
        <v>68507</v>
      </c>
      <c r="BH116" s="447">
        <v>277061</v>
      </c>
      <c r="BI116" s="447">
        <v>240952</v>
      </c>
      <c r="BJ116" s="447" t="s">
        <v>760</v>
      </c>
      <c r="BK116" s="447">
        <v>167189</v>
      </c>
      <c r="BL116" s="447">
        <v>161991</v>
      </c>
      <c r="BM116" s="447">
        <v>29409</v>
      </c>
      <c r="BN116" s="447">
        <v>40259</v>
      </c>
      <c r="BO116" s="447">
        <v>68446</v>
      </c>
      <c r="BP116" s="447">
        <v>117223</v>
      </c>
      <c r="BQ116" s="447">
        <v>126350</v>
      </c>
      <c r="BR116" s="447">
        <v>224520</v>
      </c>
      <c r="BS116" s="447">
        <v>298843</v>
      </c>
      <c r="BT116" s="447">
        <v>22418</v>
      </c>
      <c r="BU116" s="447">
        <v>1152</v>
      </c>
      <c r="BV116" s="447">
        <v>559</v>
      </c>
      <c r="BW116" s="447">
        <v>34461</v>
      </c>
      <c r="BX116" s="447">
        <v>87131</v>
      </c>
      <c r="BY116" s="447">
        <v>41345</v>
      </c>
      <c r="BZ116" s="447">
        <v>37776</v>
      </c>
      <c r="CA116" s="447">
        <v>40759</v>
      </c>
      <c r="CB116" s="449" t="s">
        <v>760</v>
      </c>
      <c r="CC116" s="453">
        <v>26222088</v>
      </c>
      <c r="CD116" s="454" t="s">
        <v>760</v>
      </c>
      <c r="CE116" s="447" t="s">
        <v>760</v>
      </c>
      <c r="CF116" s="448">
        <v>1022433</v>
      </c>
      <c r="CG116" s="450">
        <v>1022433</v>
      </c>
      <c r="CH116" s="451" t="s">
        <v>760</v>
      </c>
      <c r="CI116" s="448">
        <v>908</v>
      </c>
      <c r="CJ116" s="450">
        <v>908</v>
      </c>
      <c r="CK116" s="451">
        <v>995343</v>
      </c>
      <c r="CL116" s="448">
        <v>442960</v>
      </c>
      <c r="CM116" s="454">
        <v>1438303</v>
      </c>
      <c r="CN116" s="450">
        <v>2461644</v>
      </c>
      <c r="CO116" s="450">
        <v>28683732</v>
      </c>
    </row>
    <row r="117" spans="1:93" s="383" customFormat="1" ht="15" customHeight="1" x14ac:dyDescent="0.2">
      <c r="A117" s="108"/>
      <c r="B117" s="110" t="s">
        <v>411</v>
      </c>
      <c r="C117" s="287"/>
      <c r="D117" s="446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447"/>
      <c r="R117" s="447"/>
      <c r="S117" s="447"/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47"/>
      <c r="AH117" s="447"/>
      <c r="AI117" s="447"/>
      <c r="AJ117" s="447"/>
      <c r="AK117" s="447"/>
      <c r="AL117" s="447"/>
      <c r="AM117" s="447"/>
      <c r="AN117" s="447"/>
      <c r="AO117" s="447"/>
      <c r="AP117" s="447"/>
      <c r="AQ117" s="447"/>
      <c r="AR117" s="447"/>
      <c r="AS117" s="447"/>
      <c r="AT117" s="447"/>
      <c r="AU117" s="447"/>
      <c r="AV117" s="447"/>
      <c r="AW117" s="447"/>
      <c r="AX117" s="447"/>
      <c r="AY117" s="447"/>
      <c r="AZ117" s="447"/>
      <c r="BA117" s="447"/>
      <c r="BB117" s="447"/>
      <c r="BC117" s="447"/>
      <c r="BD117" s="447"/>
      <c r="BE117" s="447"/>
      <c r="BF117" s="447"/>
      <c r="BG117" s="447"/>
      <c r="BH117" s="447"/>
      <c r="BI117" s="447"/>
      <c r="BJ117" s="447"/>
      <c r="BK117" s="447"/>
      <c r="BL117" s="447"/>
      <c r="BM117" s="447"/>
      <c r="BN117" s="447"/>
      <c r="BO117" s="447"/>
      <c r="BP117" s="447"/>
      <c r="BQ117" s="447"/>
      <c r="BR117" s="447"/>
      <c r="BS117" s="447"/>
      <c r="BT117" s="447"/>
      <c r="BU117" s="447"/>
      <c r="BV117" s="447"/>
      <c r="BW117" s="447"/>
      <c r="BX117" s="447"/>
      <c r="BY117" s="447"/>
      <c r="BZ117" s="447"/>
      <c r="CA117" s="447"/>
      <c r="CB117" s="449"/>
      <c r="CC117" s="453"/>
      <c r="CD117" s="454"/>
      <c r="CE117" s="447"/>
      <c r="CF117" s="448"/>
      <c r="CG117" s="450"/>
      <c r="CH117" s="451"/>
      <c r="CI117" s="448"/>
      <c r="CJ117" s="450"/>
      <c r="CK117" s="451"/>
      <c r="CL117" s="448"/>
      <c r="CM117" s="454"/>
      <c r="CN117" s="450"/>
      <c r="CO117" s="450"/>
    </row>
    <row r="118" spans="1:93" s="383" customFormat="1" ht="15" customHeight="1" x14ac:dyDescent="0.2">
      <c r="A118" s="108">
        <v>55</v>
      </c>
      <c r="B118" s="107" t="s">
        <v>361</v>
      </c>
      <c r="C118" s="287" t="s">
        <v>60</v>
      </c>
      <c r="D118" s="446">
        <v>73423</v>
      </c>
      <c r="E118" s="447">
        <v>28866</v>
      </c>
      <c r="F118" s="447">
        <v>864</v>
      </c>
      <c r="G118" s="447">
        <v>149474</v>
      </c>
      <c r="H118" s="447">
        <v>118307</v>
      </c>
      <c r="I118" s="447">
        <v>268963</v>
      </c>
      <c r="J118" s="447">
        <v>4380</v>
      </c>
      <c r="K118" s="447">
        <v>12064</v>
      </c>
      <c r="L118" s="447">
        <v>37264</v>
      </c>
      <c r="M118" s="447">
        <v>47717</v>
      </c>
      <c r="N118" s="447">
        <v>24964</v>
      </c>
      <c r="O118" s="447">
        <v>77251</v>
      </c>
      <c r="P118" s="447">
        <v>188954</v>
      </c>
      <c r="Q118" s="447">
        <v>191357</v>
      </c>
      <c r="R118" s="447">
        <v>169051</v>
      </c>
      <c r="S118" s="447">
        <v>425922</v>
      </c>
      <c r="T118" s="447">
        <v>18994</v>
      </c>
      <c r="U118" s="447">
        <v>316105</v>
      </c>
      <c r="V118" s="447">
        <v>293770</v>
      </c>
      <c r="W118" s="447">
        <v>214094</v>
      </c>
      <c r="X118" s="447">
        <v>428938</v>
      </c>
      <c r="Y118" s="447">
        <v>21749</v>
      </c>
      <c r="Z118" s="447">
        <v>196892</v>
      </c>
      <c r="AA118" s="447">
        <v>680007</v>
      </c>
      <c r="AB118" s="447">
        <v>430034</v>
      </c>
      <c r="AC118" s="447">
        <v>231023</v>
      </c>
      <c r="AD118" s="447">
        <v>153486</v>
      </c>
      <c r="AE118" s="447">
        <v>16748</v>
      </c>
      <c r="AF118" s="447">
        <v>183026</v>
      </c>
      <c r="AG118" s="447">
        <v>695820</v>
      </c>
      <c r="AH118" s="447">
        <v>35654</v>
      </c>
      <c r="AI118" s="447">
        <v>107302</v>
      </c>
      <c r="AJ118" s="447">
        <v>28405</v>
      </c>
      <c r="AK118" s="447">
        <v>2945481</v>
      </c>
      <c r="AL118" s="447">
        <v>24018</v>
      </c>
      <c r="AM118" s="447">
        <v>723653</v>
      </c>
      <c r="AN118" s="447">
        <v>416789</v>
      </c>
      <c r="AO118" s="447">
        <v>535322</v>
      </c>
      <c r="AP118" s="447">
        <v>26502</v>
      </c>
      <c r="AQ118" s="447">
        <v>117224</v>
      </c>
      <c r="AR118" s="447">
        <v>24276</v>
      </c>
      <c r="AS118" s="447">
        <v>69036</v>
      </c>
      <c r="AT118" s="447">
        <v>989</v>
      </c>
      <c r="AU118" s="447">
        <v>1257</v>
      </c>
      <c r="AV118" s="447">
        <v>514</v>
      </c>
      <c r="AW118" s="447">
        <v>503043</v>
      </c>
      <c r="AX118" s="447">
        <v>45177</v>
      </c>
      <c r="AY118" s="447">
        <v>1725</v>
      </c>
      <c r="AZ118" s="447">
        <v>362583</v>
      </c>
      <c r="BA118" s="447">
        <v>175838</v>
      </c>
      <c r="BB118" s="447">
        <v>97989</v>
      </c>
      <c r="BC118" s="447">
        <v>724757</v>
      </c>
      <c r="BD118" s="447">
        <v>31984</v>
      </c>
      <c r="BE118" s="447">
        <v>186510</v>
      </c>
      <c r="BF118" s="447">
        <v>2427413</v>
      </c>
      <c r="BG118" s="447">
        <v>82929</v>
      </c>
      <c r="BH118" s="447">
        <v>6230</v>
      </c>
      <c r="BI118" s="447">
        <v>122918</v>
      </c>
      <c r="BJ118" s="447" t="s">
        <v>760</v>
      </c>
      <c r="BK118" s="447">
        <v>39769</v>
      </c>
      <c r="BL118" s="447">
        <v>5211</v>
      </c>
      <c r="BM118" s="447">
        <v>1638</v>
      </c>
      <c r="BN118" s="447">
        <v>2878</v>
      </c>
      <c r="BO118" s="447">
        <v>86214</v>
      </c>
      <c r="BP118" s="447">
        <v>36463</v>
      </c>
      <c r="BQ118" s="447">
        <v>354053</v>
      </c>
      <c r="BR118" s="447">
        <v>245596</v>
      </c>
      <c r="BS118" s="447">
        <v>352857</v>
      </c>
      <c r="BT118" s="447">
        <v>2239</v>
      </c>
      <c r="BU118" s="447">
        <v>7633</v>
      </c>
      <c r="BV118" s="447">
        <v>7355</v>
      </c>
      <c r="BW118" s="447">
        <v>1036</v>
      </c>
      <c r="BX118" s="447">
        <v>11680</v>
      </c>
      <c r="BY118" s="447">
        <v>35073</v>
      </c>
      <c r="BZ118" s="447">
        <v>278</v>
      </c>
      <c r="CA118" s="447">
        <v>70820</v>
      </c>
      <c r="CB118" s="449" t="s">
        <v>760</v>
      </c>
      <c r="CC118" s="453">
        <v>16785818</v>
      </c>
      <c r="CD118" s="454" t="s">
        <v>760</v>
      </c>
      <c r="CE118" s="447" t="s">
        <v>760</v>
      </c>
      <c r="CF118" s="448">
        <v>557531</v>
      </c>
      <c r="CG118" s="450">
        <v>557531</v>
      </c>
      <c r="CH118" s="451">
        <v>13324072</v>
      </c>
      <c r="CI118" s="448">
        <v>63585</v>
      </c>
      <c r="CJ118" s="450">
        <v>13387657</v>
      </c>
      <c r="CK118" s="451">
        <v>2311304</v>
      </c>
      <c r="CL118" s="448">
        <v>1682388</v>
      </c>
      <c r="CM118" s="454">
        <v>3993692</v>
      </c>
      <c r="CN118" s="450">
        <v>17938880</v>
      </c>
      <c r="CO118" s="450">
        <v>34724698</v>
      </c>
    </row>
    <row r="119" spans="1:93" s="383" customFormat="1" ht="29.1" customHeight="1" x14ac:dyDescent="0.2">
      <c r="A119" s="108"/>
      <c r="B119" s="106" t="s">
        <v>412</v>
      </c>
      <c r="C119" s="287"/>
      <c r="D119" s="446"/>
      <c r="E119" s="447"/>
      <c r="F119" s="447"/>
      <c r="G119" s="447"/>
      <c r="H119" s="447"/>
      <c r="I119" s="447"/>
      <c r="J119" s="447"/>
      <c r="K119" s="447"/>
      <c r="L119" s="447"/>
      <c r="M119" s="447"/>
      <c r="N119" s="447"/>
      <c r="O119" s="447"/>
      <c r="P119" s="447"/>
      <c r="Q119" s="447"/>
      <c r="R119" s="447"/>
      <c r="S119" s="447"/>
      <c r="T119" s="447"/>
      <c r="U119" s="447"/>
      <c r="V119" s="447"/>
      <c r="W119" s="447"/>
      <c r="X119" s="447"/>
      <c r="Y119" s="447"/>
      <c r="Z119" s="447"/>
      <c r="AA119" s="447"/>
      <c r="AB119" s="447"/>
      <c r="AC119" s="447"/>
      <c r="AD119" s="447"/>
      <c r="AE119" s="447"/>
      <c r="AF119" s="447"/>
      <c r="AG119" s="447"/>
      <c r="AH119" s="447"/>
      <c r="AI119" s="447"/>
      <c r="AJ119" s="447"/>
      <c r="AK119" s="447"/>
      <c r="AL119" s="447"/>
      <c r="AM119" s="447"/>
      <c r="AN119" s="447"/>
      <c r="AO119" s="447"/>
      <c r="AP119" s="447"/>
      <c r="AQ119" s="447"/>
      <c r="AR119" s="447"/>
      <c r="AS119" s="447"/>
      <c r="AT119" s="447"/>
      <c r="AU119" s="447"/>
      <c r="AV119" s="447"/>
      <c r="AW119" s="447"/>
      <c r="AX119" s="447"/>
      <c r="AY119" s="447"/>
      <c r="AZ119" s="447"/>
      <c r="BA119" s="447"/>
      <c r="BB119" s="447"/>
      <c r="BC119" s="447"/>
      <c r="BD119" s="447"/>
      <c r="BE119" s="447"/>
      <c r="BF119" s="447"/>
      <c r="BG119" s="447"/>
      <c r="BH119" s="447"/>
      <c r="BI119" s="447"/>
      <c r="BJ119" s="447"/>
      <c r="BK119" s="447"/>
      <c r="BL119" s="447"/>
      <c r="BM119" s="447"/>
      <c r="BN119" s="447"/>
      <c r="BO119" s="447"/>
      <c r="BP119" s="447"/>
      <c r="BQ119" s="447"/>
      <c r="BR119" s="447"/>
      <c r="BS119" s="447"/>
      <c r="BT119" s="447"/>
      <c r="BU119" s="447"/>
      <c r="BV119" s="447"/>
      <c r="BW119" s="447"/>
      <c r="BX119" s="447"/>
      <c r="BY119" s="447"/>
      <c r="BZ119" s="447"/>
      <c r="CA119" s="447"/>
      <c r="CB119" s="449"/>
      <c r="CC119" s="453"/>
      <c r="CD119" s="454"/>
      <c r="CE119" s="447"/>
      <c r="CF119" s="448"/>
      <c r="CG119" s="450"/>
      <c r="CH119" s="451"/>
      <c r="CI119" s="448"/>
      <c r="CJ119" s="450"/>
      <c r="CK119" s="451"/>
      <c r="CL119" s="448"/>
      <c r="CM119" s="454"/>
      <c r="CN119" s="450"/>
      <c r="CO119" s="450"/>
    </row>
    <row r="120" spans="1:93" s="383" customFormat="1" ht="15" customHeight="1" x14ac:dyDescent="0.2">
      <c r="A120" s="108">
        <v>56</v>
      </c>
      <c r="B120" s="107" t="s">
        <v>362</v>
      </c>
      <c r="C120" s="287" t="s">
        <v>61</v>
      </c>
      <c r="D120" s="446" t="s">
        <v>760</v>
      </c>
      <c r="E120" s="447" t="s">
        <v>760</v>
      </c>
      <c r="F120" s="447" t="s">
        <v>760</v>
      </c>
      <c r="G120" s="447" t="s">
        <v>760</v>
      </c>
      <c r="H120" s="447" t="s">
        <v>760</v>
      </c>
      <c r="I120" s="447" t="s">
        <v>760</v>
      </c>
      <c r="J120" s="447" t="s">
        <v>760</v>
      </c>
      <c r="K120" s="447" t="s">
        <v>760</v>
      </c>
      <c r="L120" s="447" t="s">
        <v>760</v>
      </c>
      <c r="M120" s="447" t="s">
        <v>760</v>
      </c>
      <c r="N120" s="447" t="s">
        <v>760</v>
      </c>
      <c r="O120" s="447" t="s">
        <v>760</v>
      </c>
      <c r="P120" s="447" t="s">
        <v>760</v>
      </c>
      <c r="Q120" s="447" t="s">
        <v>760</v>
      </c>
      <c r="R120" s="447" t="s">
        <v>760</v>
      </c>
      <c r="S120" s="447" t="s">
        <v>760</v>
      </c>
      <c r="T120" s="447" t="s">
        <v>760</v>
      </c>
      <c r="U120" s="447" t="s">
        <v>760</v>
      </c>
      <c r="V120" s="447" t="s">
        <v>760</v>
      </c>
      <c r="W120" s="447" t="s">
        <v>760</v>
      </c>
      <c r="X120" s="447" t="s">
        <v>760</v>
      </c>
      <c r="Y120" s="447" t="s">
        <v>760</v>
      </c>
      <c r="Z120" s="447" t="s">
        <v>760</v>
      </c>
      <c r="AA120" s="447" t="s">
        <v>760</v>
      </c>
      <c r="AB120" s="447" t="s">
        <v>760</v>
      </c>
      <c r="AC120" s="447" t="s">
        <v>760</v>
      </c>
      <c r="AD120" s="447" t="s">
        <v>760</v>
      </c>
      <c r="AE120" s="447" t="s">
        <v>760</v>
      </c>
      <c r="AF120" s="447" t="s">
        <v>760</v>
      </c>
      <c r="AG120" s="447" t="s">
        <v>760</v>
      </c>
      <c r="AH120" s="447" t="s">
        <v>760</v>
      </c>
      <c r="AI120" s="447" t="s">
        <v>760</v>
      </c>
      <c r="AJ120" s="447" t="s">
        <v>760</v>
      </c>
      <c r="AK120" s="447" t="s">
        <v>760</v>
      </c>
      <c r="AL120" s="447" t="s">
        <v>760</v>
      </c>
      <c r="AM120" s="447" t="s">
        <v>760</v>
      </c>
      <c r="AN120" s="447" t="s">
        <v>760</v>
      </c>
      <c r="AO120" s="447" t="s">
        <v>760</v>
      </c>
      <c r="AP120" s="447" t="s">
        <v>760</v>
      </c>
      <c r="AQ120" s="447" t="s">
        <v>760</v>
      </c>
      <c r="AR120" s="447" t="s">
        <v>760</v>
      </c>
      <c r="AS120" s="447" t="s">
        <v>760</v>
      </c>
      <c r="AT120" s="447" t="s">
        <v>760</v>
      </c>
      <c r="AU120" s="447" t="s">
        <v>760</v>
      </c>
      <c r="AV120" s="447" t="s">
        <v>760</v>
      </c>
      <c r="AW120" s="447" t="s">
        <v>760</v>
      </c>
      <c r="AX120" s="447" t="s">
        <v>760</v>
      </c>
      <c r="AY120" s="447" t="s">
        <v>760</v>
      </c>
      <c r="AZ120" s="447" t="s">
        <v>760</v>
      </c>
      <c r="BA120" s="447" t="s">
        <v>760</v>
      </c>
      <c r="BB120" s="447" t="s">
        <v>760</v>
      </c>
      <c r="BC120" s="447" t="s">
        <v>760</v>
      </c>
      <c r="BD120" s="447" t="s">
        <v>760</v>
      </c>
      <c r="BE120" s="447" t="s">
        <v>760</v>
      </c>
      <c r="BF120" s="447" t="s">
        <v>760</v>
      </c>
      <c r="BG120" s="447">
        <v>644699</v>
      </c>
      <c r="BH120" s="447" t="s">
        <v>760</v>
      </c>
      <c r="BI120" s="447" t="s">
        <v>760</v>
      </c>
      <c r="BJ120" s="447" t="s">
        <v>760</v>
      </c>
      <c r="BK120" s="447" t="s">
        <v>760</v>
      </c>
      <c r="BL120" s="447" t="s">
        <v>760</v>
      </c>
      <c r="BM120" s="447" t="s">
        <v>760</v>
      </c>
      <c r="BN120" s="447" t="s">
        <v>760</v>
      </c>
      <c r="BO120" s="447" t="s">
        <v>760</v>
      </c>
      <c r="BP120" s="447" t="s">
        <v>760</v>
      </c>
      <c r="BQ120" s="447" t="s">
        <v>760</v>
      </c>
      <c r="BR120" s="447" t="s">
        <v>760</v>
      </c>
      <c r="BS120" s="447" t="s">
        <v>760</v>
      </c>
      <c r="BT120" s="447" t="s">
        <v>760</v>
      </c>
      <c r="BU120" s="447" t="s">
        <v>760</v>
      </c>
      <c r="BV120" s="447" t="s">
        <v>760</v>
      </c>
      <c r="BW120" s="447" t="s">
        <v>760</v>
      </c>
      <c r="BX120" s="447" t="s">
        <v>760</v>
      </c>
      <c r="BY120" s="447" t="s">
        <v>760</v>
      </c>
      <c r="BZ120" s="447" t="s">
        <v>760</v>
      </c>
      <c r="CA120" s="447" t="s">
        <v>760</v>
      </c>
      <c r="CB120" s="449" t="s">
        <v>760</v>
      </c>
      <c r="CC120" s="453">
        <v>644699</v>
      </c>
      <c r="CD120" s="454" t="s">
        <v>760</v>
      </c>
      <c r="CE120" s="447">
        <v>93193</v>
      </c>
      <c r="CF120" s="532">
        <v>4139695</v>
      </c>
      <c r="CG120" s="450">
        <v>4232888</v>
      </c>
      <c r="CH120" s="451">
        <v>12276332</v>
      </c>
      <c r="CI120" s="532">
        <v>42724</v>
      </c>
      <c r="CJ120" s="450">
        <v>12319056</v>
      </c>
      <c r="CK120" s="451">
        <v>1791806</v>
      </c>
      <c r="CL120" s="532">
        <v>1615572</v>
      </c>
      <c r="CM120" s="454">
        <v>3407378</v>
      </c>
      <c r="CN120" s="450">
        <v>19959322</v>
      </c>
      <c r="CO120" s="450">
        <v>20604021</v>
      </c>
    </row>
    <row r="121" spans="1:93" s="383" customFormat="1" ht="15" customHeight="1" x14ac:dyDescent="0.2">
      <c r="A121" s="108"/>
      <c r="B121" s="106" t="s">
        <v>413</v>
      </c>
      <c r="C121" s="287"/>
      <c r="D121" s="446"/>
      <c r="E121" s="447"/>
      <c r="F121" s="447"/>
      <c r="G121" s="447"/>
      <c r="H121" s="447"/>
      <c r="I121" s="447"/>
      <c r="J121" s="447"/>
      <c r="K121" s="447"/>
      <c r="L121" s="447"/>
      <c r="M121" s="447"/>
      <c r="N121" s="447"/>
      <c r="O121" s="447"/>
      <c r="P121" s="447"/>
      <c r="Q121" s="447"/>
      <c r="R121" s="447"/>
      <c r="S121" s="447"/>
      <c r="T121" s="447"/>
      <c r="U121" s="447"/>
      <c r="V121" s="447"/>
      <c r="W121" s="447"/>
      <c r="X121" s="447"/>
      <c r="Y121" s="447"/>
      <c r="Z121" s="447"/>
      <c r="AA121" s="447"/>
      <c r="AB121" s="447"/>
      <c r="AC121" s="447"/>
      <c r="AD121" s="447"/>
      <c r="AE121" s="447"/>
      <c r="AF121" s="447"/>
      <c r="AG121" s="447"/>
      <c r="AH121" s="447"/>
      <c r="AI121" s="447"/>
      <c r="AJ121" s="447"/>
      <c r="AK121" s="447"/>
      <c r="AL121" s="447"/>
      <c r="AM121" s="447"/>
      <c r="AN121" s="447"/>
      <c r="AO121" s="447"/>
      <c r="AP121" s="447"/>
      <c r="AQ121" s="447"/>
      <c r="AR121" s="447"/>
      <c r="AS121" s="447"/>
      <c r="AT121" s="447"/>
      <c r="AU121" s="447"/>
      <c r="AV121" s="447"/>
      <c r="AW121" s="447"/>
      <c r="AX121" s="447"/>
      <c r="AY121" s="447"/>
      <c r="AZ121" s="447"/>
      <c r="BA121" s="447"/>
      <c r="BB121" s="447"/>
      <c r="BC121" s="447"/>
      <c r="BD121" s="447"/>
      <c r="BE121" s="447"/>
      <c r="BF121" s="447"/>
      <c r="BG121" s="447"/>
      <c r="BH121" s="447"/>
      <c r="BI121" s="447"/>
      <c r="BJ121" s="447"/>
      <c r="BK121" s="447"/>
      <c r="BL121" s="447"/>
      <c r="BM121" s="447"/>
      <c r="BN121" s="447"/>
      <c r="BO121" s="447"/>
      <c r="BP121" s="447"/>
      <c r="BQ121" s="447"/>
      <c r="BR121" s="447"/>
      <c r="BS121" s="447"/>
      <c r="BT121" s="447"/>
      <c r="BU121" s="447"/>
      <c r="BV121" s="447"/>
      <c r="BW121" s="447"/>
      <c r="BX121" s="447"/>
      <c r="BY121" s="447"/>
      <c r="BZ121" s="447"/>
      <c r="CA121" s="447"/>
      <c r="CB121" s="449"/>
      <c r="CC121" s="453"/>
      <c r="CD121" s="454"/>
      <c r="CE121" s="447"/>
      <c r="CF121" s="532"/>
      <c r="CG121" s="450"/>
      <c r="CH121" s="451"/>
      <c r="CI121" s="532"/>
      <c r="CJ121" s="450"/>
      <c r="CK121" s="451"/>
      <c r="CL121" s="532"/>
      <c r="CM121" s="454"/>
      <c r="CN121" s="450"/>
      <c r="CO121" s="450"/>
    </row>
    <row r="122" spans="1:93" s="383" customFormat="1" ht="15" customHeight="1" x14ac:dyDescent="0.2">
      <c r="A122" s="108">
        <v>57</v>
      </c>
      <c r="B122" s="107" t="s">
        <v>363</v>
      </c>
      <c r="C122" s="287" t="s">
        <v>62</v>
      </c>
      <c r="D122" s="446">
        <v>51446</v>
      </c>
      <c r="E122" s="447">
        <v>10308</v>
      </c>
      <c r="F122" s="447">
        <v>311</v>
      </c>
      <c r="G122" s="447">
        <v>67707</v>
      </c>
      <c r="H122" s="447">
        <v>96160</v>
      </c>
      <c r="I122" s="447">
        <v>1067357</v>
      </c>
      <c r="J122" s="447">
        <v>995834</v>
      </c>
      <c r="K122" s="447">
        <v>98409</v>
      </c>
      <c r="L122" s="447">
        <v>36941</v>
      </c>
      <c r="M122" s="447">
        <v>113699</v>
      </c>
      <c r="N122" s="447">
        <v>18994</v>
      </c>
      <c r="O122" s="447">
        <v>68120</v>
      </c>
      <c r="P122" s="447">
        <v>198594</v>
      </c>
      <c r="Q122" s="447">
        <v>70022</v>
      </c>
      <c r="R122" s="447">
        <v>82347</v>
      </c>
      <c r="S122" s="447">
        <v>388892</v>
      </c>
      <c r="T122" s="447">
        <v>1222535</v>
      </c>
      <c r="U122" s="447">
        <v>219417</v>
      </c>
      <c r="V122" s="447">
        <v>253910</v>
      </c>
      <c r="W122" s="447">
        <v>129556</v>
      </c>
      <c r="X122" s="447">
        <v>488626</v>
      </c>
      <c r="Y122" s="447">
        <v>35701</v>
      </c>
      <c r="Z122" s="447">
        <v>536750</v>
      </c>
      <c r="AA122" s="447">
        <v>124161</v>
      </c>
      <c r="AB122" s="447">
        <v>150068</v>
      </c>
      <c r="AC122" s="447">
        <v>251257</v>
      </c>
      <c r="AD122" s="447">
        <v>211801</v>
      </c>
      <c r="AE122" s="447">
        <v>46958</v>
      </c>
      <c r="AF122" s="447">
        <v>18919</v>
      </c>
      <c r="AG122" s="447">
        <v>229418</v>
      </c>
      <c r="AH122" s="447">
        <v>15383</v>
      </c>
      <c r="AI122" s="447">
        <v>96183</v>
      </c>
      <c r="AJ122" s="447">
        <v>3058</v>
      </c>
      <c r="AK122" s="447">
        <v>882552</v>
      </c>
      <c r="AL122" s="447">
        <v>1070203</v>
      </c>
      <c r="AM122" s="447">
        <v>4561887</v>
      </c>
      <c r="AN122" s="447">
        <v>2029774</v>
      </c>
      <c r="AO122" s="447">
        <v>353008</v>
      </c>
      <c r="AP122" s="447">
        <v>16023</v>
      </c>
      <c r="AQ122" s="447">
        <v>105640</v>
      </c>
      <c r="AR122" s="447">
        <v>146009</v>
      </c>
      <c r="AS122" s="447">
        <v>198384</v>
      </c>
      <c r="AT122" s="447">
        <v>520928</v>
      </c>
      <c r="AU122" s="447">
        <v>694421</v>
      </c>
      <c r="AV122" s="447">
        <v>129556</v>
      </c>
      <c r="AW122" s="447">
        <v>2341687</v>
      </c>
      <c r="AX122" s="447">
        <v>639701</v>
      </c>
      <c r="AY122" s="447">
        <v>199807</v>
      </c>
      <c r="AZ122" s="447">
        <v>572423</v>
      </c>
      <c r="BA122" s="447">
        <v>131301</v>
      </c>
      <c r="BB122" s="447">
        <v>248824</v>
      </c>
      <c r="BC122" s="447">
        <v>291236</v>
      </c>
      <c r="BD122" s="447">
        <v>169942</v>
      </c>
      <c r="BE122" s="447">
        <v>742179</v>
      </c>
      <c r="BF122" s="447">
        <v>19150</v>
      </c>
      <c r="BG122" s="447">
        <v>28188</v>
      </c>
      <c r="BH122" s="447">
        <v>14717644</v>
      </c>
      <c r="BI122" s="447">
        <v>362028</v>
      </c>
      <c r="BJ122" s="447" t="s">
        <v>760</v>
      </c>
      <c r="BK122" s="447">
        <v>117579</v>
      </c>
      <c r="BL122" s="447">
        <v>50327</v>
      </c>
      <c r="BM122" s="447">
        <v>125281</v>
      </c>
      <c r="BN122" s="447">
        <v>37019</v>
      </c>
      <c r="BO122" s="447">
        <v>23193</v>
      </c>
      <c r="BP122" s="447">
        <v>537060</v>
      </c>
      <c r="BQ122" s="447">
        <v>213485</v>
      </c>
      <c r="BR122" s="447">
        <v>369162</v>
      </c>
      <c r="BS122" s="447">
        <v>375739</v>
      </c>
      <c r="BT122" s="447">
        <v>1450</v>
      </c>
      <c r="BU122" s="447">
        <v>131546</v>
      </c>
      <c r="BV122" s="447">
        <v>9580</v>
      </c>
      <c r="BW122" s="447">
        <v>20383</v>
      </c>
      <c r="BX122" s="447">
        <v>69794</v>
      </c>
      <c r="BY122" s="447">
        <v>32945</v>
      </c>
      <c r="BZ122" s="447">
        <v>3622</v>
      </c>
      <c r="CA122" s="447">
        <v>119916</v>
      </c>
      <c r="CB122" s="449" t="s">
        <v>760</v>
      </c>
      <c r="CC122" s="453">
        <v>40809418</v>
      </c>
      <c r="CD122" s="454" t="s">
        <v>760</v>
      </c>
      <c r="CE122" s="447" t="s">
        <v>760</v>
      </c>
      <c r="CF122" s="532" t="s">
        <v>760</v>
      </c>
      <c r="CG122" s="450" t="s">
        <v>760</v>
      </c>
      <c r="CH122" s="451" t="s">
        <v>760</v>
      </c>
      <c r="CI122" s="532">
        <v>-7841</v>
      </c>
      <c r="CJ122" s="450">
        <v>-7841</v>
      </c>
      <c r="CK122" s="451">
        <v>4341033</v>
      </c>
      <c r="CL122" s="532">
        <v>2112058</v>
      </c>
      <c r="CM122" s="454">
        <v>6453091</v>
      </c>
      <c r="CN122" s="450">
        <v>6445250</v>
      </c>
      <c r="CO122" s="450">
        <v>47254668</v>
      </c>
    </row>
    <row r="123" spans="1:93" s="383" customFormat="1" ht="15" customHeight="1" x14ac:dyDescent="0.2">
      <c r="A123" s="108"/>
      <c r="B123" s="106" t="s">
        <v>414</v>
      </c>
      <c r="C123" s="287"/>
      <c r="D123" s="446"/>
      <c r="E123" s="447"/>
      <c r="F123" s="447"/>
      <c r="G123" s="447"/>
      <c r="H123" s="447"/>
      <c r="I123" s="447"/>
      <c r="J123" s="447"/>
      <c r="K123" s="447"/>
      <c r="L123" s="447"/>
      <c r="M123" s="447"/>
      <c r="N123" s="447"/>
      <c r="O123" s="447"/>
      <c r="P123" s="447"/>
      <c r="Q123" s="447"/>
      <c r="R123" s="447"/>
      <c r="S123" s="447"/>
      <c r="T123" s="447"/>
      <c r="U123" s="447"/>
      <c r="V123" s="447"/>
      <c r="W123" s="447"/>
      <c r="X123" s="447"/>
      <c r="Y123" s="447"/>
      <c r="Z123" s="447"/>
      <c r="AA123" s="447"/>
      <c r="AB123" s="447"/>
      <c r="AC123" s="447"/>
      <c r="AD123" s="447"/>
      <c r="AE123" s="447"/>
      <c r="AF123" s="447"/>
      <c r="AG123" s="447"/>
      <c r="AH123" s="447"/>
      <c r="AI123" s="447"/>
      <c r="AJ123" s="447"/>
      <c r="AK123" s="447"/>
      <c r="AL123" s="447"/>
      <c r="AM123" s="447"/>
      <c r="AN123" s="447"/>
      <c r="AO123" s="447"/>
      <c r="AP123" s="447"/>
      <c r="AQ123" s="447"/>
      <c r="AR123" s="447"/>
      <c r="AS123" s="447"/>
      <c r="AT123" s="447"/>
      <c r="AU123" s="447"/>
      <c r="AV123" s="447"/>
      <c r="AW123" s="447"/>
      <c r="AX123" s="447"/>
      <c r="AY123" s="447"/>
      <c r="AZ123" s="447"/>
      <c r="BA123" s="447"/>
      <c r="BB123" s="447"/>
      <c r="BC123" s="447"/>
      <c r="BD123" s="447"/>
      <c r="BE123" s="447"/>
      <c r="BF123" s="447"/>
      <c r="BG123" s="447"/>
      <c r="BH123" s="447"/>
      <c r="BI123" s="447"/>
      <c r="BJ123" s="447"/>
      <c r="BK123" s="447"/>
      <c r="BL123" s="447"/>
      <c r="BM123" s="447"/>
      <c r="BN123" s="447"/>
      <c r="BO123" s="447"/>
      <c r="BP123" s="447"/>
      <c r="BQ123" s="447"/>
      <c r="BR123" s="447"/>
      <c r="BS123" s="447"/>
      <c r="BT123" s="447"/>
      <c r="BU123" s="447"/>
      <c r="BV123" s="447"/>
      <c r="BW123" s="447"/>
      <c r="BX123" s="447"/>
      <c r="BY123" s="447"/>
      <c r="BZ123" s="447"/>
      <c r="CA123" s="447"/>
      <c r="CB123" s="449"/>
      <c r="CC123" s="453"/>
      <c r="CD123" s="454"/>
      <c r="CE123" s="447"/>
      <c r="CF123" s="532"/>
      <c r="CG123" s="450"/>
      <c r="CH123" s="451"/>
      <c r="CI123" s="532"/>
      <c r="CJ123" s="450"/>
      <c r="CK123" s="451"/>
      <c r="CL123" s="532"/>
      <c r="CM123" s="454"/>
      <c r="CN123" s="450"/>
      <c r="CO123" s="450"/>
    </row>
    <row r="124" spans="1:93" s="383" customFormat="1" ht="15" customHeight="1" x14ac:dyDescent="0.2">
      <c r="A124" s="108">
        <v>58</v>
      </c>
      <c r="B124" s="107" t="s">
        <v>364</v>
      </c>
      <c r="C124" s="287" t="s">
        <v>63</v>
      </c>
      <c r="D124" s="446">
        <v>51986</v>
      </c>
      <c r="E124" s="447">
        <v>46129</v>
      </c>
      <c r="F124" s="447">
        <v>1351</v>
      </c>
      <c r="G124" s="447">
        <v>132057</v>
      </c>
      <c r="H124" s="447">
        <v>105989</v>
      </c>
      <c r="I124" s="447">
        <v>281883</v>
      </c>
      <c r="J124" s="447">
        <v>95973</v>
      </c>
      <c r="K124" s="447">
        <v>20961</v>
      </c>
      <c r="L124" s="447">
        <v>51701</v>
      </c>
      <c r="M124" s="447">
        <v>101616</v>
      </c>
      <c r="N124" s="447">
        <v>3618</v>
      </c>
      <c r="O124" s="447">
        <v>90099</v>
      </c>
      <c r="P124" s="447">
        <v>39773</v>
      </c>
      <c r="Q124" s="447">
        <v>95732</v>
      </c>
      <c r="R124" s="447">
        <v>100647</v>
      </c>
      <c r="S124" s="447">
        <v>118514</v>
      </c>
      <c r="T124" s="447">
        <v>80059</v>
      </c>
      <c r="U124" s="447">
        <v>54673</v>
      </c>
      <c r="V124" s="447">
        <v>26527</v>
      </c>
      <c r="W124" s="447">
        <v>446429</v>
      </c>
      <c r="X124" s="447">
        <v>115885</v>
      </c>
      <c r="Y124" s="447">
        <v>33758</v>
      </c>
      <c r="Z124" s="447">
        <v>85718</v>
      </c>
      <c r="AA124" s="447">
        <v>87666</v>
      </c>
      <c r="AB124" s="447">
        <v>65300</v>
      </c>
      <c r="AC124" s="447">
        <v>80138</v>
      </c>
      <c r="AD124" s="447">
        <v>47868</v>
      </c>
      <c r="AE124" s="447">
        <v>9474</v>
      </c>
      <c r="AF124" s="447">
        <v>66453</v>
      </c>
      <c r="AG124" s="447">
        <v>349073</v>
      </c>
      <c r="AH124" s="447">
        <v>15850</v>
      </c>
      <c r="AI124" s="447">
        <v>80012</v>
      </c>
      <c r="AJ124" s="447">
        <v>4614</v>
      </c>
      <c r="AK124" s="447">
        <v>134421</v>
      </c>
      <c r="AL124" s="447">
        <v>211638</v>
      </c>
      <c r="AM124" s="447">
        <v>613212</v>
      </c>
      <c r="AN124" s="447">
        <v>396548</v>
      </c>
      <c r="AO124" s="447">
        <v>250264</v>
      </c>
      <c r="AP124" s="447">
        <v>55651</v>
      </c>
      <c r="AQ124" s="447">
        <v>100659</v>
      </c>
      <c r="AR124" s="447">
        <v>18935</v>
      </c>
      <c r="AS124" s="447">
        <v>6605</v>
      </c>
      <c r="AT124" s="447">
        <v>46561</v>
      </c>
      <c r="AU124" s="447">
        <v>4329</v>
      </c>
      <c r="AV124" s="447">
        <v>8721</v>
      </c>
      <c r="AW124" s="447">
        <v>237059</v>
      </c>
      <c r="AX124" s="447">
        <v>41802</v>
      </c>
      <c r="AY124" s="447">
        <v>13791</v>
      </c>
      <c r="AZ124" s="447">
        <v>106956</v>
      </c>
      <c r="BA124" s="447">
        <v>61435</v>
      </c>
      <c r="BB124" s="447">
        <v>175113</v>
      </c>
      <c r="BC124" s="447">
        <v>23964</v>
      </c>
      <c r="BD124" s="447">
        <v>101255</v>
      </c>
      <c r="BE124" s="447">
        <v>132767</v>
      </c>
      <c r="BF124" s="447">
        <v>72633</v>
      </c>
      <c r="BG124" s="447">
        <v>30819</v>
      </c>
      <c r="BH124" s="447">
        <v>80353</v>
      </c>
      <c r="BI124" s="447">
        <v>548482</v>
      </c>
      <c r="BJ124" s="447" t="s">
        <v>760</v>
      </c>
      <c r="BK124" s="447">
        <v>27808</v>
      </c>
      <c r="BL124" s="447">
        <v>27998</v>
      </c>
      <c r="BM124" s="447">
        <v>776</v>
      </c>
      <c r="BN124" s="447">
        <v>7006</v>
      </c>
      <c r="BO124" s="447">
        <v>982</v>
      </c>
      <c r="BP124" s="447">
        <v>146079</v>
      </c>
      <c r="BQ124" s="447">
        <v>7113</v>
      </c>
      <c r="BR124" s="447">
        <v>256978</v>
      </c>
      <c r="BS124" s="447">
        <v>334203</v>
      </c>
      <c r="BT124" s="447">
        <v>1010</v>
      </c>
      <c r="BU124" s="447">
        <v>18822</v>
      </c>
      <c r="BV124" s="447">
        <v>4751</v>
      </c>
      <c r="BW124" s="447">
        <v>5550</v>
      </c>
      <c r="BX124" s="447">
        <v>31596</v>
      </c>
      <c r="BY124" s="447">
        <v>60976</v>
      </c>
      <c r="BZ124" s="447">
        <v>286</v>
      </c>
      <c r="CA124" s="447">
        <v>66014</v>
      </c>
      <c r="CB124" s="449" t="s">
        <v>760</v>
      </c>
      <c r="CC124" s="453">
        <v>7459447</v>
      </c>
      <c r="CD124" s="454">
        <v>2463935</v>
      </c>
      <c r="CE124" s="447" t="s">
        <v>760</v>
      </c>
      <c r="CF124" s="532">
        <v>1557</v>
      </c>
      <c r="CG124" s="450">
        <v>2465492</v>
      </c>
      <c r="CH124" s="451" t="s">
        <v>760</v>
      </c>
      <c r="CI124" s="532">
        <v>5124</v>
      </c>
      <c r="CJ124" s="450">
        <v>5124</v>
      </c>
      <c r="CK124" s="451">
        <v>3002182</v>
      </c>
      <c r="CL124" s="532">
        <v>645034</v>
      </c>
      <c r="CM124" s="454">
        <v>3647216</v>
      </c>
      <c r="CN124" s="450">
        <v>6117832</v>
      </c>
      <c r="CO124" s="450">
        <v>13577279</v>
      </c>
    </row>
    <row r="125" spans="1:93" s="383" customFormat="1" ht="15" customHeight="1" x14ac:dyDescent="0.2">
      <c r="A125" s="108"/>
      <c r="B125" s="106" t="s">
        <v>415</v>
      </c>
      <c r="C125" s="287"/>
      <c r="D125" s="446"/>
      <c r="E125" s="447"/>
      <c r="F125" s="447"/>
      <c r="G125" s="447"/>
      <c r="H125" s="447"/>
      <c r="I125" s="447"/>
      <c r="J125" s="447"/>
      <c r="K125" s="447"/>
      <c r="L125" s="447"/>
      <c r="M125" s="447"/>
      <c r="N125" s="447"/>
      <c r="O125" s="447"/>
      <c r="P125" s="447"/>
      <c r="Q125" s="447"/>
      <c r="R125" s="447"/>
      <c r="S125" s="447"/>
      <c r="T125" s="447"/>
      <c r="U125" s="447"/>
      <c r="V125" s="447"/>
      <c r="W125" s="447"/>
      <c r="X125" s="447"/>
      <c r="Y125" s="447"/>
      <c r="Z125" s="447"/>
      <c r="AA125" s="447"/>
      <c r="AB125" s="447"/>
      <c r="AC125" s="447"/>
      <c r="AD125" s="447"/>
      <c r="AE125" s="447"/>
      <c r="AF125" s="447"/>
      <c r="AG125" s="447"/>
      <c r="AH125" s="447"/>
      <c r="AI125" s="447"/>
      <c r="AJ125" s="447"/>
      <c r="AK125" s="447"/>
      <c r="AL125" s="447"/>
      <c r="AM125" s="447"/>
      <c r="AN125" s="447"/>
      <c r="AO125" s="447"/>
      <c r="AP125" s="447"/>
      <c r="AQ125" s="447"/>
      <c r="AR125" s="447"/>
      <c r="AS125" s="447"/>
      <c r="AT125" s="447"/>
      <c r="AU125" s="447"/>
      <c r="AV125" s="447"/>
      <c r="AW125" s="447"/>
      <c r="AX125" s="447"/>
      <c r="AY125" s="447"/>
      <c r="AZ125" s="447"/>
      <c r="BA125" s="447"/>
      <c r="BB125" s="447"/>
      <c r="BC125" s="447"/>
      <c r="BD125" s="447"/>
      <c r="BE125" s="447"/>
      <c r="BF125" s="447"/>
      <c r="BG125" s="447"/>
      <c r="BH125" s="447"/>
      <c r="BI125" s="447"/>
      <c r="BJ125" s="447"/>
      <c r="BK125" s="447"/>
      <c r="BL125" s="447"/>
      <c r="BM125" s="447"/>
      <c r="BN125" s="447"/>
      <c r="BO125" s="447"/>
      <c r="BP125" s="447"/>
      <c r="BQ125" s="447"/>
      <c r="BR125" s="447"/>
      <c r="BS125" s="447"/>
      <c r="BT125" s="447"/>
      <c r="BU125" s="447"/>
      <c r="BV125" s="447"/>
      <c r="BW125" s="447"/>
      <c r="BX125" s="447"/>
      <c r="BY125" s="447"/>
      <c r="BZ125" s="447"/>
      <c r="CA125" s="447"/>
      <c r="CB125" s="449"/>
      <c r="CC125" s="453"/>
      <c r="CD125" s="454"/>
      <c r="CE125" s="447"/>
      <c r="CF125" s="532"/>
      <c r="CG125" s="450"/>
      <c r="CH125" s="451"/>
      <c r="CI125" s="532"/>
      <c r="CJ125" s="450"/>
      <c r="CK125" s="451"/>
      <c r="CL125" s="532"/>
      <c r="CM125" s="454"/>
      <c r="CN125" s="450"/>
      <c r="CO125" s="450"/>
    </row>
    <row r="126" spans="1:93" s="383" customFormat="1" ht="15" customHeight="1" x14ac:dyDescent="0.2">
      <c r="A126" s="108">
        <v>59</v>
      </c>
      <c r="B126" s="107" t="s">
        <v>365</v>
      </c>
      <c r="C126" s="287" t="s">
        <v>64</v>
      </c>
      <c r="D126" s="446">
        <v>726903</v>
      </c>
      <c r="E126" s="447">
        <v>180</v>
      </c>
      <c r="F126" s="447">
        <v>398</v>
      </c>
      <c r="G126" s="447" t="s">
        <v>760</v>
      </c>
      <c r="H126" s="447" t="s">
        <v>760</v>
      </c>
      <c r="I126" s="447">
        <v>124366</v>
      </c>
      <c r="J126" s="447">
        <v>40</v>
      </c>
      <c r="K126" s="447" t="s">
        <v>760</v>
      </c>
      <c r="L126" s="447" t="s">
        <v>760</v>
      </c>
      <c r="M126" s="447" t="s">
        <v>760</v>
      </c>
      <c r="N126" s="447" t="s">
        <v>760</v>
      </c>
      <c r="O126" s="447" t="s">
        <v>760</v>
      </c>
      <c r="P126" s="447" t="s">
        <v>760</v>
      </c>
      <c r="Q126" s="447" t="s">
        <v>760</v>
      </c>
      <c r="R126" s="447" t="s">
        <v>760</v>
      </c>
      <c r="S126" s="447" t="s">
        <v>760</v>
      </c>
      <c r="T126" s="447">
        <v>8</v>
      </c>
      <c r="U126" s="447" t="s">
        <v>760</v>
      </c>
      <c r="V126" s="447" t="s">
        <v>760</v>
      </c>
      <c r="W126" s="447" t="s">
        <v>760</v>
      </c>
      <c r="X126" s="447" t="s">
        <v>760</v>
      </c>
      <c r="Y126" s="447" t="s">
        <v>760</v>
      </c>
      <c r="Z126" s="447" t="s">
        <v>760</v>
      </c>
      <c r="AA126" s="447" t="s">
        <v>760</v>
      </c>
      <c r="AB126" s="447" t="s">
        <v>760</v>
      </c>
      <c r="AC126" s="447" t="s">
        <v>760</v>
      </c>
      <c r="AD126" s="447" t="s">
        <v>760</v>
      </c>
      <c r="AE126" s="447" t="s">
        <v>760</v>
      </c>
      <c r="AF126" s="447" t="s">
        <v>760</v>
      </c>
      <c r="AG126" s="447" t="s">
        <v>760</v>
      </c>
      <c r="AH126" s="447" t="s">
        <v>760</v>
      </c>
      <c r="AI126" s="447" t="s">
        <v>760</v>
      </c>
      <c r="AJ126" s="447" t="s">
        <v>760</v>
      </c>
      <c r="AK126" s="447">
        <v>7637</v>
      </c>
      <c r="AL126" s="447" t="s">
        <v>760</v>
      </c>
      <c r="AM126" s="447">
        <v>25317</v>
      </c>
      <c r="AN126" s="447">
        <v>6763</v>
      </c>
      <c r="AO126" s="447">
        <v>6486</v>
      </c>
      <c r="AP126" s="447" t="s">
        <v>760</v>
      </c>
      <c r="AQ126" s="447" t="s">
        <v>760</v>
      </c>
      <c r="AR126" s="447">
        <v>230</v>
      </c>
      <c r="AS126" s="447">
        <v>68</v>
      </c>
      <c r="AT126" s="447" t="s">
        <v>760</v>
      </c>
      <c r="AU126" s="447" t="s">
        <v>760</v>
      </c>
      <c r="AV126" s="447" t="s">
        <v>760</v>
      </c>
      <c r="AW126" s="447" t="s">
        <v>760</v>
      </c>
      <c r="AX126" s="447" t="s">
        <v>760</v>
      </c>
      <c r="AY126" s="447" t="s">
        <v>760</v>
      </c>
      <c r="AZ126" s="447" t="s">
        <v>760</v>
      </c>
      <c r="BA126" s="447" t="s">
        <v>760</v>
      </c>
      <c r="BB126" s="447" t="s">
        <v>760</v>
      </c>
      <c r="BC126" s="447" t="s">
        <v>760</v>
      </c>
      <c r="BD126" s="447" t="s">
        <v>760</v>
      </c>
      <c r="BE126" s="447" t="s">
        <v>760</v>
      </c>
      <c r="BF126" s="447" t="s">
        <v>760</v>
      </c>
      <c r="BG126" s="447">
        <v>1990</v>
      </c>
      <c r="BH126" s="447" t="s">
        <v>760</v>
      </c>
      <c r="BI126" s="447" t="s">
        <v>760</v>
      </c>
      <c r="BJ126" s="447">
        <v>5411</v>
      </c>
      <c r="BK126" s="447" t="s">
        <v>760</v>
      </c>
      <c r="BL126" s="447" t="s">
        <v>760</v>
      </c>
      <c r="BM126" s="447">
        <v>120</v>
      </c>
      <c r="BN126" s="447" t="s">
        <v>760</v>
      </c>
      <c r="BO126" s="447" t="s">
        <v>760</v>
      </c>
      <c r="BP126" s="447" t="s">
        <v>760</v>
      </c>
      <c r="BQ126" s="447" t="s">
        <v>760</v>
      </c>
      <c r="BR126" s="447">
        <v>1217</v>
      </c>
      <c r="BS126" s="447" t="s">
        <v>760</v>
      </c>
      <c r="BT126" s="447" t="s">
        <v>760</v>
      </c>
      <c r="BU126" s="447" t="s">
        <v>760</v>
      </c>
      <c r="BV126" s="447" t="s">
        <v>760</v>
      </c>
      <c r="BW126" s="447" t="s">
        <v>760</v>
      </c>
      <c r="BX126" s="447">
        <v>874</v>
      </c>
      <c r="BY126" s="447" t="s">
        <v>760</v>
      </c>
      <c r="BZ126" s="447" t="s">
        <v>760</v>
      </c>
      <c r="CA126" s="447">
        <v>3929</v>
      </c>
      <c r="CB126" s="449" t="s">
        <v>760</v>
      </c>
      <c r="CC126" s="453">
        <v>911937</v>
      </c>
      <c r="CD126" s="454">
        <v>584868</v>
      </c>
      <c r="CE126" s="447" t="s">
        <v>760</v>
      </c>
      <c r="CF126" s="532">
        <v>1075694</v>
      </c>
      <c r="CG126" s="450">
        <v>1660562</v>
      </c>
      <c r="CH126" s="451" t="s">
        <v>760</v>
      </c>
      <c r="CI126" s="532">
        <v>-393</v>
      </c>
      <c r="CJ126" s="450">
        <v>-393</v>
      </c>
      <c r="CK126" s="451" t="s">
        <v>760</v>
      </c>
      <c r="CL126" s="532" t="s">
        <v>760</v>
      </c>
      <c r="CM126" s="454" t="s">
        <v>760</v>
      </c>
      <c r="CN126" s="450">
        <v>1660169</v>
      </c>
      <c r="CO126" s="450">
        <v>2572106</v>
      </c>
    </row>
    <row r="127" spans="1:93" s="383" customFormat="1" ht="15" customHeight="1" x14ac:dyDescent="0.2">
      <c r="A127" s="108"/>
      <c r="B127" s="106" t="s">
        <v>416</v>
      </c>
      <c r="C127" s="287"/>
      <c r="D127" s="446"/>
      <c r="E127" s="447"/>
      <c r="F127" s="447"/>
      <c r="G127" s="447"/>
      <c r="H127" s="447"/>
      <c r="I127" s="447"/>
      <c r="J127" s="447"/>
      <c r="K127" s="447"/>
      <c r="L127" s="447"/>
      <c r="M127" s="447"/>
      <c r="N127" s="447"/>
      <c r="O127" s="447"/>
      <c r="P127" s="447"/>
      <c r="Q127" s="447"/>
      <c r="R127" s="447"/>
      <c r="S127" s="447"/>
      <c r="T127" s="447"/>
      <c r="U127" s="447"/>
      <c r="V127" s="447"/>
      <c r="W127" s="447"/>
      <c r="X127" s="447"/>
      <c r="Y127" s="447"/>
      <c r="Z127" s="447"/>
      <c r="AA127" s="447"/>
      <c r="AB127" s="447"/>
      <c r="AC127" s="447"/>
      <c r="AD127" s="447"/>
      <c r="AE127" s="447"/>
      <c r="AF127" s="447"/>
      <c r="AG127" s="447"/>
      <c r="AH127" s="447"/>
      <c r="AI127" s="447"/>
      <c r="AJ127" s="447"/>
      <c r="AK127" s="447"/>
      <c r="AL127" s="447"/>
      <c r="AM127" s="447"/>
      <c r="AN127" s="447"/>
      <c r="AO127" s="447"/>
      <c r="AP127" s="447"/>
      <c r="AQ127" s="447"/>
      <c r="AR127" s="447"/>
      <c r="AS127" s="447"/>
      <c r="AT127" s="447"/>
      <c r="AU127" s="447"/>
      <c r="AV127" s="447"/>
      <c r="AW127" s="447"/>
      <c r="AX127" s="447"/>
      <c r="AY127" s="447"/>
      <c r="AZ127" s="447"/>
      <c r="BA127" s="447"/>
      <c r="BB127" s="447"/>
      <c r="BC127" s="447"/>
      <c r="BD127" s="447"/>
      <c r="BE127" s="447"/>
      <c r="BF127" s="447"/>
      <c r="BG127" s="447"/>
      <c r="BH127" s="447"/>
      <c r="BI127" s="447"/>
      <c r="BJ127" s="447"/>
      <c r="BK127" s="447"/>
      <c r="BL127" s="447"/>
      <c r="BM127" s="447"/>
      <c r="BN127" s="447"/>
      <c r="BO127" s="447"/>
      <c r="BP127" s="447"/>
      <c r="BQ127" s="447"/>
      <c r="BR127" s="447"/>
      <c r="BS127" s="447"/>
      <c r="BT127" s="447"/>
      <c r="BU127" s="447"/>
      <c r="BV127" s="447"/>
      <c r="BW127" s="447"/>
      <c r="BX127" s="447"/>
      <c r="BY127" s="447"/>
      <c r="BZ127" s="447"/>
      <c r="CA127" s="447"/>
      <c r="CB127" s="449"/>
      <c r="CC127" s="453"/>
      <c r="CD127" s="454"/>
      <c r="CE127" s="447"/>
      <c r="CF127" s="532"/>
      <c r="CG127" s="450"/>
      <c r="CH127" s="451"/>
      <c r="CI127" s="532"/>
      <c r="CJ127" s="450"/>
      <c r="CK127" s="451"/>
      <c r="CL127" s="532"/>
      <c r="CM127" s="454"/>
      <c r="CN127" s="450"/>
      <c r="CO127" s="450"/>
    </row>
    <row r="128" spans="1:93" s="383" customFormat="1" ht="15" customHeight="1" x14ac:dyDescent="0.2">
      <c r="A128" s="108">
        <v>60</v>
      </c>
      <c r="B128" s="107" t="s">
        <v>366</v>
      </c>
      <c r="C128" s="287" t="s">
        <v>368</v>
      </c>
      <c r="D128" s="446">
        <v>142759</v>
      </c>
      <c r="E128" s="447">
        <v>73418</v>
      </c>
      <c r="F128" s="447">
        <v>2913</v>
      </c>
      <c r="G128" s="447">
        <v>328832</v>
      </c>
      <c r="H128" s="447">
        <v>131040</v>
      </c>
      <c r="I128" s="447">
        <v>799912</v>
      </c>
      <c r="J128" s="447">
        <v>162348</v>
      </c>
      <c r="K128" s="447">
        <v>14542</v>
      </c>
      <c r="L128" s="447">
        <v>58384</v>
      </c>
      <c r="M128" s="447">
        <v>59999</v>
      </c>
      <c r="N128" s="447">
        <v>54694</v>
      </c>
      <c r="O128" s="447">
        <v>331384</v>
      </c>
      <c r="P128" s="447">
        <v>306910</v>
      </c>
      <c r="Q128" s="447">
        <v>187516</v>
      </c>
      <c r="R128" s="447">
        <v>115667</v>
      </c>
      <c r="S128" s="447">
        <v>299509</v>
      </c>
      <c r="T128" s="447">
        <v>116958</v>
      </c>
      <c r="U128" s="447">
        <v>334684</v>
      </c>
      <c r="V128" s="447">
        <v>419225</v>
      </c>
      <c r="W128" s="447">
        <v>154378</v>
      </c>
      <c r="X128" s="447">
        <v>404515</v>
      </c>
      <c r="Y128" s="447">
        <v>105601</v>
      </c>
      <c r="Z128" s="447">
        <v>231229</v>
      </c>
      <c r="AA128" s="447">
        <v>256388</v>
      </c>
      <c r="AB128" s="447">
        <v>317885</v>
      </c>
      <c r="AC128" s="447">
        <v>125609</v>
      </c>
      <c r="AD128" s="447">
        <v>253641</v>
      </c>
      <c r="AE128" s="447">
        <v>49016</v>
      </c>
      <c r="AF128" s="447">
        <v>172280</v>
      </c>
      <c r="AG128" s="447">
        <v>548023</v>
      </c>
      <c r="AH128" s="447">
        <v>42628</v>
      </c>
      <c r="AI128" s="447">
        <v>216722</v>
      </c>
      <c r="AJ128" s="447">
        <v>109853</v>
      </c>
      <c r="AK128" s="447">
        <v>2016854</v>
      </c>
      <c r="AL128" s="447">
        <v>434057</v>
      </c>
      <c r="AM128" s="447">
        <v>1595925</v>
      </c>
      <c r="AN128" s="447">
        <v>879876</v>
      </c>
      <c r="AO128" s="447">
        <v>3284766</v>
      </c>
      <c r="AP128" s="447">
        <v>611279</v>
      </c>
      <c r="AQ128" s="447">
        <v>651212</v>
      </c>
      <c r="AR128" s="447">
        <v>271078</v>
      </c>
      <c r="AS128" s="447">
        <v>161923</v>
      </c>
      <c r="AT128" s="447">
        <v>100281</v>
      </c>
      <c r="AU128" s="447">
        <v>65660</v>
      </c>
      <c r="AV128" s="447">
        <v>134767</v>
      </c>
      <c r="AW128" s="447">
        <v>1169919</v>
      </c>
      <c r="AX128" s="447">
        <v>326287</v>
      </c>
      <c r="AY128" s="447">
        <v>115209</v>
      </c>
      <c r="AZ128" s="447">
        <v>170459</v>
      </c>
      <c r="BA128" s="447">
        <v>10161</v>
      </c>
      <c r="BB128" s="447">
        <v>121300</v>
      </c>
      <c r="BC128" s="447">
        <v>207253</v>
      </c>
      <c r="BD128" s="447">
        <v>338770</v>
      </c>
      <c r="BE128" s="447">
        <v>201417</v>
      </c>
      <c r="BF128" s="447">
        <v>180535</v>
      </c>
      <c r="BG128" s="447">
        <v>59756</v>
      </c>
      <c r="BH128" s="447">
        <v>332092</v>
      </c>
      <c r="BI128" s="447">
        <v>147529</v>
      </c>
      <c r="BJ128" s="447">
        <v>3538</v>
      </c>
      <c r="BK128" s="447">
        <v>319780</v>
      </c>
      <c r="BL128" s="447">
        <v>107655</v>
      </c>
      <c r="BM128" s="447">
        <v>101347</v>
      </c>
      <c r="BN128" s="447">
        <v>210914</v>
      </c>
      <c r="BO128" s="447">
        <v>233259</v>
      </c>
      <c r="BP128" s="447">
        <v>283538</v>
      </c>
      <c r="BQ128" s="447">
        <v>187614</v>
      </c>
      <c r="BR128" s="447">
        <v>324537</v>
      </c>
      <c r="BS128" s="447">
        <v>457982</v>
      </c>
      <c r="BT128" s="447">
        <v>101303</v>
      </c>
      <c r="BU128" s="447">
        <v>200245</v>
      </c>
      <c r="BV128" s="447">
        <v>23518</v>
      </c>
      <c r="BW128" s="447">
        <v>24054</v>
      </c>
      <c r="BX128" s="447">
        <v>267287</v>
      </c>
      <c r="BY128" s="447">
        <v>25995</v>
      </c>
      <c r="BZ128" s="447">
        <v>55984</v>
      </c>
      <c r="CA128" s="447">
        <v>229727</v>
      </c>
      <c r="CB128" s="449" t="s">
        <v>760</v>
      </c>
      <c r="CC128" s="453">
        <v>23675104</v>
      </c>
      <c r="CD128" s="454">
        <v>6052099</v>
      </c>
      <c r="CE128" s="447" t="s">
        <v>760</v>
      </c>
      <c r="CF128" s="532" t="s">
        <v>760</v>
      </c>
      <c r="CG128" s="450">
        <v>6052099</v>
      </c>
      <c r="CH128" s="451" t="s">
        <v>760</v>
      </c>
      <c r="CI128" s="532">
        <v>-512</v>
      </c>
      <c r="CJ128" s="450">
        <v>-512</v>
      </c>
      <c r="CK128" s="451">
        <v>486003</v>
      </c>
      <c r="CL128" s="532">
        <v>87769</v>
      </c>
      <c r="CM128" s="454">
        <v>573772</v>
      </c>
      <c r="CN128" s="450">
        <v>6625359</v>
      </c>
      <c r="CO128" s="450">
        <v>30300463</v>
      </c>
    </row>
    <row r="129" spans="1:93" s="383" customFormat="1" ht="15" customHeight="1" x14ac:dyDescent="0.2">
      <c r="A129" s="108"/>
      <c r="B129" s="106" t="s">
        <v>417</v>
      </c>
      <c r="C129" s="287"/>
      <c r="D129" s="446"/>
      <c r="E129" s="447"/>
      <c r="F129" s="447"/>
      <c r="G129" s="447"/>
      <c r="H129" s="447"/>
      <c r="I129" s="447"/>
      <c r="J129" s="447"/>
      <c r="K129" s="447"/>
      <c r="L129" s="447"/>
      <c r="M129" s="447"/>
      <c r="N129" s="447"/>
      <c r="O129" s="447"/>
      <c r="P129" s="447"/>
      <c r="Q129" s="447"/>
      <c r="R129" s="447"/>
      <c r="S129" s="447"/>
      <c r="T129" s="447"/>
      <c r="U129" s="447"/>
      <c r="V129" s="447"/>
      <c r="W129" s="447"/>
      <c r="X129" s="447"/>
      <c r="Y129" s="447"/>
      <c r="Z129" s="447"/>
      <c r="AA129" s="447"/>
      <c r="AB129" s="447"/>
      <c r="AC129" s="447"/>
      <c r="AD129" s="447"/>
      <c r="AE129" s="447"/>
      <c r="AF129" s="447"/>
      <c r="AG129" s="447"/>
      <c r="AH129" s="447"/>
      <c r="AI129" s="447"/>
      <c r="AJ129" s="447"/>
      <c r="AK129" s="447"/>
      <c r="AL129" s="447"/>
      <c r="AM129" s="447"/>
      <c r="AN129" s="447"/>
      <c r="AO129" s="447"/>
      <c r="AP129" s="447"/>
      <c r="AQ129" s="447"/>
      <c r="AR129" s="447"/>
      <c r="AS129" s="447"/>
      <c r="AT129" s="447"/>
      <c r="AU129" s="447"/>
      <c r="AV129" s="447"/>
      <c r="AW129" s="447"/>
      <c r="AX129" s="447"/>
      <c r="AY129" s="447"/>
      <c r="AZ129" s="447"/>
      <c r="BA129" s="447"/>
      <c r="BB129" s="447"/>
      <c r="BC129" s="447"/>
      <c r="BD129" s="447"/>
      <c r="BE129" s="447"/>
      <c r="BF129" s="447"/>
      <c r="BG129" s="447"/>
      <c r="BH129" s="447"/>
      <c r="BI129" s="447"/>
      <c r="BJ129" s="447"/>
      <c r="BK129" s="447"/>
      <c r="BL129" s="447"/>
      <c r="BM129" s="447"/>
      <c r="BN129" s="447"/>
      <c r="BO129" s="447"/>
      <c r="BP129" s="447"/>
      <c r="BQ129" s="447"/>
      <c r="BR129" s="447"/>
      <c r="BS129" s="447"/>
      <c r="BT129" s="447"/>
      <c r="BU129" s="447"/>
      <c r="BV129" s="447"/>
      <c r="BW129" s="447"/>
      <c r="BX129" s="447"/>
      <c r="BY129" s="447"/>
      <c r="BZ129" s="447"/>
      <c r="CA129" s="447"/>
      <c r="CB129" s="449"/>
      <c r="CC129" s="453"/>
      <c r="CD129" s="454"/>
      <c r="CE129" s="447"/>
      <c r="CF129" s="532"/>
      <c r="CG129" s="450"/>
      <c r="CH129" s="451"/>
      <c r="CI129" s="532"/>
      <c r="CJ129" s="450"/>
      <c r="CK129" s="451"/>
      <c r="CL129" s="532"/>
      <c r="CM129" s="454"/>
      <c r="CN129" s="450"/>
      <c r="CO129" s="450"/>
    </row>
    <row r="130" spans="1:93" s="383" customFormat="1" ht="15" customHeight="1" x14ac:dyDescent="0.2">
      <c r="A130" s="108">
        <v>61</v>
      </c>
      <c r="B130" s="107" t="s">
        <v>367</v>
      </c>
      <c r="C130" s="287" t="s">
        <v>369</v>
      </c>
      <c r="D130" s="446">
        <v>12600</v>
      </c>
      <c r="E130" s="447">
        <v>879</v>
      </c>
      <c r="F130" s="447">
        <v>496</v>
      </c>
      <c r="G130" s="447">
        <v>1373</v>
      </c>
      <c r="H130" s="447">
        <v>6609</v>
      </c>
      <c r="I130" s="447">
        <v>548369</v>
      </c>
      <c r="J130" s="447">
        <v>125354</v>
      </c>
      <c r="K130" s="447">
        <v>75179</v>
      </c>
      <c r="L130" s="447">
        <v>12806</v>
      </c>
      <c r="M130" s="447">
        <v>15289</v>
      </c>
      <c r="N130" s="447">
        <v>1822</v>
      </c>
      <c r="O130" s="447">
        <v>100945</v>
      </c>
      <c r="P130" s="447">
        <v>148425</v>
      </c>
      <c r="Q130" s="447">
        <v>34933</v>
      </c>
      <c r="R130" s="447">
        <v>2304</v>
      </c>
      <c r="S130" s="447">
        <v>196654</v>
      </c>
      <c r="T130" s="447">
        <v>263700</v>
      </c>
      <c r="U130" s="447">
        <v>394985</v>
      </c>
      <c r="V130" s="447">
        <v>291436</v>
      </c>
      <c r="W130" s="447">
        <v>181189</v>
      </c>
      <c r="X130" s="447">
        <v>213138</v>
      </c>
      <c r="Y130" s="447">
        <v>248905</v>
      </c>
      <c r="Z130" s="447">
        <v>160258</v>
      </c>
      <c r="AA130" s="447">
        <v>61193</v>
      </c>
      <c r="AB130" s="447">
        <v>376646</v>
      </c>
      <c r="AC130" s="447">
        <v>9465</v>
      </c>
      <c r="AD130" s="447">
        <v>12176</v>
      </c>
      <c r="AE130" s="447">
        <v>19542</v>
      </c>
      <c r="AF130" s="447">
        <v>258117</v>
      </c>
      <c r="AG130" s="447">
        <v>21536</v>
      </c>
      <c r="AH130" s="447">
        <v>934</v>
      </c>
      <c r="AI130" s="447">
        <v>26173</v>
      </c>
      <c r="AJ130" s="447">
        <v>184</v>
      </c>
      <c r="AK130" s="447">
        <v>900347</v>
      </c>
      <c r="AL130" s="447">
        <v>304495</v>
      </c>
      <c r="AM130" s="447">
        <v>783163</v>
      </c>
      <c r="AN130" s="447">
        <v>1051004</v>
      </c>
      <c r="AO130" s="447">
        <v>434024</v>
      </c>
      <c r="AP130" s="447">
        <v>9381</v>
      </c>
      <c r="AQ130" s="447">
        <v>460205</v>
      </c>
      <c r="AR130" s="447">
        <v>4155</v>
      </c>
      <c r="AS130" s="447">
        <v>10564</v>
      </c>
      <c r="AT130" s="447">
        <v>298419</v>
      </c>
      <c r="AU130" s="447">
        <v>5184</v>
      </c>
      <c r="AV130" s="447">
        <v>497</v>
      </c>
      <c r="AW130" s="447">
        <v>202596</v>
      </c>
      <c r="AX130" s="447">
        <v>280776</v>
      </c>
      <c r="AY130" s="447">
        <v>92208</v>
      </c>
      <c r="AZ130" s="447">
        <v>32923</v>
      </c>
      <c r="BA130" s="447">
        <v>19300</v>
      </c>
      <c r="BB130" s="447">
        <v>19523</v>
      </c>
      <c r="BC130" s="447">
        <v>99565</v>
      </c>
      <c r="BD130" s="447">
        <v>270941</v>
      </c>
      <c r="BE130" s="447">
        <v>314622</v>
      </c>
      <c r="BF130" s="447">
        <v>203236</v>
      </c>
      <c r="BG130" s="447">
        <v>6983</v>
      </c>
      <c r="BH130" s="447">
        <v>171159</v>
      </c>
      <c r="BI130" s="447">
        <v>3251</v>
      </c>
      <c r="BJ130" s="447" t="s">
        <v>760</v>
      </c>
      <c r="BK130" s="447">
        <v>31067</v>
      </c>
      <c r="BL130" s="447">
        <v>1112317</v>
      </c>
      <c r="BM130" s="447">
        <v>5921</v>
      </c>
      <c r="BN130" s="447">
        <v>24964</v>
      </c>
      <c r="BO130" s="447">
        <v>203334</v>
      </c>
      <c r="BP130" s="447">
        <v>68049</v>
      </c>
      <c r="BQ130" s="447">
        <v>18235</v>
      </c>
      <c r="BR130" s="447">
        <v>88801</v>
      </c>
      <c r="BS130" s="447">
        <v>290494</v>
      </c>
      <c r="BT130" s="447">
        <v>1581</v>
      </c>
      <c r="BU130" s="447">
        <v>12080</v>
      </c>
      <c r="BV130" s="447">
        <v>1615</v>
      </c>
      <c r="BW130" s="447">
        <v>1169</v>
      </c>
      <c r="BX130" s="447">
        <v>12721</v>
      </c>
      <c r="BY130" s="447">
        <v>1585</v>
      </c>
      <c r="BZ130" s="447">
        <v>3174</v>
      </c>
      <c r="CA130" s="447">
        <v>13150</v>
      </c>
      <c r="CB130" s="449" t="s">
        <v>760</v>
      </c>
      <c r="CC130" s="453">
        <v>11692392</v>
      </c>
      <c r="CD130" s="454">
        <v>103128</v>
      </c>
      <c r="CE130" s="447" t="s">
        <v>760</v>
      </c>
      <c r="CF130" s="532" t="s">
        <v>760</v>
      </c>
      <c r="CG130" s="450">
        <v>103128</v>
      </c>
      <c r="CH130" s="451" t="s">
        <v>760</v>
      </c>
      <c r="CI130" s="532">
        <v>10811</v>
      </c>
      <c r="CJ130" s="450">
        <v>10811</v>
      </c>
      <c r="CK130" s="451" t="s">
        <v>760</v>
      </c>
      <c r="CL130" s="532" t="s">
        <v>760</v>
      </c>
      <c r="CM130" s="454" t="s">
        <v>760</v>
      </c>
      <c r="CN130" s="450">
        <v>113939</v>
      </c>
      <c r="CO130" s="450">
        <v>11806331</v>
      </c>
    </row>
    <row r="131" spans="1:93" s="383" customFormat="1" ht="15" customHeight="1" x14ac:dyDescent="0.2">
      <c r="A131" s="108"/>
      <c r="B131" s="106" t="s">
        <v>418</v>
      </c>
      <c r="C131" s="287"/>
      <c r="D131" s="446"/>
      <c r="E131" s="447"/>
      <c r="F131" s="447"/>
      <c r="G131" s="447"/>
      <c r="H131" s="447"/>
      <c r="I131" s="447"/>
      <c r="J131" s="447"/>
      <c r="K131" s="447"/>
      <c r="L131" s="447"/>
      <c r="M131" s="447"/>
      <c r="N131" s="447"/>
      <c r="O131" s="447"/>
      <c r="P131" s="447"/>
      <c r="Q131" s="447"/>
      <c r="R131" s="447"/>
      <c r="S131" s="447"/>
      <c r="T131" s="447"/>
      <c r="U131" s="447"/>
      <c r="V131" s="447"/>
      <c r="W131" s="447"/>
      <c r="X131" s="447"/>
      <c r="Y131" s="447"/>
      <c r="Z131" s="447"/>
      <c r="AA131" s="447"/>
      <c r="AB131" s="447"/>
      <c r="AC131" s="447"/>
      <c r="AD131" s="447"/>
      <c r="AE131" s="447"/>
      <c r="AF131" s="447"/>
      <c r="AG131" s="447"/>
      <c r="AH131" s="447"/>
      <c r="AI131" s="447"/>
      <c r="AJ131" s="447"/>
      <c r="AK131" s="447"/>
      <c r="AL131" s="447"/>
      <c r="AM131" s="447"/>
      <c r="AN131" s="447"/>
      <c r="AO131" s="447"/>
      <c r="AP131" s="447"/>
      <c r="AQ131" s="447"/>
      <c r="AR131" s="447"/>
      <c r="AS131" s="447"/>
      <c r="AT131" s="447"/>
      <c r="AU131" s="447"/>
      <c r="AV131" s="447"/>
      <c r="AW131" s="447"/>
      <c r="AX131" s="447"/>
      <c r="AY131" s="447"/>
      <c r="AZ131" s="447"/>
      <c r="BA131" s="447"/>
      <c r="BB131" s="447"/>
      <c r="BC131" s="447"/>
      <c r="BD131" s="447"/>
      <c r="BE131" s="447"/>
      <c r="BF131" s="447"/>
      <c r="BG131" s="447"/>
      <c r="BH131" s="447"/>
      <c r="BI131" s="447"/>
      <c r="BJ131" s="447"/>
      <c r="BK131" s="447"/>
      <c r="BL131" s="447"/>
      <c r="BM131" s="447"/>
      <c r="BN131" s="447"/>
      <c r="BO131" s="447"/>
      <c r="BP131" s="447"/>
      <c r="BQ131" s="447"/>
      <c r="BR131" s="447"/>
      <c r="BS131" s="447"/>
      <c r="BT131" s="447"/>
      <c r="BU131" s="447"/>
      <c r="BV131" s="447"/>
      <c r="BW131" s="447"/>
      <c r="BX131" s="447"/>
      <c r="BY131" s="447"/>
      <c r="BZ131" s="447"/>
      <c r="CA131" s="447"/>
      <c r="CB131" s="449"/>
      <c r="CC131" s="453"/>
      <c r="CD131" s="454"/>
      <c r="CE131" s="447"/>
      <c r="CF131" s="532"/>
      <c r="CG131" s="450"/>
      <c r="CH131" s="451"/>
      <c r="CI131" s="532"/>
      <c r="CJ131" s="450"/>
      <c r="CK131" s="451"/>
      <c r="CL131" s="532"/>
      <c r="CM131" s="454"/>
      <c r="CN131" s="450"/>
      <c r="CO131" s="450"/>
    </row>
    <row r="132" spans="1:93" s="383" customFormat="1" ht="15" customHeight="1" x14ac:dyDescent="0.2">
      <c r="A132" s="108">
        <v>62</v>
      </c>
      <c r="B132" s="107" t="s">
        <v>370</v>
      </c>
      <c r="C132" s="287" t="s">
        <v>371</v>
      </c>
      <c r="D132" s="446">
        <v>157</v>
      </c>
      <c r="E132" s="447">
        <v>2885</v>
      </c>
      <c r="F132" s="447">
        <v>1</v>
      </c>
      <c r="G132" s="447">
        <v>5</v>
      </c>
      <c r="H132" s="447">
        <v>72</v>
      </c>
      <c r="I132" s="447">
        <v>3678</v>
      </c>
      <c r="J132" s="447">
        <v>830</v>
      </c>
      <c r="K132" s="447">
        <v>4723</v>
      </c>
      <c r="L132" s="447">
        <v>127</v>
      </c>
      <c r="M132" s="447">
        <v>192</v>
      </c>
      <c r="N132" s="447">
        <v>655</v>
      </c>
      <c r="O132" s="447">
        <v>300</v>
      </c>
      <c r="P132" s="447">
        <v>1366</v>
      </c>
      <c r="Q132" s="447">
        <v>710</v>
      </c>
      <c r="R132" s="447">
        <v>56</v>
      </c>
      <c r="S132" s="447">
        <v>7183</v>
      </c>
      <c r="T132" s="447">
        <v>17285</v>
      </c>
      <c r="U132" s="447">
        <v>5287</v>
      </c>
      <c r="V132" s="447">
        <v>1152</v>
      </c>
      <c r="W132" s="447">
        <v>23</v>
      </c>
      <c r="X132" s="447">
        <v>667</v>
      </c>
      <c r="Y132" s="447">
        <v>1225</v>
      </c>
      <c r="Z132" s="447">
        <v>4470</v>
      </c>
      <c r="AA132" s="447">
        <v>970</v>
      </c>
      <c r="AB132" s="447">
        <v>513</v>
      </c>
      <c r="AC132" s="447">
        <v>2054</v>
      </c>
      <c r="AD132" s="447">
        <v>588</v>
      </c>
      <c r="AE132" s="447">
        <v>76</v>
      </c>
      <c r="AF132" s="447">
        <v>4961</v>
      </c>
      <c r="AG132" s="447">
        <v>1530</v>
      </c>
      <c r="AH132" s="447">
        <v>162</v>
      </c>
      <c r="AI132" s="447">
        <v>626</v>
      </c>
      <c r="AJ132" s="447">
        <v>40</v>
      </c>
      <c r="AK132" s="447">
        <v>9383</v>
      </c>
      <c r="AL132" s="447">
        <v>2245</v>
      </c>
      <c r="AM132" s="447">
        <v>16875</v>
      </c>
      <c r="AN132" s="447">
        <v>9930</v>
      </c>
      <c r="AO132" s="447">
        <v>30665</v>
      </c>
      <c r="AP132" s="447">
        <v>57404</v>
      </c>
      <c r="AQ132" s="447">
        <v>39030</v>
      </c>
      <c r="AR132" s="447">
        <v>97888</v>
      </c>
      <c r="AS132" s="447">
        <v>5797</v>
      </c>
      <c r="AT132" s="447">
        <v>886</v>
      </c>
      <c r="AU132" s="447">
        <v>10</v>
      </c>
      <c r="AV132" s="447">
        <v>809</v>
      </c>
      <c r="AW132" s="447">
        <v>2044</v>
      </c>
      <c r="AX132" s="447">
        <v>5938</v>
      </c>
      <c r="AY132" s="447">
        <v>9646</v>
      </c>
      <c r="AZ132" s="447">
        <v>16084</v>
      </c>
      <c r="BA132" s="447" t="s">
        <v>760</v>
      </c>
      <c r="BB132" s="447">
        <v>2476</v>
      </c>
      <c r="BC132" s="447">
        <v>13449</v>
      </c>
      <c r="BD132" s="447">
        <v>7915</v>
      </c>
      <c r="BE132" s="447">
        <v>9514</v>
      </c>
      <c r="BF132" s="447">
        <v>5538</v>
      </c>
      <c r="BG132" s="447">
        <v>1223</v>
      </c>
      <c r="BH132" s="447">
        <v>20800</v>
      </c>
      <c r="BI132" s="447">
        <v>186</v>
      </c>
      <c r="BJ132" s="447" t="s">
        <v>760</v>
      </c>
      <c r="BK132" s="447">
        <v>11786</v>
      </c>
      <c r="BL132" s="447">
        <v>287</v>
      </c>
      <c r="BM132" s="447">
        <v>501379</v>
      </c>
      <c r="BN132" s="447">
        <v>924</v>
      </c>
      <c r="BO132" s="447">
        <v>204</v>
      </c>
      <c r="BP132" s="447">
        <v>17640</v>
      </c>
      <c r="BQ132" s="447">
        <v>8951</v>
      </c>
      <c r="BR132" s="447">
        <v>22675</v>
      </c>
      <c r="BS132" s="447">
        <v>7256</v>
      </c>
      <c r="BT132" s="447" t="s">
        <v>760</v>
      </c>
      <c r="BU132" s="447">
        <v>17894</v>
      </c>
      <c r="BV132" s="447">
        <v>55734</v>
      </c>
      <c r="BW132" s="447">
        <v>66</v>
      </c>
      <c r="BX132" s="447">
        <v>64598</v>
      </c>
      <c r="BY132" s="447">
        <v>2482</v>
      </c>
      <c r="BZ132" s="447" t="s">
        <v>760</v>
      </c>
      <c r="CA132" s="447">
        <v>1296</v>
      </c>
      <c r="CB132" s="449" t="s">
        <v>760</v>
      </c>
      <c r="CC132" s="453">
        <v>1143476</v>
      </c>
      <c r="CD132" s="454">
        <v>11123065</v>
      </c>
      <c r="CE132" s="447">
        <v>236471</v>
      </c>
      <c r="CF132" s="532">
        <v>116520</v>
      </c>
      <c r="CG132" s="450">
        <v>11476056</v>
      </c>
      <c r="CH132" s="451" t="s">
        <v>760</v>
      </c>
      <c r="CI132" s="532">
        <v>-212</v>
      </c>
      <c r="CJ132" s="450">
        <v>-212</v>
      </c>
      <c r="CK132" s="451">
        <v>191037</v>
      </c>
      <c r="CL132" s="532">
        <v>41041</v>
      </c>
      <c r="CM132" s="454">
        <v>232078</v>
      </c>
      <c r="CN132" s="450">
        <v>11707922</v>
      </c>
      <c r="CO132" s="450">
        <v>12851398</v>
      </c>
    </row>
    <row r="133" spans="1:93" s="383" customFormat="1" ht="29.1" customHeight="1" x14ac:dyDescent="0.2">
      <c r="A133" s="108"/>
      <c r="B133" s="106" t="s">
        <v>639</v>
      </c>
      <c r="C133" s="287"/>
      <c r="D133" s="446"/>
      <c r="E133" s="447"/>
      <c r="F133" s="447"/>
      <c r="G133" s="447"/>
      <c r="H133" s="447"/>
      <c r="I133" s="447"/>
      <c r="J133" s="447"/>
      <c r="K133" s="447"/>
      <c r="L133" s="447"/>
      <c r="M133" s="447"/>
      <c r="N133" s="447"/>
      <c r="O133" s="447"/>
      <c r="P133" s="447"/>
      <c r="Q133" s="447"/>
      <c r="R133" s="447"/>
      <c r="S133" s="447"/>
      <c r="T133" s="447"/>
      <c r="U133" s="447"/>
      <c r="V133" s="447"/>
      <c r="W133" s="447"/>
      <c r="X133" s="447"/>
      <c r="Y133" s="447"/>
      <c r="Z133" s="447"/>
      <c r="AA133" s="447"/>
      <c r="AB133" s="447"/>
      <c r="AC133" s="447"/>
      <c r="AD133" s="447"/>
      <c r="AE133" s="447"/>
      <c r="AF133" s="447"/>
      <c r="AG133" s="447"/>
      <c r="AH133" s="447"/>
      <c r="AI133" s="447"/>
      <c r="AJ133" s="447"/>
      <c r="AK133" s="447"/>
      <c r="AL133" s="447"/>
      <c r="AM133" s="447"/>
      <c r="AN133" s="447"/>
      <c r="AO133" s="447"/>
      <c r="AP133" s="447"/>
      <c r="AQ133" s="447"/>
      <c r="AR133" s="447"/>
      <c r="AS133" s="447"/>
      <c r="AT133" s="447"/>
      <c r="AU133" s="447"/>
      <c r="AV133" s="447"/>
      <c r="AW133" s="447"/>
      <c r="AX133" s="447"/>
      <c r="AY133" s="447"/>
      <c r="AZ133" s="447"/>
      <c r="BA133" s="447"/>
      <c r="BB133" s="447"/>
      <c r="BC133" s="447"/>
      <c r="BD133" s="447"/>
      <c r="BE133" s="447"/>
      <c r="BF133" s="447"/>
      <c r="BG133" s="447"/>
      <c r="BH133" s="447"/>
      <c r="BI133" s="447"/>
      <c r="BJ133" s="447"/>
      <c r="BK133" s="447"/>
      <c r="BL133" s="447"/>
      <c r="BM133" s="447"/>
      <c r="BN133" s="447"/>
      <c r="BO133" s="447"/>
      <c r="BP133" s="447"/>
      <c r="BQ133" s="447"/>
      <c r="BR133" s="447"/>
      <c r="BS133" s="447"/>
      <c r="BT133" s="447"/>
      <c r="BU133" s="447"/>
      <c r="BV133" s="447"/>
      <c r="BW133" s="447"/>
      <c r="BX133" s="447"/>
      <c r="BY133" s="447"/>
      <c r="BZ133" s="447"/>
      <c r="CA133" s="447"/>
      <c r="CB133" s="449"/>
      <c r="CC133" s="453"/>
      <c r="CD133" s="454"/>
      <c r="CE133" s="447"/>
      <c r="CF133" s="532"/>
      <c r="CG133" s="450"/>
      <c r="CH133" s="451"/>
      <c r="CI133" s="532"/>
      <c r="CJ133" s="450"/>
      <c r="CK133" s="451"/>
      <c r="CL133" s="532"/>
      <c r="CM133" s="454"/>
      <c r="CN133" s="450"/>
      <c r="CO133" s="450"/>
    </row>
    <row r="134" spans="1:93" s="383" customFormat="1" ht="15" customHeight="1" x14ac:dyDescent="0.2">
      <c r="A134" s="108">
        <v>63</v>
      </c>
      <c r="B134" s="107" t="s">
        <v>372</v>
      </c>
      <c r="C134" s="287" t="s">
        <v>65</v>
      </c>
      <c r="D134" s="446">
        <v>29400</v>
      </c>
      <c r="E134" s="447">
        <v>24048</v>
      </c>
      <c r="F134" s="447">
        <v>301</v>
      </c>
      <c r="G134" s="447">
        <v>81023</v>
      </c>
      <c r="H134" s="447">
        <v>55051</v>
      </c>
      <c r="I134" s="447">
        <v>178552</v>
      </c>
      <c r="J134" s="447">
        <v>33859</v>
      </c>
      <c r="K134" s="447">
        <v>9012</v>
      </c>
      <c r="L134" s="447">
        <v>24698</v>
      </c>
      <c r="M134" s="447">
        <v>10355</v>
      </c>
      <c r="N134" s="447">
        <v>5430</v>
      </c>
      <c r="O134" s="447">
        <v>39428</v>
      </c>
      <c r="P134" s="447">
        <v>70629</v>
      </c>
      <c r="Q134" s="447">
        <v>30986</v>
      </c>
      <c r="R134" s="447">
        <v>79275</v>
      </c>
      <c r="S134" s="447">
        <v>142463</v>
      </c>
      <c r="T134" s="447">
        <v>26490</v>
      </c>
      <c r="U134" s="447">
        <v>105389</v>
      </c>
      <c r="V134" s="447">
        <v>99820</v>
      </c>
      <c r="W134" s="447">
        <v>74973</v>
      </c>
      <c r="X134" s="447">
        <v>143249</v>
      </c>
      <c r="Y134" s="447">
        <v>40570</v>
      </c>
      <c r="Z134" s="447">
        <v>62384</v>
      </c>
      <c r="AA134" s="447">
        <v>52950</v>
      </c>
      <c r="AB134" s="447">
        <v>120307</v>
      </c>
      <c r="AC134" s="447">
        <v>28773</v>
      </c>
      <c r="AD134" s="447">
        <v>64847</v>
      </c>
      <c r="AE134" s="447">
        <v>21193</v>
      </c>
      <c r="AF134" s="447">
        <v>41314</v>
      </c>
      <c r="AG134" s="447">
        <v>213685</v>
      </c>
      <c r="AH134" s="447">
        <v>24542</v>
      </c>
      <c r="AI134" s="447">
        <v>67722</v>
      </c>
      <c r="AJ134" s="447">
        <v>27111</v>
      </c>
      <c r="AK134" s="447">
        <v>511147</v>
      </c>
      <c r="AL134" s="447">
        <v>78716</v>
      </c>
      <c r="AM134" s="447">
        <v>443263</v>
      </c>
      <c r="AN134" s="447">
        <v>516878</v>
      </c>
      <c r="AO134" s="447">
        <v>274118</v>
      </c>
      <c r="AP134" s="447">
        <v>10112</v>
      </c>
      <c r="AQ134" s="447">
        <v>260138</v>
      </c>
      <c r="AR134" s="447">
        <v>91562</v>
      </c>
      <c r="AS134" s="447">
        <v>36654</v>
      </c>
      <c r="AT134" s="447">
        <v>11094</v>
      </c>
      <c r="AU134" s="447">
        <v>19348</v>
      </c>
      <c r="AV134" s="447">
        <v>12275</v>
      </c>
      <c r="AW134" s="447">
        <v>132813</v>
      </c>
      <c r="AX134" s="447">
        <v>24373</v>
      </c>
      <c r="AY134" s="447">
        <v>31078</v>
      </c>
      <c r="AZ134" s="447">
        <v>716581</v>
      </c>
      <c r="BA134" s="447">
        <v>48989</v>
      </c>
      <c r="BB134" s="447">
        <v>166468</v>
      </c>
      <c r="BC134" s="447">
        <v>547489</v>
      </c>
      <c r="BD134" s="447">
        <v>19024</v>
      </c>
      <c r="BE134" s="447">
        <v>58750</v>
      </c>
      <c r="BF134" s="447">
        <v>26921</v>
      </c>
      <c r="BG134" s="447">
        <v>39168</v>
      </c>
      <c r="BH134" s="447">
        <v>42347</v>
      </c>
      <c r="BI134" s="447">
        <v>8030</v>
      </c>
      <c r="BJ134" s="447">
        <v>462</v>
      </c>
      <c r="BK134" s="447">
        <v>38449</v>
      </c>
      <c r="BL134" s="447">
        <v>7656</v>
      </c>
      <c r="BM134" s="447">
        <v>10182</v>
      </c>
      <c r="BN134" s="447">
        <v>1553787</v>
      </c>
      <c r="BO134" s="447">
        <v>35264</v>
      </c>
      <c r="BP134" s="447">
        <v>18217</v>
      </c>
      <c r="BQ134" s="447">
        <v>60906</v>
      </c>
      <c r="BR134" s="447">
        <v>188512</v>
      </c>
      <c r="BS134" s="447">
        <v>185220</v>
      </c>
      <c r="BT134" s="447">
        <v>4122</v>
      </c>
      <c r="BU134" s="447">
        <v>166469</v>
      </c>
      <c r="BV134" s="447">
        <v>55185</v>
      </c>
      <c r="BW134" s="447">
        <v>4925</v>
      </c>
      <c r="BX134" s="447">
        <v>124426</v>
      </c>
      <c r="BY134" s="447">
        <v>6587</v>
      </c>
      <c r="BZ134" s="447">
        <v>9685</v>
      </c>
      <c r="CA134" s="447">
        <v>902122</v>
      </c>
      <c r="CB134" s="449" t="s">
        <v>760</v>
      </c>
      <c r="CC134" s="453">
        <v>9529341</v>
      </c>
      <c r="CD134" s="454">
        <v>338192</v>
      </c>
      <c r="CE134" s="447" t="s">
        <v>760</v>
      </c>
      <c r="CF134" s="532" t="s">
        <v>760</v>
      </c>
      <c r="CG134" s="450">
        <v>338192</v>
      </c>
      <c r="CH134" s="451" t="s">
        <v>760</v>
      </c>
      <c r="CI134" s="532">
        <v>-1387</v>
      </c>
      <c r="CJ134" s="450">
        <v>-1387</v>
      </c>
      <c r="CK134" s="451">
        <v>395883</v>
      </c>
      <c r="CL134" s="532">
        <v>85050</v>
      </c>
      <c r="CM134" s="454">
        <v>480933</v>
      </c>
      <c r="CN134" s="450">
        <v>817738</v>
      </c>
      <c r="CO134" s="450">
        <v>10347079</v>
      </c>
    </row>
    <row r="135" spans="1:93" s="383" customFormat="1" ht="15" customHeight="1" x14ac:dyDescent="0.2">
      <c r="A135" s="108"/>
      <c r="B135" s="106" t="s">
        <v>419</v>
      </c>
      <c r="C135" s="287"/>
      <c r="D135" s="446"/>
      <c r="E135" s="447"/>
      <c r="F135" s="447"/>
      <c r="G135" s="447"/>
      <c r="H135" s="447"/>
      <c r="I135" s="447"/>
      <c r="J135" s="447"/>
      <c r="K135" s="447"/>
      <c r="L135" s="447"/>
      <c r="M135" s="447"/>
      <c r="N135" s="447"/>
      <c r="O135" s="447"/>
      <c r="P135" s="447"/>
      <c r="Q135" s="447"/>
      <c r="R135" s="447"/>
      <c r="S135" s="447"/>
      <c r="T135" s="447"/>
      <c r="U135" s="447"/>
      <c r="V135" s="447"/>
      <c r="W135" s="447"/>
      <c r="X135" s="447"/>
      <c r="Y135" s="447"/>
      <c r="Z135" s="447"/>
      <c r="AA135" s="447"/>
      <c r="AB135" s="447"/>
      <c r="AC135" s="447"/>
      <c r="AD135" s="447"/>
      <c r="AE135" s="447"/>
      <c r="AF135" s="447"/>
      <c r="AG135" s="447"/>
      <c r="AH135" s="447"/>
      <c r="AI135" s="447"/>
      <c r="AJ135" s="447"/>
      <c r="AK135" s="447"/>
      <c r="AL135" s="447"/>
      <c r="AM135" s="447"/>
      <c r="AN135" s="447"/>
      <c r="AO135" s="447"/>
      <c r="AP135" s="447"/>
      <c r="AQ135" s="447"/>
      <c r="AR135" s="447"/>
      <c r="AS135" s="447"/>
      <c r="AT135" s="447"/>
      <c r="AU135" s="447"/>
      <c r="AV135" s="447"/>
      <c r="AW135" s="447"/>
      <c r="AX135" s="447"/>
      <c r="AY135" s="447"/>
      <c r="AZ135" s="447"/>
      <c r="BA135" s="447"/>
      <c r="BB135" s="447"/>
      <c r="BC135" s="447"/>
      <c r="BD135" s="447"/>
      <c r="BE135" s="447"/>
      <c r="BF135" s="447"/>
      <c r="BG135" s="447"/>
      <c r="BH135" s="447"/>
      <c r="BI135" s="447"/>
      <c r="BJ135" s="447"/>
      <c r="BK135" s="447"/>
      <c r="BL135" s="447"/>
      <c r="BM135" s="447"/>
      <c r="BN135" s="447"/>
      <c r="BO135" s="447"/>
      <c r="BP135" s="447"/>
      <c r="BQ135" s="447"/>
      <c r="BR135" s="447"/>
      <c r="BS135" s="447"/>
      <c r="BT135" s="447"/>
      <c r="BU135" s="447"/>
      <c r="BV135" s="447"/>
      <c r="BW135" s="447"/>
      <c r="BX135" s="447"/>
      <c r="BY135" s="447"/>
      <c r="BZ135" s="447"/>
      <c r="CA135" s="447"/>
      <c r="CB135" s="449"/>
      <c r="CC135" s="453"/>
      <c r="CD135" s="454"/>
      <c r="CE135" s="447"/>
      <c r="CF135" s="532"/>
      <c r="CG135" s="450"/>
      <c r="CH135" s="451"/>
      <c r="CI135" s="532"/>
      <c r="CJ135" s="450"/>
      <c r="CK135" s="451"/>
      <c r="CL135" s="532"/>
      <c r="CM135" s="454"/>
      <c r="CN135" s="450"/>
      <c r="CO135" s="450"/>
    </row>
    <row r="136" spans="1:93" s="383" customFormat="1" ht="15" customHeight="1" x14ac:dyDescent="0.2">
      <c r="A136" s="108">
        <v>64</v>
      </c>
      <c r="B136" s="107" t="s">
        <v>373</v>
      </c>
      <c r="C136" s="287" t="s">
        <v>374</v>
      </c>
      <c r="D136" s="446">
        <v>19088</v>
      </c>
      <c r="E136" s="447">
        <v>19416</v>
      </c>
      <c r="F136" s="447">
        <v>404</v>
      </c>
      <c r="G136" s="447">
        <v>43879</v>
      </c>
      <c r="H136" s="447">
        <v>27456</v>
      </c>
      <c r="I136" s="447">
        <v>87911</v>
      </c>
      <c r="J136" s="447">
        <v>25878</v>
      </c>
      <c r="K136" s="447">
        <v>14277</v>
      </c>
      <c r="L136" s="447">
        <v>20706</v>
      </c>
      <c r="M136" s="447">
        <v>13287</v>
      </c>
      <c r="N136" s="447">
        <v>12056</v>
      </c>
      <c r="O136" s="447">
        <v>33371</v>
      </c>
      <c r="P136" s="447">
        <v>41665</v>
      </c>
      <c r="Q136" s="447">
        <v>22039</v>
      </c>
      <c r="R136" s="447">
        <v>17078</v>
      </c>
      <c r="S136" s="447">
        <v>53042</v>
      </c>
      <c r="T136" s="447">
        <v>26295</v>
      </c>
      <c r="U136" s="447">
        <v>60026</v>
      </c>
      <c r="V136" s="447">
        <v>47771</v>
      </c>
      <c r="W136" s="447">
        <v>27838</v>
      </c>
      <c r="X136" s="447">
        <v>89186</v>
      </c>
      <c r="Y136" s="447">
        <v>17583</v>
      </c>
      <c r="Z136" s="447">
        <v>75634</v>
      </c>
      <c r="AA136" s="447">
        <v>51151</v>
      </c>
      <c r="AB136" s="447">
        <v>86470</v>
      </c>
      <c r="AC136" s="447">
        <v>26520</v>
      </c>
      <c r="AD136" s="447">
        <v>35795</v>
      </c>
      <c r="AE136" s="447">
        <v>7568</v>
      </c>
      <c r="AF136" s="447">
        <v>29136</v>
      </c>
      <c r="AG136" s="447">
        <v>148532</v>
      </c>
      <c r="AH136" s="447">
        <v>30127</v>
      </c>
      <c r="AI136" s="447">
        <v>53086</v>
      </c>
      <c r="AJ136" s="447">
        <v>40499</v>
      </c>
      <c r="AK136" s="447">
        <v>145541</v>
      </c>
      <c r="AL136" s="447">
        <v>27424</v>
      </c>
      <c r="AM136" s="447">
        <v>131636</v>
      </c>
      <c r="AN136" s="447">
        <v>134947</v>
      </c>
      <c r="AO136" s="447">
        <v>296558</v>
      </c>
      <c r="AP136" s="447">
        <v>15937</v>
      </c>
      <c r="AQ136" s="447">
        <v>169848</v>
      </c>
      <c r="AR136" s="447">
        <v>86103</v>
      </c>
      <c r="AS136" s="447">
        <v>16831</v>
      </c>
      <c r="AT136" s="447">
        <v>19051</v>
      </c>
      <c r="AU136" s="447">
        <v>19680</v>
      </c>
      <c r="AV136" s="447">
        <v>8696</v>
      </c>
      <c r="AW136" s="447">
        <v>135974</v>
      </c>
      <c r="AX136" s="447">
        <v>71530</v>
      </c>
      <c r="AY136" s="447">
        <v>33412</v>
      </c>
      <c r="AZ136" s="447">
        <v>82030</v>
      </c>
      <c r="BA136" s="447">
        <v>48214</v>
      </c>
      <c r="BB136" s="447">
        <v>64525</v>
      </c>
      <c r="BC136" s="447">
        <v>216765</v>
      </c>
      <c r="BD136" s="447">
        <v>33106</v>
      </c>
      <c r="BE136" s="447">
        <v>79646</v>
      </c>
      <c r="BF136" s="447">
        <v>21900</v>
      </c>
      <c r="BG136" s="447">
        <v>34603</v>
      </c>
      <c r="BH136" s="447">
        <v>26062</v>
      </c>
      <c r="BI136" s="447">
        <v>1923</v>
      </c>
      <c r="BJ136" s="447">
        <v>193</v>
      </c>
      <c r="BK136" s="447">
        <v>29924</v>
      </c>
      <c r="BL136" s="447">
        <v>8869</v>
      </c>
      <c r="BM136" s="447">
        <v>11554</v>
      </c>
      <c r="BN136" s="447">
        <v>43277</v>
      </c>
      <c r="BO136" s="447">
        <v>617157</v>
      </c>
      <c r="BP136" s="447">
        <v>14226</v>
      </c>
      <c r="BQ136" s="447">
        <v>209217</v>
      </c>
      <c r="BR136" s="447">
        <v>125895</v>
      </c>
      <c r="BS136" s="447">
        <v>147500</v>
      </c>
      <c r="BT136" s="447">
        <v>98156</v>
      </c>
      <c r="BU136" s="447">
        <v>43341</v>
      </c>
      <c r="BV136" s="447">
        <v>19649</v>
      </c>
      <c r="BW136" s="447">
        <v>1642</v>
      </c>
      <c r="BX136" s="447">
        <v>37876</v>
      </c>
      <c r="BY136" s="447">
        <v>6667</v>
      </c>
      <c r="BZ136" s="447">
        <v>6815</v>
      </c>
      <c r="CA136" s="447">
        <v>22188</v>
      </c>
      <c r="CB136" s="449" t="s">
        <v>760</v>
      </c>
      <c r="CC136" s="453">
        <v>4670858</v>
      </c>
      <c r="CD136" s="454">
        <v>5964280</v>
      </c>
      <c r="CE136" s="447" t="s">
        <v>760</v>
      </c>
      <c r="CF136" s="532">
        <v>1582597</v>
      </c>
      <c r="CG136" s="450">
        <v>7546877</v>
      </c>
      <c r="CH136" s="451" t="s">
        <v>760</v>
      </c>
      <c r="CI136" s="532">
        <v>7041</v>
      </c>
      <c r="CJ136" s="450">
        <v>7041</v>
      </c>
      <c r="CK136" s="451">
        <v>480182</v>
      </c>
      <c r="CL136" s="532">
        <v>103160</v>
      </c>
      <c r="CM136" s="454">
        <v>583342</v>
      </c>
      <c r="CN136" s="450">
        <v>8137260</v>
      </c>
      <c r="CO136" s="450">
        <v>12808118</v>
      </c>
    </row>
    <row r="137" spans="1:93" s="383" customFormat="1" ht="15" customHeight="1" x14ac:dyDescent="0.2">
      <c r="A137" s="108"/>
      <c r="B137" s="106" t="s">
        <v>420</v>
      </c>
      <c r="C137" s="287"/>
      <c r="D137" s="446"/>
      <c r="E137" s="447"/>
      <c r="F137" s="447"/>
      <c r="G137" s="447"/>
      <c r="H137" s="447"/>
      <c r="I137" s="447"/>
      <c r="J137" s="447"/>
      <c r="K137" s="447"/>
      <c r="L137" s="447"/>
      <c r="M137" s="447"/>
      <c r="N137" s="447"/>
      <c r="O137" s="447"/>
      <c r="P137" s="447"/>
      <c r="Q137" s="447"/>
      <c r="R137" s="447"/>
      <c r="S137" s="447"/>
      <c r="T137" s="447"/>
      <c r="U137" s="447"/>
      <c r="V137" s="447"/>
      <c r="W137" s="447"/>
      <c r="X137" s="447"/>
      <c r="Y137" s="447"/>
      <c r="Z137" s="447"/>
      <c r="AA137" s="447"/>
      <c r="AB137" s="447"/>
      <c r="AC137" s="447"/>
      <c r="AD137" s="447"/>
      <c r="AE137" s="447"/>
      <c r="AF137" s="447"/>
      <c r="AG137" s="447"/>
      <c r="AH137" s="447"/>
      <c r="AI137" s="447"/>
      <c r="AJ137" s="447"/>
      <c r="AK137" s="447"/>
      <c r="AL137" s="447"/>
      <c r="AM137" s="447"/>
      <c r="AN137" s="447"/>
      <c r="AO137" s="447"/>
      <c r="AP137" s="447"/>
      <c r="AQ137" s="447"/>
      <c r="AR137" s="447"/>
      <c r="AS137" s="447"/>
      <c r="AT137" s="447"/>
      <c r="AU137" s="447"/>
      <c r="AV137" s="447"/>
      <c r="AW137" s="447"/>
      <c r="AX137" s="447"/>
      <c r="AY137" s="447"/>
      <c r="AZ137" s="447"/>
      <c r="BA137" s="447"/>
      <c r="BB137" s="447"/>
      <c r="BC137" s="447"/>
      <c r="BD137" s="447"/>
      <c r="BE137" s="447"/>
      <c r="BF137" s="447"/>
      <c r="BG137" s="447"/>
      <c r="BH137" s="447"/>
      <c r="BI137" s="447"/>
      <c r="BJ137" s="447"/>
      <c r="BK137" s="447"/>
      <c r="BL137" s="447"/>
      <c r="BM137" s="447"/>
      <c r="BN137" s="447"/>
      <c r="BO137" s="447"/>
      <c r="BP137" s="447"/>
      <c r="BQ137" s="447"/>
      <c r="BR137" s="447"/>
      <c r="BS137" s="447"/>
      <c r="BT137" s="447"/>
      <c r="BU137" s="447"/>
      <c r="BV137" s="447"/>
      <c r="BW137" s="447"/>
      <c r="BX137" s="447"/>
      <c r="BY137" s="447"/>
      <c r="BZ137" s="447"/>
      <c r="CA137" s="447"/>
      <c r="CB137" s="449"/>
      <c r="CC137" s="453"/>
      <c r="CD137" s="454"/>
      <c r="CE137" s="447"/>
      <c r="CF137" s="532"/>
      <c r="CG137" s="450"/>
      <c r="CH137" s="451"/>
      <c r="CI137" s="532"/>
      <c r="CJ137" s="450"/>
      <c r="CK137" s="451"/>
      <c r="CL137" s="532"/>
      <c r="CM137" s="454"/>
      <c r="CN137" s="450"/>
      <c r="CO137" s="450"/>
    </row>
    <row r="138" spans="1:93" s="383" customFormat="1" ht="15" customHeight="1" x14ac:dyDescent="0.2">
      <c r="A138" s="108">
        <v>65</v>
      </c>
      <c r="B138" s="107" t="s">
        <v>375</v>
      </c>
      <c r="C138" s="287" t="s">
        <v>376</v>
      </c>
      <c r="D138" s="446">
        <v>55354</v>
      </c>
      <c r="E138" s="447">
        <v>29417</v>
      </c>
      <c r="F138" s="447">
        <v>293</v>
      </c>
      <c r="G138" s="447">
        <v>5674</v>
      </c>
      <c r="H138" s="447">
        <v>134988</v>
      </c>
      <c r="I138" s="447">
        <v>460068</v>
      </c>
      <c r="J138" s="447">
        <v>419609</v>
      </c>
      <c r="K138" s="447">
        <v>21877</v>
      </c>
      <c r="L138" s="447">
        <v>25248</v>
      </c>
      <c r="M138" s="447">
        <v>46678</v>
      </c>
      <c r="N138" s="447">
        <v>14292</v>
      </c>
      <c r="O138" s="447">
        <v>114101</v>
      </c>
      <c r="P138" s="447">
        <v>96285</v>
      </c>
      <c r="Q138" s="447">
        <v>88612</v>
      </c>
      <c r="R138" s="447">
        <v>234502</v>
      </c>
      <c r="S138" s="447">
        <v>125115</v>
      </c>
      <c r="T138" s="447">
        <v>359302</v>
      </c>
      <c r="U138" s="447">
        <v>73710</v>
      </c>
      <c r="V138" s="447">
        <v>27521</v>
      </c>
      <c r="W138" s="447">
        <v>96950</v>
      </c>
      <c r="X138" s="447">
        <v>204756</v>
      </c>
      <c r="Y138" s="447">
        <v>143781</v>
      </c>
      <c r="Z138" s="447">
        <v>97161</v>
      </c>
      <c r="AA138" s="447">
        <v>89598</v>
      </c>
      <c r="AB138" s="447">
        <v>89648</v>
      </c>
      <c r="AC138" s="447">
        <v>63929</v>
      </c>
      <c r="AD138" s="447">
        <v>63855</v>
      </c>
      <c r="AE138" s="447">
        <v>13107</v>
      </c>
      <c r="AF138" s="447">
        <v>56586</v>
      </c>
      <c r="AG138" s="447">
        <v>529789</v>
      </c>
      <c r="AH138" s="447">
        <v>11218</v>
      </c>
      <c r="AI138" s="447">
        <v>126649</v>
      </c>
      <c r="AJ138" s="447">
        <v>74442</v>
      </c>
      <c r="AK138" s="447">
        <v>302288</v>
      </c>
      <c r="AL138" s="447">
        <v>276690</v>
      </c>
      <c r="AM138" s="447">
        <v>1268010</v>
      </c>
      <c r="AN138" s="447">
        <v>1038383</v>
      </c>
      <c r="AO138" s="447">
        <v>417125</v>
      </c>
      <c r="AP138" s="447">
        <v>7966</v>
      </c>
      <c r="AQ138" s="447">
        <v>165694</v>
      </c>
      <c r="AR138" s="447">
        <v>39141</v>
      </c>
      <c r="AS138" s="447">
        <v>43962</v>
      </c>
      <c r="AT138" s="447">
        <v>63187</v>
      </c>
      <c r="AU138" s="447">
        <v>21151</v>
      </c>
      <c r="AV138" s="447">
        <v>74158</v>
      </c>
      <c r="AW138" s="447">
        <v>2205499</v>
      </c>
      <c r="AX138" s="447">
        <v>406030</v>
      </c>
      <c r="AY138" s="447">
        <v>73414</v>
      </c>
      <c r="AZ138" s="447">
        <v>137017</v>
      </c>
      <c r="BA138" s="447">
        <v>38985</v>
      </c>
      <c r="BB138" s="447">
        <v>178117</v>
      </c>
      <c r="BC138" s="447">
        <v>599391</v>
      </c>
      <c r="BD138" s="447">
        <v>608793</v>
      </c>
      <c r="BE138" s="447">
        <v>362051</v>
      </c>
      <c r="BF138" s="447">
        <v>163152</v>
      </c>
      <c r="BG138" s="447">
        <v>40996</v>
      </c>
      <c r="BH138" s="447">
        <v>218134</v>
      </c>
      <c r="BI138" s="447">
        <v>43942</v>
      </c>
      <c r="BJ138" s="447">
        <v>1047</v>
      </c>
      <c r="BK138" s="447">
        <v>66466</v>
      </c>
      <c r="BL138" s="447">
        <v>59125</v>
      </c>
      <c r="BM138" s="447">
        <v>28282</v>
      </c>
      <c r="BN138" s="447">
        <v>110970</v>
      </c>
      <c r="BO138" s="447">
        <v>313043</v>
      </c>
      <c r="BP138" s="447">
        <v>448764</v>
      </c>
      <c r="BQ138" s="447">
        <v>38731</v>
      </c>
      <c r="BR138" s="447">
        <v>417661</v>
      </c>
      <c r="BS138" s="447">
        <v>412295</v>
      </c>
      <c r="BT138" s="447">
        <v>7632</v>
      </c>
      <c r="BU138" s="447">
        <v>143396</v>
      </c>
      <c r="BV138" s="447">
        <v>23160</v>
      </c>
      <c r="BW138" s="447">
        <v>5764</v>
      </c>
      <c r="BX138" s="447">
        <v>5743</v>
      </c>
      <c r="BY138" s="447">
        <v>21820</v>
      </c>
      <c r="BZ138" s="447">
        <v>3897</v>
      </c>
      <c r="CA138" s="447">
        <v>29889</v>
      </c>
      <c r="CB138" s="449" t="s">
        <v>760</v>
      </c>
      <c r="CC138" s="453">
        <v>14925076</v>
      </c>
      <c r="CD138" s="454">
        <v>1104407</v>
      </c>
      <c r="CE138" s="447" t="s">
        <v>760</v>
      </c>
      <c r="CF138" s="532">
        <v>3374</v>
      </c>
      <c r="CG138" s="450">
        <v>1107781</v>
      </c>
      <c r="CH138" s="451" t="s">
        <v>760</v>
      </c>
      <c r="CI138" s="532">
        <v>70</v>
      </c>
      <c r="CJ138" s="450">
        <v>70</v>
      </c>
      <c r="CK138" s="451">
        <v>398448</v>
      </c>
      <c r="CL138" s="532">
        <v>650857</v>
      </c>
      <c r="CM138" s="454">
        <v>1049305</v>
      </c>
      <c r="CN138" s="450">
        <v>2157156</v>
      </c>
      <c r="CO138" s="450">
        <v>17082232</v>
      </c>
    </row>
    <row r="139" spans="1:93" s="383" customFormat="1" ht="29.1" customHeight="1" x14ac:dyDescent="0.2">
      <c r="A139" s="108"/>
      <c r="B139" s="106" t="s">
        <v>421</v>
      </c>
      <c r="C139" s="287"/>
      <c r="D139" s="446"/>
      <c r="E139" s="447"/>
      <c r="F139" s="447"/>
      <c r="G139" s="447"/>
      <c r="H139" s="447"/>
      <c r="I139" s="447"/>
      <c r="J139" s="447"/>
      <c r="K139" s="447"/>
      <c r="L139" s="447"/>
      <c r="M139" s="447"/>
      <c r="N139" s="447"/>
      <c r="O139" s="447"/>
      <c r="P139" s="447"/>
      <c r="Q139" s="447"/>
      <c r="R139" s="447"/>
      <c r="S139" s="447"/>
      <c r="T139" s="447"/>
      <c r="U139" s="447"/>
      <c r="V139" s="447"/>
      <c r="W139" s="447"/>
      <c r="X139" s="447"/>
      <c r="Y139" s="447"/>
      <c r="Z139" s="447"/>
      <c r="AA139" s="447"/>
      <c r="AB139" s="447"/>
      <c r="AC139" s="447"/>
      <c r="AD139" s="447"/>
      <c r="AE139" s="447"/>
      <c r="AF139" s="447"/>
      <c r="AG139" s="447"/>
      <c r="AH139" s="447"/>
      <c r="AI139" s="447"/>
      <c r="AJ139" s="447"/>
      <c r="AK139" s="447"/>
      <c r="AL139" s="447"/>
      <c r="AM139" s="447"/>
      <c r="AN139" s="447"/>
      <c r="AO139" s="447"/>
      <c r="AP139" s="447"/>
      <c r="AQ139" s="447"/>
      <c r="AR139" s="447"/>
      <c r="AS139" s="447"/>
      <c r="AT139" s="447"/>
      <c r="AU139" s="447"/>
      <c r="AV139" s="447"/>
      <c r="AW139" s="447"/>
      <c r="AX139" s="447"/>
      <c r="AY139" s="447"/>
      <c r="AZ139" s="447"/>
      <c r="BA139" s="447"/>
      <c r="BB139" s="447"/>
      <c r="BC139" s="447"/>
      <c r="BD139" s="447"/>
      <c r="BE139" s="447"/>
      <c r="BF139" s="447"/>
      <c r="BG139" s="447"/>
      <c r="BH139" s="447"/>
      <c r="BI139" s="447"/>
      <c r="BJ139" s="447"/>
      <c r="BK139" s="447"/>
      <c r="BL139" s="447"/>
      <c r="BM139" s="447"/>
      <c r="BN139" s="447"/>
      <c r="BO139" s="447"/>
      <c r="BP139" s="447"/>
      <c r="BQ139" s="447"/>
      <c r="BR139" s="447"/>
      <c r="BS139" s="447"/>
      <c r="BT139" s="447"/>
      <c r="BU139" s="447"/>
      <c r="BV139" s="447"/>
      <c r="BW139" s="447"/>
      <c r="BX139" s="447"/>
      <c r="BY139" s="447"/>
      <c r="BZ139" s="447"/>
      <c r="CA139" s="447"/>
      <c r="CB139" s="449"/>
      <c r="CC139" s="453"/>
      <c r="CD139" s="454"/>
      <c r="CE139" s="447"/>
      <c r="CF139" s="532"/>
      <c r="CG139" s="450"/>
      <c r="CH139" s="451"/>
      <c r="CI139" s="532"/>
      <c r="CJ139" s="450"/>
      <c r="CK139" s="451"/>
      <c r="CL139" s="532"/>
      <c r="CM139" s="454"/>
      <c r="CN139" s="450"/>
      <c r="CO139" s="450"/>
    </row>
    <row r="140" spans="1:93" s="383" customFormat="1" ht="15" customHeight="1" x14ac:dyDescent="0.2">
      <c r="A140" s="108">
        <v>66</v>
      </c>
      <c r="B140" s="107" t="s">
        <v>237</v>
      </c>
      <c r="C140" s="287" t="s">
        <v>377</v>
      </c>
      <c r="D140" s="446">
        <v>84388</v>
      </c>
      <c r="E140" s="447">
        <v>14278</v>
      </c>
      <c r="F140" s="447">
        <v>91</v>
      </c>
      <c r="G140" s="447">
        <v>64606</v>
      </c>
      <c r="H140" s="447">
        <v>83070</v>
      </c>
      <c r="I140" s="447">
        <v>192845</v>
      </c>
      <c r="J140" s="447">
        <v>35960</v>
      </c>
      <c r="K140" s="447">
        <v>10153</v>
      </c>
      <c r="L140" s="447">
        <v>42572</v>
      </c>
      <c r="M140" s="447">
        <v>21963</v>
      </c>
      <c r="N140" s="447">
        <v>16283</v>
      </c>
      <c r="O140" s="447">
        <v>56334</v>
      </c>
      <c r="P140" s="447">
        <v>49468</v>
      </c>
      <c r="Q140" s="447">
        <v>42286</v>
      </c>
      <c r="R140" s="447">
        <v>24471</v>
      </c>
      <c r="S140" s="447">
        <v>62520</v>
      </c>
      <c r="T140" s="447">
        <v>18989</v>
      </c>
      <c r="U140" s="447">
        <v>88658</v>
      </c>
      <c r="V140" s="447">
        <v>76426</v>
      </c>
      <c r="W140" s="447">
        <v>62173</v>
      </c>
      <c r="X140" s="447">
        <v>69728</v>
      </c>
      <c r="Y140" s="447">
        <v>75862</v>
      </c>
      <c r="Z140" s="447">
        <v>89596</v>
      </c>
      <c r="AA140" s="447">
        <v>70053</v>
      </c>
      <c r="AB140" s="447">
        <v>77106</v>
      </c>
      <c r="AC140" s="447">
        <v>43603</v>
      </c>
      <c r="AD140" s="447">
        <v>63617</v>
      </c>
      <c r="AE140" s="447">
        <v>19848</v>
      </c>
      <c r="AF140" s="447">
        <v>48268</v>
      </c>
      <c r="AG140" s="447">
        <v>177732</v>
      </c>
      <c r="AH140" s="447">
        <v>24982</v>
      </c>
      <c r="AI140" s="447">
        <v>63675</v>
      </c>
      <c r="AJ140" s="447">
        <v>33248</v>
      </c>
      <c r="AK140" s="447">
        <v>99057</v>
      </c>
      <c r="AL140" s="447">
        <v>289497</v>
      </c>
      <c r="AM140" s="447">
        <v>437569</v>
      </c>
      <c r="AN140" s="447">
        <v>286252</v>
      </c>
      <c r="AO140" s="447">
        <v>258802</v>
      </c>
      <c r="AP140" s="447">
        <v>24439</v>
      </c>
      <c r="AQ140" s="447">
        <v>91667</v>
      </c>
      <c r="AR140" s="447">
        <v>45620</v>
      </c>
      <c r="AS140" s="447">
        <v>88756</v>
      </c>
      <c r="AT140" s="447">
        <v>47996</v>
      </c>
      <c r="AU140" s="447">
        <v>31654</v>
      </c>
      <c r="AV140" s="447">
        <v>25967</v>
      </c>
      <c r="AW140" s="447">
        <v>70145</v>
      </c>
      <c r="AX140" s="447">
        <v>102103</v>
      </c>
      <c r="AY140" s="447">
        <v>18547</v>
      </c>
      <c r="AZ140" s="447">
        <v>134755</v>
      </c>
      <c r="BA140" s="447">
        <v>45821</v>
      </c>
      <c r="BB140" s="447">
        <v>13930</v>
      </c>
      <c r="BC140" s="447">
        <v>95033</v>
      </c>
      <c r="BD140" s="447">
        <v>59602</v>
      </c>
      <c r="BE140" s="447">
        <v>72297</v>
      </c>
      <c r="BF140" s="447">
        <v>89263</v>
      </c>
      <c r="BG140" s="447">
        <v>57000</v>
      </c>
      <c r="BH140" s="447">
        <v>179586</v>
      </c>
      <c r="BI140" s="447">
        <v>56200</v>
      </c>
      <c r="BJ140" s="447">
        <v>1727</v>
      </c>
      <c r="BK140" s="447">
        <v>25346</v>
      </c>
      <c r="BL140" s="447">
        <v>23998</v>
      </c>
      <c r="BM140" s="447">
        <v>21880</v>
      </c>
      <c r="BN140" s="447">
        <v>45265</v>
      </c>
      <c r="BO140" s="447">
        <v>58903</v>
      </c>
      <c r="BP140" s="447">
        <v>45217</v>
      </c>
      <c r="BQ140" s="447">
        <v>197649</v>
      </c>
      <c r="BR140" s="447">
        <v>81970</v>
      </c>
      <c r="BS140" s="447">
        <v>89299</v>
      </c>
      <c r="BT140" s="447">
        <v>21731</v>
      </c>
      <c r="BU140" s="447">
        <v>25424</v>
      </c>
      <c r="BV140" s="447">
        <v>6436</v>
      </c>
      <c r="BW140" s="447">
        <v>4511</v>
      </c>
      <c r="BX140" s="447">
        <v>8693</v>
      </c>
      <c r="BY140" s="447">
        <v>24885</v>
      </c>
      <c r="BZ140" s="447">
        <v>16781</v>
      </c>
      <c r="CA140" s="447">
        <v>48136</v>
      </c>
      <c r="CB140" s="449" t="s">
        <v>760</v>
      </c>
      <c r="CC140" s="453">
        <v>5374261</v>
      </c>
      <c r="CD140" s="454">
        <v>3192028</v>
      </c>
      <c r="CE140" s="447">
        <v>15392</v>
      </c>
      <c r="CF140" s="532">
        <v>104608900</v>
      </c>
      <c r="CG140" s="450">
        <v>107816320</v>
      </c>
      <c r="CH140" s="451">
        <v>563145</v>
      </c>
      <c r="CI140" s="532" t="s">
        <v>760</v>
      </c>
      <c r="CJ140" s="450">
        <v>563145</v>
      </c>
      <c r="CK140" s="451">
        <v>597000</v>
      </c>
      <c r="CL140" s="532" t="s">
        <v>760</v>
      </c>
      <c r="CM140" s="454">
        <v>597000</v>
      </c>
      <c r="CN140" s="450">
        <v>108976465</v>
      </c>
      <c r="CO140" s="450">
        <v>114350726</v>
      </c>
    </row>
    <row r="141" spans="1:93" s="383" customFormat="1" ht="15" customHeight="1" x14ac:dyDescent="0.2">
      <c r="A141" s="108"/>
      <c r="B141" s="106" t="s">
        <v>671</v>
      </c>
      <c r="C141" s="287"/>
      <c r="D141" s="446"/>
      <c r="E141" s="447"/>
      <c r="F141" s="447"/>
      <c r="G141" s="447"/>
      <c r="H141" s="447"/>
      <c r="I141" s="447"/>
      <c r="J141" s="447"/>
      <c r="K141" s="447"/>
      <c r="L141" s="447"/>
      <c r="M141" s="447"/>
      <c r="N141" s="447"/>
      <c r="O141" s="447"/>
      <c r="P141" s="447"/>
      <c r="Q141" s="447"/>
      <c r="R141" s="447"/>
      <c r="S141" s="447"/>
      <c r="T141" s="447"/>
      <c r="U141" s="447"/>
      <c r="V141" s="447"/>
      <c r="W141" s="447"/>
      <c r="X141" s="447"/>
      <c r="Y141" s="447"/>
      <c r="Z141" s="447"/>
      <c r="AA141" s="447"/>
      <c r="AB141" s="447"/>
      <c r="AC141" s="447"/>
      <c r="AD141" s="447"/>
      <c r="AE141" s="447"/>
      <c r="AF141" s="447"/>
      <c r="AG141" s="447"/>
      <c r="AH141" s="447"/>
      <c r="AI141" s="447"/>
      <c r="AJ141" s="447"/>
      <c r="AK141" s="447"/>
      <c r="AL141" s="447"/>
      <c r="AM141" s="447"/>
      <c r="AN141" s="447"/>
      <c r="AO141" s="447"/>
      <c r="AP141" s="447"/>
      <c r="AQ141" s="447"/>
      <c r="AR141" s="447"/>
      <c r="AS141" s="447"/>
      <c r="AT141" s="447"/>
      <c r="AU141" s="447"/>
      <c r="AV141" s="447"/>
      <c r="AW141" s="447"/>
      <c r="AX141" s="447"/>
      <c r="AY141" s="447"/>
      <c r="AZ141" s="447"/>
      <c r="BA141" s="447"/>
      <c r="BB141" s="447"/>
      <c r="BC141" s="447"/>
      <c r="BD141" s="447"/>
      <c r="BE141" s="447"/>
      <c r="BF141" s="447"/>
      <c r="BG141" s="447"/>
      <c r="BH141" s="447"/>
      <c r="BI141" s="447"/>
      <c r="BJ141" s="447"/>
      <c r="BK141" s="447"/>
      <c r="BL141" s="447"/>
      <c r="BM141" s="447"/>
      <c r="BN141" s="447"/>
      <c r="BO141" s="447"/>
      <c r="BP141" s="447"/>
      <c r="BQ141" s="447"/>
      <c r="BR141" s="447"/>
      <c r="BS141" s="447"/>
      <c r="BT141" s="447"/>
      <c r="BU141" s="447"/>
      <c r="BV141" s="447"/>
      <c r="BW141" s="447"/>
      <c r="BX141" s="447"/>
      <c r="BY141" s="447"/>
      <c r="BZ141" s="447"/>
      <c r="CA141" s="447"/>
      <c r="CB141" s="449"/>
      <c r="CC141" s="453"/>
      <c r="CD141" s="454"/>
      <c r="CE141" s="447"/>
      <c r="CF141" s="532"/>
      <c r="CG141" s="450"/>
      <c r="CH141" s="451"/>
      <c r="CI141" s="532"/>
      <c r="CJ141" s="450"/>
      <c r="CK141" s="451"/>
      <c r="CL141" s="532"/>
      <c r="CM141" s="454"/>
      <c r="CN141" s="450"/>
      <c r="CO141" s="450"/>
    </row>
    <row r="142" spans="1:93" s="383" customFormat="1" ht="15" customHeight="1" x14ac:dyDescent="0.2">
      <c r="A142" s="108">
        <v>67</v>
      </c>
      <c r="B142" s="372" t="s">
        <v>378</v>
      </c>
      <c r="C142" s="287" t="s">
        <v>66</v>
      </c>
      <c r="D142" s="446">
        <v>11448</v>
      </c>
      <c r="E142" s="447">
        <v>8561</v>
      </c>
      <c r="F142" s="447">
        <v>207</v>
      </c>
      <c r="G142" s="447">
        <v>3885</v>
      </c>
      <c r="H142" s="447">
        <v>12817</v>
      </c>
      <c r="I142" s="447">
        <v>61151</v>
      </c>
      <c r="J142" s="447">
        <v>4791</v>
      </c>
      <c r="K142" s="447">
        <v>7984</v>
      </c>
      <c r="L142" s="447">
        <v>4958</v>
      </c>
      <c r="M142" s="447">
        <v>5759</v>
      </c>
      <c r="N142" s="447">
        <v>1507</v>
      </c>
      <c r="O142" s="447">
        <v>8636</v>
      </c>
      <c r="P142" s="447">
        <v>27589</v>
      </c>
      <c r="Q142" s="447">
        <v>3337</v>
      </c>
      <c r="R142" s="447">
        <v>10829</v>
      </c>
      <c r="S142" s="447">
        <v>53885</v>
      </c>
      <c r="T142" s="447">
        <v>16600</v>
      </c>
      <c r="U142" s="447">
        <v>35329</v>
      </c>
      <c r="V142" s="447">
        <v>30257</v>
      </c>
      <c r="W142" s="447">
        <v>15360</v>
      </c>
      <c r="X142" s="447">
        <v>42825</v>
      </c>
      <c r="Y142" s="447">
        <v>9753</v>
      </c>
      <c r="Z142" s="447">
        <v>52535</v>
      </c>
      <c r="AA142" s="447">
        <v>39151</v>
      </c>
      <c r="AB142" s="447">
        <v>69012</v>
      </c>
      <c r="AC142" s="447">
        <v>17412</v>
      </c>
      <c r="AD142" s="447">
        <v>14218</v>
      </c>
      <c r="AE142" s="447">
        <v>2494</v>
      </c>
      <c r="AF142" s="447">
        <v>15301</v>
      </c>
      <c r="AG142" s="447">
        <v>36731</v>
      </c>
      <c r="AH142" s="447">
        <v>3408</v>
      </c>
      <c r="AI142" s="447">
        <v>17833</v>
      </c>
      <c r="AJ142" s="447">
        <v>4188</v>
      </c>
      <c r="AK142" s="447">
        <v>177347</v>
      </c>
      <c r="AL142" s="447">
        <v>76886</v>
      </c>
      <c r="AM142" s="447">
        <v>281940</v>
      </c>
      <c r="AN142" s="447">
        <v>75207</v>
      </c>
      <c r="AO142" s="447">
        <v>50705</v>
      </c>
      <c r="AP142" s="447">
        <v>2070</v>
      </c>
      <c r="AQ142" s="447">
        <v>32353</v>
      </c>
      <c r="AR142" s="447">
        <v>13487</v>
      </c>
      <c r="AS142" s="447">
        <v>51455</v>
      </c>
      <c r="AT142" s="447">
        <v>12577</v>
      </c>
      <c r="AU142" s="447">
        <v>347</v>
      </c>
      <c r="AV142" s="447">
        <v>1545</v>
      </c>
      <c r="AW142" s="447">
        <v>64063</v>
      </c>
      <c r="AX142" s="447">
        <v>92097</v>
      </c>
      <c r="AY142" s="447">
        <v>8654</v>
      </c>
      <c r="AZ142" s="447">
        <v>34975</v>
      </c>
      <c r="BA142" s="447">
        <v>150131</v>
      </c>
      <c r="BB142" s="447">
        <v>11691</v>
      </c>
      <c r="BC142" s="447">
        <v>30269</v>
      </c>
      <c r="BD142" s="447">
        <v>104542</v>
      </c>
      <c r="BE142" s="447">
        <v>662452</v>
      </c>
      <c r="BF142" s="447">
        <v>12957</v>
      </c>
      <c r="BG142" s="447">
        <v>22431</v>
      </c>
      <c r="BH142" s="447">
        <v>71276</v>
      </c>
      <c r="BI142" s="447">
        <v>6195</v>
      </c>
      <c r="BJ142" s="447" t="s">
        <v>760</v>
      </c>
      <c r="BK142" s="447">
        <v>28448</v>
      </c>
      <c r="BL142" s="447">
        <v>21802</v>
      </c>
      <c r="BM142" s="447">
        <v>2067</v>
      </c>
      <c r="BN142" s="447">
        <v>23832</v>
      </c>
      <c r="BO142" s="447">
        <v>7041</v>
      </c>
      <c r="BP142" s="447">
        <v>38876</v>
      </c>
      <c r="BQ142" s="447">
        <v>62097</v>
      </c>
      <c r="BR142" s="447">
        <v>4341235</v>
      </c>
      <c r="BS142" s="447">
        <v>69968</v>
      </c>
      <c r="BT142" s="447">
        <v>4256</v>
      </c>
      <c r="BU142" s="447">
        <v>96811</v>
      </c>
      <c r="BV142" s="447">
        <v>9663</v>
      </c>
      <c r="BW142" s="447">
        <v>77</v>
      </c>
      <c r="BX142" s="447">
        <v>2055</v>
      </c>
      <c r="BY142" s="447">
        <v>2701</v>
      </c>
      <c r="BZ142" s="447">
        <v>12826</v>
      </c>
      <c r="CA142" s="447">
        <v>20210</v>
      </c>
      <c r="CB142" s="449" t="s">
        <v>760</v>
      </c>
      <c r="CC142" s="453">
        <v>7441368</v>
      </c>
      <c r="CD142" s="454">
        <v>13772566</v>
      </c>
      <c r="CE142" s="447">
        <v>3243672</v>
      </c>
      <c r="CF142" s="532">
        <v>66854055</v>
      </c>
      <c r="CG142" s="450">
        <v>83870293</v>
      </c>
      <c r="CH142" s="451" t="s">
        <v>760</v>
      </c>
      <c r="CI142" s="532">
        <v>-9998</v>
      </c>
      <c r="CJ142" s="450">
        <v>-9998</v>
      </c>
      <c r="CK142" s="451">
        <v>122410</v>
      </c>
      <c r="CL142" s="532">
        <v>29772</v>
      </c>
      <c r="CM142" s="454">
        <v>152182</v>
      </c>
      <c r="CN142" s="450">
        <v>84012477</v>
      </c>
      <c r="CO142" s="450">
        <v>91453845</v>
      </c>
    </row>
    <row r="143" spans="1:93" s="383" customFormat="1" ht="15" customHeight="1" x14ac:dyDescent="0.2">
      <c r="A143" s="108"/>
      <c r="B143" s="110" t="s">
        <v>238</v>
      </c>
      <c r="C143" s="287"/>
      <c r="D143" s="446"/>
      <c r="E143" s="447"/>
      <c r="F143" s="447"/>
      <c r="G143" s="447"/>
      <c r="H143" s="447"/>
      <c r="I143" s="447"/>
      <c r="J143" s="447"/>
      <c r="K143" s="447"/>
      <c r="L143" s="447"/>
      <c r="M143" s="447"/>
      <c r="N143" s="447"/>
      <c r="O143" s="447"/>
      <c r="P143" s="447"/>
      <c r="Q143" s="447"/>
      <c r="R143" s="447"/>
      <c r="S143" s="447"/>
      <c r="T143" s="447"/>
      <c r="U143" s="447"/>
      <c r="V143" s="447"/>
      <c r="W143" s="447"/>
      <c r="X143" s="447"/>
      <c r="Y143" s="447"/>
      <c r="Z143" s="447"/>
      <c r="AA143" s="447"/>
      <c r="AB143" s="447"/>
      <c r="AC143" s="447"/>
      <c r="AD143" s="447"/>
      <c r="AE143" s="447"/>
      <c r="AF143" s="447"/>
      <c r="AG143" s="447"/>
      <c r="AH143" s="447"/>
      <c r="AI143" s="447"/>
      <c r="AJ143" s="447"/>
      <c r="AK143" s="447"/>
      <c r="AL143" s="447"/>
      <c r="AM143" s="447"/>
      <c r="AN143" s="447"/>
      <c r="AO143" s="447"/>
      <c r="AP143" s="447"/>
      <c r="AQ143" s="447"/>
      <c r="AR143" s="447"/>
      <c r="AS143" s="447"/>
      <c r="AT143" s="447"/>
      <c r="AU143" s="447"/>
      <c r="AV143" s="447"/>
      <c r="AW143" s="447"/>
      <c r="AX143" s="447"/>
      <c r="AY143" s="447"/>
      <c r="AZ143" s="447"/>
      <c r="BA143" s="447"/>
      <c r="BB143" s="447"/>
      <c r="BC143" s="447"/>
      <c r="BD143" s="447"/>
      <c r="BE143" s="447"/>
      <c r="BF143" s="447"/>
      <c r="BG143" s="447"/>
      <c r="BH143" s="447"/>
      <c r="BI143" s="447"/>
      <c r="BJ143" s="447"/>
      <c r="BK143" s="447"/>
      <c r="BL143" s="447"/>
      <c r="BM143" s="447"/>
      <c r="BN143" s="447"/>
      <c r="BO143" s="447"/>
      <c r="BP143" s="447"/>
      <c r="BQ143" s="447"/>
      <c r="BR143" s="447"/>
      <c r="BS143" s="447"/>
      <c r="BT143" s="447"/>
      <c r="BU143" s="447"/>
      <c r="BV143" s="447"/>
      <c r="BW143" s="447"/>
      <c r="BX143" s="447"/>
      <c r="BY143" s="447"/>
      <c r="BZ143" s="447"/>
      <c r="CA143" s="447"/>
      <c r="CB143" s="449"/>
      <c r="CC143" s="453"/>
      <c r="CD143" s="454"/>
      <c r="CE143" s="447"/>
      <c r="CF143" s="532"/>
      <c r="CG143" s="450"/>
      <c r="CH143" s="451"/>
      <c r="CI143" s="532"/>
      <c r="CJ143" s="450"/>
      <c r="CK143" s="451"/>
      <c r="CL143" s="532"/>
      <c r="CM143" s="454"/>
      <c r="CN143" s="450"/>
      <c r="CO143" s="450"/>
    </row>
    <row r="144" spans="1:93" s="383" customFormat="1" ht="15" customHeight="1" x14ac:dyDescent="0.2">
      <c r="A144" s="108">
        <v>68</v>
      </c>
      <c r="B144" s="107" t="s">
        <v>379</v>
      </c>
      <c r="C144" s="287" t="s">
        <v>380</v>
      </c>
      <c r="D144" s="446">
        <v>27319</v>
      </c>
      <c r="E144" s="447">
        <v>3486</v>
      </c>
      <c r="F144" s="447">
        <v>453</v>
      </c>
      <c r="G144" s="447">
        <v>5201</v>
      </c>
      <c r="H144" s="447">
        <v>8227</v>
      </c>
      <c r="I144" s="447">
        <v>108486</v>
      </c>
      <c r="J144" s="447">
        <v>15201</v>
      </c>
      <c r="K144" s="447">
        <v>1245</v>
      </c>
      <c r="L144" s="447">
        <v>4839</v>
      </c>
      <c r="M144" s="447">
        <v>4914</v>
      </c>
      <c r="N144" s="447">
        <v>1456</v>
      </c>
      <c r="O144" s="447">
        <v>12352</v>
      </c>
      <c r="P144" s="447">
        <v>9904</v>
      </c>
      <c r="Q144" s="447">
        <v>8189</v>
      </c>
      <c r="R144" s="447">
        <v>5207</v>
      </c>
      <c r="S144" s="447">
        <v>22457</v>
      </c>
      <c r="T144" s="447">
        <v>15873</v>
      </c>
      <c r="U144" s="447">
        <v>30400</v>
      </c>
      <c r="V144" s="447">
        <v>22562</v>
      </c>
      <c r="W144" s="447">
        <v>27195</v>
      </c>
      <c r="X144" s="447">
        <v>44485</v>
      </c>
      <c r="Y144" s="447">
        <v>4706</v>
      </c>
      <c r="Z144" s="447">
        <v>45068</v>
      </c>
      <c r="AA144" s="447">
        <v>32623</v>
      </c>
      <c r="AB144" s="447">
        <v>41477</v>
      </c>
      <c r="AC144" s="447">
        <v>10905</v>
      </c>
      <c r="AD144" s="447">
        <v>10619</v>
      </c>
      <c r="AE144" s="447">
        <v>5459</v>
      </c>
      <c r="AF144" s="447">
        <v>16126</v>
      </c>
      <c r="AG144" s="447">
        <v>75764</v>
      </c>
      <c r="AH144" s="447">
        <v>4430</v>
      </c>
      <c r="AI144" s="447">
        <v>12233</v>
      </c>
      <c r="AJ144" s="447">
        <v>4827</v>
      </c>
      <c r="AK144" s="447">
        <v>124882</v>
      </c>
      <c r="AL144" s="447">
        <v>14381</v>
      </c>
      <c r="AM144" s="447">
        <v>169739</v>
      </c>
      <c r="AN144" s="447">
        <v>65539</v>
      </c>
      <c r="AO144" s="447">
        <v>69685</v>
      </c>
      <c r="AP144" s="447">
        <v>2521</v>
      </c>
      <c r="AQ144" s="447">
        <v>65756</v>
      </c>
      <c r="AR144" s="447">
        <v>62961</v>
      </c>
      <c r="AS144" s="447">
        <v>22074</v>
      </c>
      <c r="AT144" s="447">
        <v>7178</v>
      </c>
      <c r="AU144" s="447">
        <v>5252</v>
      </c>
      <c r="AV144" s="447">
        <v>348</v>
      </c>
      <c r="AW144" s="447">
        <v>23141</v>
      </c>
      <c r="AX144" s="447">
        <v>48364</v>
      </c>
      <c r="AY144" s="447">
        <v>38316</v>
      </c>
      <c r="AZ144" s="447">
        <v>20592</v>
      </c>
      <c r="BA144" s="447">
        <v>9820</v>
      </c>
      <c r="BB144" s="447">
        <v>7970</v>
      </c>
      <c r="BC144" s="447">
        <v>22107</v>
      </c>
      <c r="BD144" s="447">
        <v>29364</v>
      </c>
      <c r="BE144" s="447">
        <v>43819</v>
      </c>
      <c r="BF144" s="447">
        <v>10763</v>
      </c>
      <c r="BG144" s="447">
        <v>147239</v>
      </c>
      <c r="BH144" s="447">
        <v>41072</v>
      </c>
      <c r="BI144" s="447">
        <v>5083</v>
      </c>
      <c r="BJ144" s="447">
        <v>7706</v>
      </c>
      <c r="BK144" s="447">
        <v>5004</v>
      </c>
      <c r="BL144" s="447">
        <v>41045</v>
      </c>
      <c r="BM144" s="447">
        <v>9705</v>
      </c>
      <c r="BN144" s="447">
        <v>11560</v>
      </c>
      <c r="BO144" s="447">
        <v>12232</v>
      </c>
      <c r="BP144" s="447">
        <v>3624</v>
      </c>
      <c r="BQ144" s="447">
        <v>264209</v>
      </c>
      <c r="BR144" s="447">
        <v>100271</v>
      </c>
      <c r="BS144" s="447">
        <v>14171773</v>
      </c>
      <c r="BT144" s="447">
        <v>1314402</v>
      </c>
      <c r="BU144" s="447">
        <v>7689</v>
      </c>
      <c r="BV144" s="447">
        <v>1016</v>
      </c>
      <c r="BW144" s="447">
        <v>61</v>
      </c>
      <c r="BX144" s="447">
        <v>35488</v>
      </c>
      <c r="BY144" s="447">
        <v>4912</v>
      </c>
      <c r="BZ144" s="447">
        <v>699</v>
      </c>
      <c r="CA144" s="447">
        <v>11822</v>
      </c>
      <c r="CB144" s="449" t="s">
        <v>760</v>
      </c>
      <c r="CC144" s="453">
        <v>17704872</v>
      </c>
      <c r="CD144" s="454">
        <v>24553514</v>
      </c>
      <c r="CE144" s="447">
        <v>1514869</v>
      </c>
      <c r="CF144" s="532">
        <v>51231927</v>
      </c>
      <c r="CG144" s="450">
        <v>77300310</v>
      </c>
      <c r="CH144" s="451" t="s">
        <v>760</v>
      </c>
      <c r="CI144" s="532">
        <v>390</v>
      </c>
      <c r="CJ144" s="450">
        <v>390</v>
      </c>
      <c r="CK144" s="451">
        <v>379821</v>
      </c>
      <c r="CL144" s="532">
        <v>92376</v>
      </c>
      <c r="CM144" s="454">
        <v>472197</v>
      </c>
      <c r="CN144" s="450">
        <v>77772897</v>
      </c>
      <c r="CO144" s="450">
        <v>95477769</v>
      </c>
    </row>
    <row r="145" spans="1:93" s="383" customFormat="1" ht="15" customHeight="1" x14ac:dyDescent="0.2">
      <c r="A145" s="108"/>
      <c r="B145" s="106" t="s">
        <v>422</v>
      </c>
      <c r="C145" s="287"/>
      <c r="D145" s="446"/>
      <c r="E145" s="447"/>
      <c r="F145" s="447"/>
      <c r="G145" s="447"/>
      <c r="H145" s="447"/>
      <c r="I145" s="447"/>
      <c r="J145" s="447"/>
      <c r="K145" s="447"/>
      <c r="L145" s="447"/>
      <c r="M145" s="447"/>
      <c r="N145" s="447"/>
      <c r="O145" s="447"/>
      <c r="P145" s="447"/>
      <c r="Q145" s="447"/>
      <c r="R145" s="447"/>
      <c r="S145" s="447"/>
      <c r="T145" s="447"/>
      <c r="U145" s="447"/>
      <c r="V145" s="447"/>
      <c r="W145" s="447"/>
      <c r="X145" s="447"/>
      <c r="Y145" s="447"/>
      <c r="Z145" s="447"/>
      <c r="AA145" s="447"/>
      <c r="AB145" s="447"/>
      <c r="AC145" s="447"/>
      <c r="AD145" s="447"/>
      <c r="AE145" s="447"/>
      <c r="AF145" s="447"/>
      <c r="AG145" s="447"/>
      <c r="AH145" s="447"/>
      <c r="AI145" s="447"/>
      <c r="AJ145" s="447"/>
      <c r="AK145" s="447"/>
      <c r="AL145" s="447"/>
      <c r="AM145" s="447"/>
      <c r="AN145" s="447"/>
      <c r="AO145" s="447"/>
      <c r="AP145" s="447"/>
      <c r="AQ145" s="447"/>
      <c r="AR145" s="447"/>
      <c r="AS145" s="447"/>
      <c r="AT145" s="447"/>
      <c r="AU145" s="447"/>
      <c r="AV145" s="447"/>
      <c r="AW145" s="447"/>
      <c r="AX145" s="447"/>
      <c r="AY145" s="447"/>
      <c r="AZ145" s="447"/>
      <c r="BA145" s="447"/>
      <c r="BB145" s="447"/>
      <c r="BC145" s="447"/>
      <c r="BD145" s="447"/>
      <c r="BE145" s="447"/>
      <c r="BF145" s="447"/>
      <c r="BG145" s="447"/>
      <c r="BH145" s="447"/>
      <c r="BI145" s="447"/>
      <c r="BJ145" s="447"/>
      <c r="BK145" s="447"/>
      <c r="BL145" s="447"/>
      <c r="BM145" s="447"/>
      <c r="BN145" s="447"/>
      <c r="BO145" s="447"/>
      <c r="BP145" s="447"/>
      <c r="BQ145" s="447"/>
      <c r="BR145" s="447"/>
      <c r="BS145" s="447"/>
      <c r="BT145" s="447"/>
      <c r="BU145" s="447"/>
      <c r="BV145" s="447"/>
      <c r="BW145" s="447"/>
      <c r="BX145" s="447"/>
      <c r="BY145" s="447"/>
      <c r="BZ145" s="447"/>
      <c r="CA145" s="447"/>
      <c r="CB145" s="449"/>
      <c r="CC145" s="453"/>
      <c r="CD145" s="454"/>
      <c r="CE145" s="447"/>
      <c r="CF145" s="532"/>
      <c r="CG145" s="450"/>
      <c r="CH145" s="451"/>
      <c r="CI145" s="532"/>
      <c r="CJ145" s="450"/>
      <c r="CK145" s="451"/>
      <c r="CL145" s="532"/>
      <c r="CM145" s="454"/>
      <c r="CN145" s="450"/>
      <c r="CO145" s="450"/>
    </row>
    <row r="146" spans="1:93" s="383" customFormat="1" ht="15" customHeight="1" x14ac:dyDescent="0.2">
      <c r="A146" s="108">
        <v>69</v>
      </c>
      <c r="B146" s="107" t="s">
        <v>381</v>
      </c>
      <c r="C146" s="287" t="s">
        <v>382</v>
      </c>
      <c r="D146" s="446" t="s">
        <v>760</v>
      </c>
      <c r="E146" s="447" t="s">
        <v>760</v>
      </c>
      <c r="F146" s="447" t="s">
        <v>760</v>
      </c>
      <c r="G146" s="447" t="s">
        <v>760</v>
      </c>
      <c r="H146" s="447" t="s">
        <v>760</v>
      </c>
      <c r="I146" s="447" t="s">
        <v>760</v>
      </c>
      <c r="J146" s="447" t="s">
        <v>760</v>
      </c>
      <c r="K146" s="447" t="s">
        <v>760</v>
      </c>
      <c r="L146" s="447" t="s">
        <v>760</v>
      </c>
      <c r="M146" s="447" t="s">
        <v>760</v>
      </c>
      <c r="N146" s="447" t="s">
        <v>760</v>
      </c>
      <c r="O146" s="447" t="s">
        <v>760</v>
      </c>
      <c r="P146" s="447" t="s">
        <v>760</v>
      </c>
      <c r="Q146" s="447" t="s">
        <v>760</v>
      </c>
      <c r="R146" s="447" t="s">
        <v>760</v>
      </c>
      <c r="S146" s="447" t="s">
        <v>760</v>
      </c>
      <c r="T146" s="447" t="s">
        <v>760</v>
      </c>
      <c r="U146" s="447" t="s">
        <v>760</v>
      </c>
      <c r="V146" s="447" t="s">
        <v>760</v>
      </c>
      <c r="W146" s="447" t="s">
        <v>760</v>
      </c>
      <c r="X146" s="447" t="s">
        <v>760</v>
      </c>
      <c r="Y146" s="447" t="s">
        <v>760</v>
      </c>
      <c r="Z146" s="447" t="s">
        <v>760</v>
      </c>
      <c r="AA146" s="447" t="s">
        <v>760</v>
      </c>
      <c r="AB146" s="447" t="s">
        <v>760</v>
      </c>
      <c r="AC146" s="447" t="s">
        <v>760</v>
      </c>
      <c r="AD146" s="447" t="s">
        <v>760</v>
      </c>
      <c r="AE146" s="447" t="s">
        <v>760</v>
      </c>
      <c r="AF146" s="447" t="s">
        <v>760</v>
      </c>
      <c r="AG146" s="447" t="s">
        <v>760</v>
      </c>
      <c r="AH146" s="447" t="s">
        <v>760</v>
      </c>
      <c r="AI146" s="447" t="s">
        <v>760</v>
      </c>
      <c r="AJ146" s="447" t="s">
        <v>760</v>
      </c>
      <c r="AK146" s="447" t="s">
        <v>760</v>
      </c>
      <c r="AL146" s="447" t="s">
        <v>760</v>
      </c>
      <c r="AM146" s="447" t="s">
        <v>760</v>
      </c>
      <c r="AN146" s="447" t="s">
        <v>760</v>
      </c>
      <c r="AO146" s="447" t="s">
        <v>760</v>
      </c>
      <c r="AP146" s="447" t="s">
        <v>760</v>
      </c>
      <c r="AQ146" s="447" t="s">
        <v>760</v>
      </c>
      <c r="AR146" s="447" t="s">
        <v>760</v>
      </c>
      <c r="AS146" s="447" t="s">
        <v>760</v>
      </c>
      <c r="AT146" s="447" t="s">
        <v>760</v>
      </c>
      <c r="AU146" s="447" t="s">
        <v>760</v>
      </c>
      <c r="AV146" s="447" t="s">
        <v>760</v>
      </c>
      <c r="AW146" s="447" t="s">
        <v>760</v>
      </c>
      <c r="AX146" s="447" t="s">
        <v>760</v>
      </c>
      <c r="AY146" s="447" t="s">
        <v>760</v>
      </c>
      <c r="AZ146" s="447" t="s">
        <v>760</v>
      </c>
      <c r="BA146" s="447" t="s">
        <v>760</v>
      </c>
      <c r="BB146" s="447" t="s">
        <v>760</v>
      </c>
      <c r="BC146" s="447" t="s">
        <v>760</v>
      </c>
      <c r="BD146" s="447" t="s">
        <v>760</v>
      </c>
      <c r="BE146" s="447" t="s">
        <v>760</v>
      </c>
      <c r="BF146" s="447" t="s">
        <v>760</v>
      </c>
      <c r="BG146" s="447" t="s">
        <v>760</v>
      </c>
      <c r="BH146" s="447" t="s">
        <v>760</v>
      </c>
      <c r="BI146" s="447" t="s">
        <v>760</v>
      </c>
      <c r="BJ146" s="447" t="s">
        <v>760</v>
      </c>
      <c r="BK146" s="447" t="s">
        <v>760</v>
      </c>
      <c r="BL146" s="447" t="s">
        <v>760</v>
      </c>
      <c r="BM146" s="447" t="s">
        <v>760</v>
      </c>
      <c r="BN146" s="447" t="s">
        <v>760</v>
      </c>
      <c r="BO146" s="447" t="s">
        <v>760</v>
      </c>
      <c r="BP146" s="447" t="s">
        <v>760</v>
      </c>
      <c r="BQ146" s="447" t="s">
        <v>760</v>
      </c>
      <c r="BR146" s="447" t="s">
        <v>760</v>
      </c>
      <c r="BS146" s="447" t="s">
        <v>760</v>
      </c>
      <c r="BT146" s="447" t="s">
        <v>760</v>
      </c>
      <c r="BU146" s="447" t="s">
        <v>760</v>
      </c>
      <c r="BV146" s="447" t="s">
        <v>760</v>
      </c>
      <c r="BW146" s="447" t="s">
        <v>760</v>
      </c>
      <c r="BX146" s="447" t="s">
        <v>760</v>
      </c>
      <c r="BY146" s="447" t="s">
        <v>760</v>
      </c>
      <c r="BZ146" s="447" t="s">
        <v>760</v>
      </c>
      <c r="CA146" s="447" t="s">
        <v>760</v>
      </c>
      <c r="CB146" s="449" t="s">
        <v>760</v>
      </c>
      <c r="CC146" s="453" t="s">
        <v>760</v>
      </c>
      <c r="CD146" s="454">
        <v>2466774</v>
      </c>
      <c r="CE146" s="447">
        <v>2780719</v>
      </c>
      <c r="CF146" s="532">
        <v>17007404</v>
      </c>
      <c r="CG146" s="450">
        <v>22254897</v>
      </c>
      <c r="CH146" s="451" t="s">
        <v>760</v>
      </c>
      <c r="CI146" s="532">
        <v>-13</v>
      </c>
      <c r="CJ146" s="450">
        <v>-13</v>
      </c>
      <c r="CK146" s="451" t="s">
        <v>760</v>
      </c>
      <c r="CL146" s="532" t="s">
        <v>760</v>
      </c>
      <c r="CM146" s="454" t="s">
        <v>760</v>
      </c>
      <c r="CN146" s="450">
        <v>22254884</v>
      </c>
      <c r="CO146" s="450">
        <v>22254884</v>
      </c>
    </row>
    <row r="147" spans="1:93" s="383" customFormat="1" ht="15" customHeight="1" x14ac:dyDescent="0.2">
      <c r="A147" s="108"/>
      <c r="B147" s="106" t="s">
        <v>553</v>
      </c>
      <c r="C147" s="287"/>
      <c r="D147" s="446"/>
      <c r="E147" s="447"/>
      <c r="F147" s="447"/>
      <c r="G147" s="447"/>
      <c r="H147" s="447"/>
      <c r="I147" s="447"/>
      <c r="J147" s="447"/>
      <c r="K147" s="447"/>
      <c r="L147" s="447"/>
      <c r="M147" s="447"/>
      <c r="N147" s="447"/>
      <c r="O147" s="447"/>
      <c r="P147" s="447"/>
      <c r="Q147" s="447"/>
      <c r="R147" s="447"/>
      <c r="S147" s="447"/>
      <c r="T147" s="447"/>
      <c r="U147" s="447"/>
      <c r="V147" s="447"/>
      <c r="W147" s="447"/>
      <c r="X147" s="447"/>
      <c r="Y147" s="447"/>
      <c r="Z147" s="447"/>
      <c r="AA147" s="447"/>
      <c r="AB147" s="447"/>
      <c r="AC147" s="447"/>
      <c r="AD147" s="447"/>
      <c r="AE147" s="447"/>
      <c r="AF147" s="447"/>
      <c r="AG147" s="447"/>
      <c r="AH147" s="447"/>
      <c r="AI147" s="447"/>
      <c r="AJ147" s="447"/>
      <c r="AK147" s="447"/>
      <c r="AL147" s="447"/>
      <c r="AM147" s="447"/>
      <c r="AN147" s="447"/>
      <c r="AO147" s="447"/>
      <c r="AP147" s="447"/>
      <c r="AQ147" s="447"/>
      <c r="AR147" s="447"/>
      <c r="AS147" s="447"/>
      <c r="AT147" s="447"/>
      <c r="AU147" s="447"/>
      <c r="AV147" s="447"/>
      <c r="AW147" s="447"/>
      <c r="AX147" s="447"/>
      <c r="AY147" s="447"/>
      <c r="AZ147" s="447"/>
      <c r="BA147" s="447"/>
      <c r="BB147" s="447"/>
      <c r="BC147" s="447"/>
      <c r="BD147" s="447"/>
      <c r="BE147" s="447"/>
      <c r="BF147" s="447"/>
      <c r="BG147" s="447"/>
      <c r="BH147" s="447"/>
      <c r="BI147" s="447"/>
      <c r="BJ147" s="447"/>
      <c r="BK147" s="447"/>
      <c r="BL147" s="447"/>
      <c r="BM147" s="447"/>
      <c r="BN147" s="447"/>
      <c r="BO147" s="447"/>
      <c r="BP147" s="447"/>
      <c r="BQ147" s="447"/>
      <c r="BR147" s="447"/>
      <c r="BS147" s="447"/>
      <c r="BT147" s="447"/>
      <c r="BU147" s="447"/>
      <c r="BV147" s="447"/>
      <c r="BW147" s="447"/>
      <c r="BX147" s="447"/>
      <c r="BY147" s="447"/>
      <c r="BZ147" s="447"/>
      <c r="CA147" s="447"/>
      <c r="CB147" s="449"/>
      <c r="CC147" s="453"/>
      <c r="CD147" s="454"/>
      <c r="CE147" s="447"/>
      <c r="CF147" s="532"/>
      <c r="CG147" s="450"/>
      <c r="CH147" s="451"/>
      <c r="CI147" s="532"/>
      <c r="CJ147" s="450"/>
      <c r="CK147" s="451"/>
      <c r="CL147" s="532"/>
      <c r="CM147" s="454"/>
      <c r="CN147" s="450"/>
      <c r="CO147" s="450"/>
    </row>
    <row r="148" spans="1:93" s="383" customFormat="1" ht="15" customHeight="1" x14ac:dyDescent="0.2">
      <c r="A148" s="108">
        <v>70</v>
      </c>
      <c r="B148" s="107" t="s">
        <v>383</v>
      </c>
      <c r="C148" s="287" t="s">
        <v>67</v>
      </c>
      <c r="D148" s="446">
        <v>1088</v>
      </c>
      <c r="E148" s="447">
        <v>693</v>
      </c>
      <c r="F148" s="447">
        <v>6</v>
      </c>
      <c r="G148" s="447">
        <v>109</v>
      </c>
      <c r="H148" s="447">
        <v>470</v>
      </c>
      <c r="I148" s="447">
        <v>20696</v>
      </c>
      <c r="J148" s="447">
        <v>183</v>
      </c>
      <c r="K148" s="447">
        <v>118</v>
      </c>
      <c r="L148" s="447">
        <v>123</v>
      </c>
      <c r="M148" s="447">
        <v>883</v>
      </c>
      <c r="N148" s="447">
        <v>21</v>
      </c>
      <c r="O148" s="447">
        <v>617</v>
      </c>
      <c r="P148" s="447">
        <v>2788</v>
      </c>
      <c r="Q148" s="447">
        <v>6432</v>
      </c>
      <c r="R148" s="447">
        <v>334</v>
      </c>
      <c r="S148" s="447">
        <v>8722</v>
      </c>
      <c r="T148" s="447">
        <v>7609</v>
      </c>
      <c r="U148" s="447">
        <v>445</v>
      </c>
      <c r="V148" s="447">
        <v>225</v>
      </c>
      <c r="W148" s="447">
        <v>39</v>
      </c>
      <c r="X148" s="447">
        <v>2887</v>
      </c>
      <c r="Y148" s="447">
        <v>318</v>
      </c>
      <c r="Z148" s="447">
        <v>424</v>
      </c>
      <c r="AA148" s="447">
        <v>1250</v>
      </c>
      <c r="AB148" s="447">
        <v>158</v>
      </c>
      <c r="AC148" s="447">
        <v>9318</v>
      </c>
      <c r="AD148" s="447">
        <v>1759</v>
      </c>
      <c r="AE148" s="447">
        <v>68</v>
      </c>
      <c r="AF148" s="447">
        <v>1315</v>
      </c>
      <c r="AG148" s="447">
        <v>826</v>
      </c>
      <c r="AH148" s="447">
        <v>23</v>
      </c>
      <c r="AI148" s="447" t="s">
        <v>760</v>
      </c>
      <c r="AJ148" s="447">
        <v>267</v>
      </c>
      <c r="AK148" s="447">
        <v>16612</v>
      </c>
      <c r="AL148" s="447">
        <v>3878</v>
      </c>
      <c r="AM148" s="447">
        <v>20646</v>
      </c>
      <c r="AN148" s="447">
        <v>9643</v>
      </c>
      <c r="AO148" s="447">
        <v>3296</v>
      </c>
      <c r="AP148" s="447">
        <v>1543</v>
      </c>
      <c r="AQ148" s="447">
        <v>7325</v>
      </c>
      <c r="AR148" s="447">
        <v>15007</v>
      </c>
      <c r="AS148" s="447">
        <v>12034</v>
      </c>
      <c r="AT148" s="447">
        <v>1006</v>
      </c>
      <c r="AU148" s="447">
        <v>31145</v>
      </c>
      <c r="AV148" s="447">
        <v>15325</v>
      </c>
      <c r="AW148" s="447">
        <v>747</v>
      </c>
      <c r="AX148" s="447">
        <v>9249</v>
      </c>
      <c r="AY148" s="447">
        <v>6595</v>
      </c>
      <c r="AZ148" s="447">
        <v>10321</v>
      </c>
      <c r="BA148" s="447" t="s">
        <v>760</v>
      </c>
      <c r="BB148" s="447">
        <v>77</v>
      </c>
      <c r="BC148" s="447">
        <v>12231</v>
      </c>
      <c r="BD148" s="447">
        <v>2452</v>
      </c>
      <c r="BE148" s="447">
        <v>8014</v>
      </c>
      <c r="BF148" s="447">
        <v>707</v>
      </c>
      <c r="BG148" s="447">
        <v>1172</v>
      </c>
      <c r="BH148" s="447">
        <v>33403</v>
      </c>
      <c r="BI148" s="447">
        <v>1869</v>
      </c>
      <c r="BJ148" s="447" t="s">
        <v>760</v>
      </c>
      <c r="BK148" s="447">
        <v>6961</v>
      </c>
      <c r="BL148" s="447">
        <v>3392</v>
      </c>
      <c r="BM148" s="447">
        <v>8210</v>
      </c>
      <c r="BN148" s="447">
        <v>537</v>
      </c>
      <c r="BO148" s="447">
        <v>634</v>
      </c>
      <c r="BP148" s="447">
        <v>1276</v>
      </c>
      <c r="BQ148" s="447">
        <v>14085</v>
      </c>
      <c r="BR148" s="447">
        <v>50114</v>
      </c>
      <c r="BS148" s="447">
        <v>12268</v>
      </c>
      <c r="BT148" s="447">
        <v>801</v>
      </c>
      <c r="BU148" s="447">
        <v>1274362</v>
      </c>
      <c r="BV148" s="447">
        <v>61782</v>
      </c>
      <c r="BW148" s="447">
        <v>4</v>
      </c>
      <c r="BX148" s="447">
        <v>156020</v>
      </c>
      <c r="BY148" s="447">
        <v>2050</v>
      </c>
      <c r="BZ148" s="447">
        <v>5</v>
      </c>
      <c r="CA148" s="447">
        <v>5183</v>
      </c>
      <c r="CB148" s="449" t="s">
        <v>760</v>
      </c>
      <c r="CC148" s="453">
        <v>1892195</v>
      </c>
      <c r="CD148" s="454">
        <v>1053109</v>
      </c>
      <c r="CE148" s="447">
        <v>433263</v>
      </c>
      <c r="CF148" s="532">
        <v>6057172</v>
      </c>
      <c r="CG148" s="450">
        <v>7543544</v>
      </c>
      <c r="CH148" s="451">
        <v>1263633</v>
      </c>
      <c r="CI148" s="532">
        <v>160394</v>
      </c>
      <c r="CJ148" s="450">
        <v>1424027</v>
      </c>
      <c r="CK148" s="451">
        <v>147974</v>
      </c>
      <c r="CL148" s="532">
        <v>109652</v>
      </c>
      <c r="CM148" s="454">
        <v>257626</v>
      </c>
      <c r="CN148" s="450">
        <v>9225197</v>
      </c>
      <c r="CO148" s="450">
        <v>11117392</v>
      </c>
    </row>
    <row r="149" spans="1:93" s="383" customFormat="1" ht="15" customHeight="1" x14ac:dyDescent="0.2">
      <c r="A149" s="108"/>
      <c r="B149" s="106" t="s">
        <v>423</v>
      </c>
      <c r="C149" s="287"/>
      <c r="D149" s="446"/>
      <c r="E149" s="447"/>
      <c r="F149" s="447"/>
      <c r="G149" s="447"/>
      <c r="H149" s="447"/>
      <c r="I149" s="447"/>
      <c r="J149" s="447"/>
      <c r="K149" s="447"/>
      <c r="L149" s="447"/>
      <c r="M149" s="447"/>
      <c r="N149" s="447"/>
      <c r="O149" s="447"/>
      <c r="P149" s="447"/>
      <c r="Q149" s="447"/>
      <c r="R149" s="447"/>
      <c r="S149" s="447"/>
      <c r="T149" s="447"/>
      <c r="U149" s="447"/>
      <c r="V149" s="447"/>
      <c r="W149" s="447"/>
      <c r="X149" s="447"/>
      <c r="Y149" s="447"/>
      <c r="Z149" s="447"/>
      <c r="AA149" s="447"/>
      <c r="AB149" s="447"/>
      <c r="AC149" s="447"/>
      <c r="AD149" s="447"/>
      <c r="AE149" s="447"/>
      <c r="AF149" s="447"/>
      <c r="AG149" s="447"/>
      <c r="AH149" s="447"/>
      <c r="AI149" s="447"/>
      <c r="AJ149" s="447"/>
      <c r="AK149" s="447"/>
      <c r="AL149" s="447"/>
      <c r="AM149" s="447"/>
      <c r="AN149" s="447"/>
      <c r="AO149" s="447"/>
      <c r="AP149" s="447"/>
      <c r="AQ149" s="447"/>
      <c r="AR149" s="447"/>
      <c r="AS149" s="447"/>
      <c r="AT149" s="447"/>
      <c r="AU149" s="447"/>
      <c r="AV149" s="447"/>
      <c r="AW149" s="447"/>
      <c r="AX149" s="447"/>
      <c r="AY149" s="447"/>
      <c r="AZ149" s="447"/>
      <c r="BA149" s="447"/>
      <c r="BB149" s="447"/>
      <c r="BC149" s="447"/>
      <c r="BD149" s="447"/>
      <c r="BE149" s="447"/>
      <c r="BF149" s="447"/>
      <c r="BG149" s="447"/>
      <c r="BH149" s="447"/>
      <c r="BI149" s="447"/>
      <c r="BJ149" s="447"/>
      <c r="BK149" s="447"/>
      <c r="BL149" s="447"/>
      <c r="BM149" s="447"/>
      <c r="BN149" s="447"/>
      <c r="BO149" s="447"/>
      <c r="BP149" s="447"/>
      <c r="BQ149" s="447"/>
      <c r="BR149" s="447"/>
      <c r="BS149" s="447"/>
      <c r="BT149" s="447"/>
      <c r="BU149" s="447"/>
      <c r="BV149" s="447"/>
      <c r="BW149" s="447"/>
      <c r="BX149" s="447"/>
      <c r="BY149" s="447"/>
      <c r="BZ149" s="447"/>
      <c r="CA149" s="447"/>
      <c r="CB149" s="449"/>
      <c r="CC149" s="453"/>
      <c r="CD149" s="454"/>
      <c r="CE149" s="447"/>
      <c r="CF149" s="532"/>
      <c r="CG149" s="450"/>
      <c r="CH149" s="451"/>
      <c r="CI149" s="532"/>
      <c r="CJ149" s="450"/>
      <c r="CK149" s="451"/>
      <c r="CL149" s="532"/>
      <c r="CM149" s="454"/>
      <c r="CN149" s="450"/>
      <c r="CO149" s="450"/>
    </row>
    <row r="150" spans="1:93" s="383" customFormat="1" ht="15" customHeight="1" x14ac:dyDescent="0.2">
      <c r="A150" s="108">
        <v>71</v>
      </c>
      <c r="B150" s="107" t="s">
        <v>384</v>
      </c>
      <c r="C150" s="287" t="s">
        <v>68</v>
      </c>
      <c r="D150" s="446">
        <v>1940</v>
      </c>
      <c r="E150" s="447">
        <v>943</v>
      </c>
      <c r="F150" s="447">
        <v>2</v>
      </c>
      <c r="G150" s="447">
        <v>1527</v>
      </c>
      <c r="H150" s="447">
        <v>1296</v>
      </c>
      <c r="I150" s="447">
        <v>5609</v>
      </c>
      <c r="J150" s="447">
        <v>459</v>
      </c>
      <c r="K150" s="447">
        <v>225</v>
      </c>
      <c r="L150" s="447">
        <v>548</v>
      </c>
      <c r="M150" s="447">
        <v>642</v>
      </c>
      <c r="N150" s="447">
        <v>284</v>
      </c>
      <c r="O150" s="447">
        <v>911</v>
      </c>
      <c r="P150" s="447">
        <v>1527</v>
      </c>
      <c r="Q150" s="447">
        <v>6056</v>
      </c>
      <c r="R150" s="447">
        <v>885</v>
      </c>
      <c r="S150" s="447">
        <v>2503</v>
      </c>
      <c r="T150" s="447">
        <v>25</v>
      </c>
      <c r="U150" s="447">
        <v>2367</v>
      </c>
      <c r="V150" s="447">
        <v>1378</v>
      </c>
      <c r="W150" s="447">
        <v>659</v>
      </c>
      <c r="X150" s="447">
        <v>2413</v>
      </c>
      <c r="Y150" s="447">
        <v>26</v>
      </c>
      <c r="Z150" s="447">
        <v>1845</v>
      </c>
      <c r="AA150" s="447">
        <v>1358</v>
      </c>
      <c r="AB150" s="447">
        <v>1813</v>
      </c>
      <c r="AC150" s="447">
        <v>2932</v>
      </c>
      <c r="AD150" s="447">
        <v>1592</v>
      </c>
      <c r="AE150" s="447" t="s">
        <v>760</v>
      </c>
      <c r="AF150" s="447">
        <v>191</v>
      </c>
      <c r="AG150" s="447">
        <v>3800</v>
      </c>
      <c r="AH150" s="447">
        <v>434</v>
      </c>
      <c r="AI150" s="447">
        <v>1542</v>
      </c>
      <c r="AJ150" s="447">
        <v>166</v>
      </c>
      <c r="AK150" s="447">
        <v>3777</v>
      </c>
      <c r="AL150" s="447">
        <v>629</v>
      </c>
      <c r="AM150" s="447">
        <v>3043</v>
      </c>
      <c r="AN150" s="447">
        <v>2713</v>
      </c>
      <c r="AO150" s="447">
        <v>1277</v>
      </c>
      <c r="AP150" s="447">
        <v>660</v>
      </c>
      <c r="AQ150" s="447">
        <v>254</v>
      </c>
      <c r="AR150" s="447">
        <v>2020</v>
      </c>
      <c r="AS150" s="447">
        <v>318</v>
      </c>
      <c r="AT150" s="447">
        <v>2173</v>
      </c>
      <c r="AU150" s="447" t="s">
        <v>760</v>
      </c>
      <c r="AV150" s="447">
        <v>125</v>
      </c>
      <c r="AW150" s="447">
        <v>298</v>
      </c>
      <c r="AX150" s="447">
        <v>2</v>
      </c>
      <c r="AY150" s="447">
        <v>754</v>
      </c>
      <c r="AZ150" s="447">
        <v>1828</v>
      </c>
      <c r="BA150" s="447">
        <v>807</v>
      </c>
      <c r="BB150" s="447">
        <v>353</v>
      </c>
      <c r="BC150" s="447">
        <v>987</v>
      </c>
      <c r="BD150" s="447">
        <v>1748</v>
      </c>
      <c r="BE150" s="447">
        <v>17814</v>
      </c>
      <c r="BF150" s="447">
        <v>666</v>
      </c>
      <c r="BG150" s="447">
        <v>1573</v>
      </c>
      <c r="BH150" s="447">
        <v>9803</v>
      </c>
      <c r="BI150" s="447">
        <v>19</v>
      </c>
      <c r="BJ150" s="447" t="s">
        <v>760</v>
      </c>
      <c r="BK150" s="447">
        <v>2299</v>
      </c>
      <c r="BL150" s="447">
        <v>61</v>
      </c>
      <c r="BM150" s="447">
        <v>1014</v>
      </c>
      <c r="BN150" s="447">
        <v>220</v>
      </c>
      <c r="BO150" s="447">
        <v>48</v>
      </c>
      <c r="BP150" s="447" t="s">
        <v>760</v>
      </c>
      <c r="BQ150" s="447">
        <v>7436</v>
      </c>
      <c r="BR150" s="447">
        <v>8654</v>
      </c>
      <c r="BS150" s="447">
        <v>5728</v>
      </c>
      <c r="BT150" s="447">
        <v>1176</v>
      </c>
      <c r="BU150" s="447">
        <v>18982</v>
      </c>
      <c r="BV150" s="447">
        <v>65315</v>
      </c>
      <c r="BW150" s="447">
        <v>103</v>
      </c>
      <c r="BX150" s="447">
        <v>1484</v>
      </c>
      <c r="BY150" s="447">
        <v>5</v>
      </c>
      <c r="BZ150" s="447" t="s">
        <v>760</v>
      </c>
      <c r="CA150" s="447">
        <v>2322</v>
      </c>
      <c r="CB150" s="449" t="s">
        <v>760</v>
      </c>
      <c r="CC150" s="453">
        <v>216386</v>
      </c>
      <c r="CD150" s="454">
        <v>512871</v>
      </c>
      <c r="CE150" s="447">
        <v>275741</v>
      </c>
      <c r="CF150" s="532">
        <v>1053700</v>
      </c>
      <c r="CG150" s="450">
        <v>1842312</v>
      </c>
      <c r="CH150" s="451" t="s">
        <v>760</v>
      </c>
      <c r="CI150" s="532">
        <v>101</v>
      </c>
      <c r="CJ150" s="450">
        <v>101</v>
      </c>
      <c r="CK150" s="451">
        <v>14644</v>
      </c>
      <c r="CL150" s="532">
        <v>8187</v>
      </c>
      <c r="CM150" s="454">
        <v>22831</v>
      </c>
      <c r="CN150" s="450">
        <v>1865244</v>
      </c>
      <c r="CO150" s="450">
        <v>2081630</v>
      </c>
    </row>
    <row r="151" spans="1:93" s="383" customFormat="1" ht="15" customHeight="1" x14ac:dyDescent="0.2">
      <c r="A151" s="108"/>
      <c r="B151" s="106" t="s">
        <v>554</v>
      </c>
      <c r="C151" s="287"/>
      <c r="D151" s="446"/>
      <c r="E151" s="447"/>
      <c r="F151" s="447"/>
      <c r="G151" s="447"/>
      <c r="H151" s="447"/>
      <c r="I151" s="447"/>
      <c r="J151" s="447"/>
      <c r="K151" s="447"/>
      <c r="L151" s="447"/>
      <c r="M151" s="447"/>
      <c r="N151" s="447"/>
      <c r="O151" s="447"/>
      <c r="P151" s="447"/>
      <c r="Q151" s="447"/>
      <c r="R151" s="447"/>
      <c r="S151" s="447"/>
      <c r="T151" s="447"/>
      <c r="U151" s="447"/>
      <c r="V151" s="447"/>
      <c r="W151" s="447"/>
      <c r="X151" s="447"/>
      <c r="Y151" s="447"/>
      <c r="Z151" s="447"/>
      <c r="AA151" s="447"/>
      <c r="AB151" s="447"/>
      <c r="AC151" s="447"/>
      <c r="AD151" s="447"/>
      <c r="AE151" s="447"/>
      <c r="AF151" s="447"/>
      <c r="AG151" s="447"/>
      <c r="AH151" s="447"/>
      <c r="AI151" s="447"/>
      <c r="AJ151" s="447"/>
      <c r="AK151" s="447"/>
      <c r="AL151" s="447"/>
      <c r="AM151" s="447"/>
      <c r="AN151" s="447"/>
      <c r="AO151" s="447"/>
      <c r="AP151" s="447"/>
      <c r="AQ151" s="447"/>
      <c r="AR151" s="447"/>
      <c r="AS151" s="447"/>
      <c r="AT151" s="447"/>
      <c r="AU151" s="447"/>
      <c r="AV151" s="447"/>
      <c r="AW151" s="447"/>
      <c r="AX151" s="447"/>
      <c r="AY151" s="447"/>
      <c r="AZ151" s="447"/>
      <c r="BA151" s="447"/>
      <c r="BB151" s="447"/>
      <c r="BC151" s="447"/>
      <c r="BD151" s="447"/>
      <c r="BE151" s="447"/>
      <c r="BF151" s="447"/>
      <c r="BG151" s="447"/>
      <c r="BH151" s="447"/>
      <c r="BI151" s="447"/>
      <c r="BJ151" s="447"/>
      <c r="BK151" s="447"/>
      <c r="BL151" s="447"/>
      <c r="BM151" s="447"/>
      <c r="BN151" s="447"/>
      <c r="BO151" s="447"/>
      <c r="BP151" s="447"/>
      <c r="BQ151" s="447"/>
      <c r="BR151" s="447"/>
      <c r="BS151" s="447"/>
      <c r="BT151" s="447"/>
      <c r="BU151" s="447"/>
      <c r="BV151" s="447"/>
      <c r="BW151" s="447"/>
      <c r="BX151" s="447"/>
      <c r="BY151" s="447"/>
      <c r="BZ151" s="447"/>
      <c r="CA151" s="447"/>
      <c r="CB151" s="449"/>
      <c r="CC151" s="453"/>
      <c r="CD151" s="454"/>
      <c r="CE151" s="447"/>
      <c r="CF151" s="532"/>
      <c r="CG151" s="450"/>
      <c r="CH151" s="451"/>
      <c r="CI151" s="532"/>
      <c r="CJ151" s="450"/>
      <c r="CK151" s="451"/>
      <c r="CL151" s="532"/>
      <c r="CM151" s="454"/>
      <c r="CN151" s="450"/>
      <c r="CO151" s="450"/>
    </row>
    <row r="152" spans="1:93" s="383" customFormat="1" ht="15" customHeight="1" x14ac:dyDescent="0.2">
      <c r="A152" s="108">
        <v>72</v>
      </c>
      <c r="B152" s="107" t="s">
        <v>385</v>
      </c>
      <c r="C152" s="287" t="s">
        <v>69</v>
      </c>
      <c r="D152" s="446" t="s">
        <v>760</v>
      </c>
      <c r="E152" s="447" t="s">
        <v>760</v>
      </c>
      <c r="F152" s="447" t="s">
        <v>760</v>
      </c>
      <c r="G152" s="447" t="s">
        <v>760</v>
      </c>
      <c r="H152" s="447" t="s">
        <v>760</v>
      </c>
      <c r="I152" s="447" t="s">
        <v>760</v>
      </c>
      <c r="J152" s="447" t="s">
        <v>760</v>
      </c>
      <c r="K152" s="447" t="s">
        <v>760</v>
      </c>
      <c r="L152" s="447" t="s">
        <v>760</v>
      </c>
      <c r="M152" s="447" t="s">
        <v>760</v>
      </c>
      <c r="N152" s="447" t="s">
        <v>760</v>
      </c>
      <c r="O152" s="447" t="s">
        <v>760</v>
      </c>
      <c r="P152" s="447" t="s">
        <v>760</v>
      </c>
      <c r="Q152" s="447" t="s">
        <v>760</v>
      </c>
      <c r="R152" s="447" t="s">
        <v>760</v>
      </c>
      <c r="S152" s="447" t="s">
        <v>760</v>
      </c>
      <c r="T152" s="447" t="s">
        <v>760</v>
      </c>
      <c r="U152" s="447" t="s">
        <v>760</v>
      </c>
      <c r="V152" s="447" t="s">
        <v>760</v>
      </c>
      <c r="W152" s="447" t="s">
        <v>760</v>
      </c>
      <c r="X152" s="447" t="s">
        <v>760</v>
      </c>
      <c r="Y152" s="447" t="s">
        <v>760</v>
      </c>
      <c r="Z152" s="447" t="s">
        <v>760</v>
      </c>
      <c r="AA152" s="447" t="s">
        <v>760</v>
      </c>
      <c r="AB152" s="447" t="s">
        <v>760</v>
      </c>
      <c r="AC152" s="447" t="s">
        <v>760</v>
      </c>
      <c r="AD152" s="447" t="s">
        <v>760</v>
      </c>
      <c r="AE152" s="447" t="s">
        <v>760</v>
      </c>
      <c r="AF152" s="447" t="s">
        <v>760</v>
      </c>
      <c r="AG152" s="447" t="s">
        <v>760</v>
      </c>
      <c r="AH152" s="447" t="s">
        <v>760</v>
      </c>
      <c r="AI152" s="447" t="s">
        <v>760</v>
      </c>
      <c r="AJ152" s="447" t="s">
        <v>760</v>
      </c>
      <c r="AK152" s="447" t="s">
        <v>760</v>
      </c>
      <c r="AL152" s="447" t="s">
        <v>760</v>
      </c>
      <c r="AM152" s="447" t="s">
        <v>760</v>
      </c>
      <c r="AN152" s="447" t="s">
        <v>760</v>
      </c>
      <c r="AO152" s="447" t="s">
        <v>760</v>
      </c>
      <c r="AP152" s="447" t="s">
        <v>760</v>
      </c>
      <c r="AQ152" s="447" t="s">
        <v>760</v>
      </c>
      <c r="AR152" s="447" t="s">
        <v>760</v>
      </c>
      <c r="AS152" s="447" t="s">
        <v>760</v>
      </c>
      <c r="AT152" s="447" t="s">
        <v>760</v>
      </c>
      <c r="AU152" s="447" t="s">
        <v>760</v>
      </c>
      <c r="AV152" s="447" t="s">
        <v>760</v>
      </c>
      <c r="AW152" s="447" t="s">
        <v>760</v>
      </c>
      <c r="AX152" s="447" t="s">
        <v>760</v>
      </c>
      <c r="AY152" s="447" t="s">
        <v>760</v>
      </c>
      <c r="AZ152" s="447" t="s">
        <v>760</v>
      </c>
      <c r="BA152" s="447" t="s">
        <v>760</v>
      </c>
      <c r="BB152" s="447" t="s">
        <v>760</v>
      </c>
      <c r="BC152" s="447" t="s">
        <v>760</v>
      </c>
      <c r="BD152" s="447" t="s">
        <v>760</v>
      </c>
      <c r="BE152" s="447" t="s">
        <v>760</v>
      </c>
      <c r="BF152" s="447" t="s">
        <v>760</v>
      </c>
      <c r="BG152" s="447" t="s">
        <v>760</v>
      </c>
      <c r="BH152" s="447" t="s">
        <v>760</v>
      </c>
      <c r="BI152" s="447" t="s">
        <v>760</v>
      </c>
      <c r="BJ152" s="447" t="s">
        <v>760</v>
      </c>
      <c r="BK152" s="447" t="s">
        <v>760</v>
      </c>
      <c r="BL152" s="447" t="s">
        <v>760</v>
      </c>
      <c r="BM152" s="447" t="s">
        <v>760</v>
      </c>
      <c r="BN152" s="447" t="s">
        <v>760</v>
      </c>
      <c r="BO152" s="447" t="s">
        <v>760</v>
      </c>
      <c r="BP152" s="447" t="s">
        <v>760</v>
      </c>
      <c r="BQ152" s="447" t="s">
        <v>760</v>
      </c>
      <c r="BR152" s="447" t="s">
        <v>760</v>
      </c>
      <c r="BS152" s="447" t="s">
        <v>760</v>
      </c>
      <c r="BT152" s="447" t="s">
        <v>760</v>
      </c>
      <c r="BU152" s="447" t="s">
        <v>760</v>
      </c>
      <c r="BV152" s="447" t="s">
        <v>760</v>
      </c>
      <c r="BW152" s="447">
        <v>378888</v>
      </c>
      <c r="BX152" s="447">
        <v>12565</v>
      </c>
      <c r="BY152" s="447" t="s">
        <v>760</v>
      </c>
      <c r="BZ152" s="447" t="s">
        <v>760</v>
      </c>
      <c r="CA152" s="447" t="s">
        <v>760</v>
      </c>
      <c r="CB152" s="449" t="s">
        <v>760</v>
      </c>
      <c r="CC152" s="453">
        <v>391453</v>
      </c>
      <c r="CD152" s="454">
        <v>3700441</v>
      </c>
      <c r="CE152" s="447" t="s">
        <v>760</v>
      </c>
      <c r="CF152" s="532" t="s">
        <v>760</v>
      </c>
      <c r="CG152" s="450">
        <v>3700441</v>
      </c>
      <c r="CH152" s="451" t="s">
        <v>760</v>
      </c>
      <c r="CI152" s="532">
        <v>207</v>
      </c>
      <c r="CJ152" s="450">
        <v>207</v>
      </c>
      <c r="CK152" s="451" t="s">
        <v>760</v>
      </c>
      <c r="CL152" s="532" t="s">
        <v>760</v>
      </c>
      <c r="CM152" s="454" t="s">
        <v>760</v>
      </c>
      <c r="CN152" s="450">
        <v>3700648</v>
      </c>
      <c r="CO152" s="450">
        <v>4092101</v>
      </c>
    </row>
    <row r="153" spans="1:93" s="383" customFormat="1" ht="15" customHeight="1" x14ac:dyDescent="0.2">
      <c r="A153" s="108"/>
      <c r="B153" s="106" t="s">
        <v>424</v>
      </c>
      <c r="C153" s="287"/>
      <c r="D153" s="446"/>
      <c r="E153" s="447"/>
      <c r="F153" s="447"/>
      <c r="G153" s="447"/>
      <c r="H153" s="447"/>
      <c r="I153" s="447"/>
      <c r="J153" s="447"/>
      <c r="K153" s="447"/>
      <c r="L153" s="447"/>
      <c r="M153" s="447"/>
      <c r="N153" s="447"/>
      <c r="O153" s="447"/>
      <c r="P153" s="447"/>
      <c r="Q153" s="447"/>
      <c r="R153" s="447"/>
      <c r="S153" s="447"/>
      <c r="T153" s="447"/>
      <c r="U153" s="447"/>
      <c r="V153" s="447"/>
      <c r="W153" s="447"/>
      <c r="X153" s="447"/>
      <c r="Y153" s="447"/>
      <c r="Z153" s="447"/>
      <c r="AA153" s="447"/>
      <c r="AB153" s="447"/>
      <c r="AC153" s="447"/>
      <c r="AD153" s="447"/>
      <c r="AE153" s="447"/>
      <c r="AF153" s="447"/>
      <c r="AG153" s="447"/>
      <c r="AH153" s="447"/>
      <c r="AI153" s="447"/>
      <c r="AJ153" s="447"/>
      <c r="AK153" s="447"/>
      <c r="AL153" s="447"/>
      <c r="AM153" s="447"/>
      <c r="AN153" s="447"/>
      <c r="AO153" s="447"/>
      <c r="AP153" s="447"/>
      <c r="AQ153" s="447"/>
      <c r="AR153" s="447"/>
      <c r="AS153" s="447"/>
      <c r="AT153" s="447"/>
      <c r="AU153" s="447"/>
      <c r="AV153" s="447"/>
      <c r="AW153" s="447"/>
      <c r="AX153" s="447"/>
      <c r="AY153" s="447"/>
      <c r="AZ153" s="447"/>
      <c r="BA153" s="447"/>
      <c r="BB153" s="447"/>
      <c r="BC153" s="447"/>
      <c r="BD153" s="447"/>
      <c r="BE153" s="447"/>
      <c r="BF153" s="447"/>
      <c r="BG153" s="447"/>
      <c r="BH153" s="447"/>
      <c r="BI153" s="447"/>
      <c r="BJ153" s="447"/>
      <c r="BK153" s="447"/>
      <c r="BL153" s="447"/>
      <c r="BM153" s="447"/>
      <c r="BN153" s="447"/>
      <c r="BO153" s="447"/>
      <c r="BP153" s="447"/>
      <c r="BQ153" s="447"/>
      <c r="BR153" s="447"/>
      <c r="BS153" s="447"/>
      <c r="BT153" s="447"/>
      <c r="BU153" s="447"/>
      <c r="BV153" s="447"/>
      <c r="BW153" s="447"/>
      <c r="BX153" s="447"/>
      <c r="BY153" s="447"/>
      <c r="BZ153" s="447"/>
      <c r="CA153" s="447"/>
      <c r="CB153" s="449"/>
      <c r="CC153" s="453"/>
      <c r="CD153" s="454"/>
      <c r="CE153" s="447"/>
      <c r="CF153" s="532"/>
      <c r="CG153" s="450"/>
      <c r="CH153" s="451"/>
      <c r="CI153" s="532"/>
      <c r="CJ153" s="450"/>
      <c r="CK153" s="451"/>
      <c r="CL153" s="532"/>
      <c r="CM153" s="454"/>
      <c r="CN153" s="450"/>
      <c r="CO153" s="450"/>
    </row>
    <row r="154" spans="1:93" s="383" customFormat="1" ht="15" customHeight="1" x14ac:dyDescent="0.2">
      <c r="A154" s="108">
        <v>73</v>
      </c>
      <c r="B154" s="107" t="s">
        <v>386</v>
      </c>
      <c r="C154" s="287" t="s">
        <v>70</v>
      </c>
      <c r="D154" s="446">
        <v>2378</v>
      </c>
      <c r="E154" s="447">
        <v>1006</v>
      </c>
      <c r="F154" s="447">
        <v>90</v>
      </c>
      <c r="G154" s="447">
        <v>13197</v>
      </c>
      <c r="H154" s="447">
        <v>2225</v>
      </c>
      <c r="I154" s="447">
        <v>21113</v>
      </c>
      <c r="J154" s="447">
        <v>243</v>
      </c>
      <c r="K154" s="447">
        <v>1169</v>
      </c>
      <c r="L154" s="447">
        <v>1161</v>
      </c>
      <c r="M154" s="447">
        <v>2169</v>
      </c>
      <c r="N154" s="447">
        <v>445</v>
      </c>
      <c r="O154" s="447">
        <v>3079</v>
      </c>
      <c r="P154" s="447">
        <v>3348</v>
      </c>
      <c r="Q154" s="447">
        <v>3316</v>
      </c>
      <c r="R154" s="447">
        <v>1051</v>
      </c>
      <c r="S154" s="447">
        <v>5505</v>
      </c>
      <c r="T154" s="447">
        <v>534</v>
      </c>
      <c r="U154" s="447">
        <v>7665</v>
      </c>
      <c r="V154" s="447">
        <v>8269</v>
      </c>
      <c r="W154" s="447">
        <v>3219</v>
      </c>
      <c r="X154" s="447">
        <v>10803</v>
      </c>
      <c r="Y154" s="447">
        <v>1997</v>
      </c>
      <c r="Z154" s="447">
        <v>6352</v>
      </c>
      <c r="AA154" s="447">
        <v>5235</v>
      </c>
      <c r="AB154" s="447">
        <v>6731</v>
      </c>
      <c r="AC154" s="447">
        <v>8419</v>
      </c>
      <c r="AD154" s="447">
        <v>3925</v>
      </c>
      <c r="AE154" s="447">
        <v>333</v>
      </c>
      <c r="AF154" s="447">
        <v>1341</v>
      </c>
      <c r="AG154" s="447">
        <v>10623</v>
      </c>
      <c r="AH154" s="447">
        <v>813</v>
      </c>
      <c r="AI154" s="447">
        <v>4387</v>
      </c>
      <c r="AJ154" s="447">
        <v>1081</v>
      </c>
      <c r="AK154" s="447">
        <v>29758</v>
      </c>
      <c r="AL154" s="447">
        <v>14721</v>
      </c>
      <c r="AM154" s="447">
        <v>28792</v>
      </c>
      <c r="AN154" s="447">
        <v>15147</v>
      </c>
      <c r="AO154" s="447">
        <v>7308</v>
      </c>
      <c r="AP154" s="447">
        <v>543</v>
      </c>
      <c r="AQ154" s="447">
        <v>1388</v>
      </c>
      <c r="AR154" s="447">
        <v>21556</v>
      </c>
      <c r="AS154" s="447">
        <v>9776</v>
      </c>
      <c r="AT154" s="447">
        <v>1132</v>
      </c>
      <c r="AU154" s="447">
        <v>8467</v>
      </c>
      <c r="AV154" s="447">
        <v>121</v>
      </c>
      <c r="AW154" s="447">
        <v>2509</v>
      </c>
      <c r="AX154" s="447">
        <v>15611</v>
      </c>
      <c r="AY154" s="447">
        <v>515</v>
      </c>
      <c r="AZ154" s="447">
        <v>7051</v>
      </c>
      <c r="BA154" s="447" t="s">
        <v>760</v>
      </c>
      <c r="BB154" s="447">
        <v>879</v>
      </c>
      <c r="BC154" s="447">
        <v>16227</v>
      </c>
      <c r="BD154" s="447">
        <v>7654</v>
      </c>
      <c r="BE154" s="447">
        <v>8324</v>
      </c>
      <c r="BF154" s="447">
        <v>2899</v>
      </c>
      <c r="BG154" s="447">
        <v>1450</v>
      </c>
      <c r="BH154" s="447">
        <v>2129</v>
      </c>
      <c r="BI154" s="447">
        <v>205</v>
      </c>
      <c r="BJ154" s="447" t="s">
        <v>760</v>
      </c>
      <c r="BK154" s="447">
        <v>5998</v>
      </c>
      <c r="BL154" s="447">
        <v>2452</v>
      </c>
      <c r="BM154" s="447">
        <v>15554</v>
      </c>
      <c r="BN154" s="447">
        <v>609</v>
      </c>
      <c r="BO154" s="447">
        <v>614</v>
      </c>
      <c r="BP154" s="447">
        <v>1845</v>
      </c>
      <c r="BQ154" s="447">
        <v>44025</v>
      </c>
      <c r="BR154" s="447">
        <v>14886</v>
      </c>
      <c r="BS154" s="447">
        <v>13839</v>
      </c>
      <c r="BT154" s="447">
        <v>3498</v>
      </c>
      <c r="BU154" s="447">
        <v>37829</v>
      </c>
      <c r="BV154" s="447">
        <v>502</v>
      </c>
      <c r="BW154" s="447">
        <v>243</v>
      </c>
      <c r="BX154" s="447">
        <v>1591196</v>
      </c>
      <c r="BY154" s="447">
        <v>462</v>
      </c>
      <c r="BZ154" s="447">
        <v>990</v>
      </c>
      <c r="CA154" s="447">
        <v>212314</v>
      </c>
      <c r="CB154" s="449" t="s">
        <v>760</v>
      </c>
      <c r="CC154" s="453">
        <v>2294240</v>
      </c>
      <c r="CD154" s="454">
        <v>3681698</v>
      </c>
      <c r="CE154" s="447">
        <v>1774163</v>
      </c>
      <c r="CF154" s="532">
        <v>1590925</v>
      </c>
      <c r="CG154" s="450">
        <v>7046786</v>
      </c>
      <c r="CH154" s="451" t="s">
        <v>760</v>
      </c>
      <c r="CI154" s="532">
        <v>-1056</v>
      </c>
      <c r="CJ154" s="450">
        <v>-1056</v>
      </c>
      <c r="CK154" s="451">
        <v>259011</v>
      </c>
      <c r="CL154" s="532">
        <v>62993</v>
      </c>
      <c r="CM154" s="454">
        <v>322004</v>
      </c>
      <c r="CN154" s="450">
        <v>7367734</v>
      </c>
      <c r="CO154" s="450">
        <v>9661974</v>
      </c>
    </row>
    <row r="155" spans="1:93" s="383" customFormat="1" ht="15" customHeight="1" x14ac:dyDescent="0.2">
      <c r="A155" s="108"/>
      <c r="B155" s="106" t="s">
        <v>638</v>
      </c>
      <c r="C155" s="287"/>
      <c r="D155" s="446"/>
      <c r="E155" s="447"/>
      <c r="F155" s="447"/>
      <c r="G155" s="447"/>
      <c r="H155" s="447"/>
      <c r="I155" s="447"/>
      <c r="J155" s="447"/>
      <c r="K155" s="447"/>
      <c r="L155" s="447"/>
      <c r="M155" s="447"/>
      <c r="N155" s="447"/>
      <c r="O155" s="447"/>
      <c r="P155" s="447"/>
      <c r="Q155" s="447"/>
      <c r="R155" s="447"/>
      <c r="S155" s="447"/>
      <c r="T155" s="447"/>
      <c r="U155" s="447"/>
      <c r="V155" s="447"/>
      <c r="W155" s="447"/>
      <c r="X155" s="447"/>
      <c r="Y155" s="447"/>
      <c r="Z155" s="447"/>
      <c r="AA155" s="447"/>
      <c r="AB155" s="447"/>
      <c r="AC155" s="447"/>
      <c r="AD155" s="447"/>
      <c r="AE155" s="447"/>
      <c r="AF155" s="447"/>
      <c r="AG155" s="447"/>
      <c r="AH155" s="447"/>
      <c r="AI155" s="447"/>
      <c r="AJ155" s="447"/>
      <c r="AK155" s="447"/>
      <c r="AL155" s="447"/>
      <c r="AM155" s="447"/>
      <c r="AN155" s="447"/>
      <c r="AO155" s="447"/>
      <c r="AP155" s="447"/>
      <c r="AQ155" s="447"/>
      <c r="AR155" s="447"/>
      <c r="AS155" s="447"/>
      <c r="AT155" s="447"/>
      <c r="AU155" s="447"/>
      <c r="AV155" s="447"/>
      <c r="AW155" s="447"/>
      <c r="AX155" s="447"/>
      <c r="AY155" s="447"/>
      <c r="AZ155" s="447"/>
      <c r="BA155" s="447"/>
      <c r="BB155" s="447"/>
      <c r="BC155" s="447"/>
      <c r="BD155" s="447"/>
      <c r="BE155" s="447"/>
      <c r="BF155" s="447"/>
      <c r="BG155" s="447"/>
      <c r="BH155" s="447"/>
      <c r="BI155" s="447"/>
      <c r="BJ155" s="447"/>
      <c r="BK155" s="447"/>
      <c r="BL155" s="447"/>
      <c r="BM155" s="447"/>
      <c r="BN155" s="447"/>
      <c r="BO155" s="447"/>
      <c r="BP155" s="447"/>
      <c r="BQ155" s="447"/>
      <c r="BR155" s="447"/>
      <c r="BS155" s="447"/>
      <c r="BT155" s="447"/>
      <c r="BU155" s="447"/>
      <c r="BV155" s="447"/>
      <c r="BW155" s="447"/>
      <c r="BX155" s="447"/>
      <c r="BY155" s="447"/>
      <c r="BZ155" s="447"/>
      <c r="CA155" s="447"/>
      <c r="CB155" s="449"/>
      <c r="CC155" s="453"/>
      <c r="CD155" s="454"/>
      <c r="CE155" s="447"/>
      <c r="CF155" s="532"/>
      <c r="CG155" s="450"/>
      <c r="CH155" s="451"/>
      <c r="CI155" s="532"/>
      <c r="CJ155" s="450"/>
      <c r="CK155" s="451"/>
      <c r="CL155" s="532"/>
      <c r="CM155" s="454"/>
      <c r="CN155" s="450"/>
      <c r="CO155" s="450"/>
    </row>
    <row r="156" spans="1:93" s="383" customFormat="1" ht="15" customHeight="1" x14ac:dyDescent="0.2">
      <c r="A156" s="108">
        <v>74</v>
      </c>
      <c r="B156" s="107" t="s">
        <v>256</v>
      </c>
      <c r="C156" s="287" t="s">
        <v>387</v>
      </c>
      <c r="D156" s="446">
        <v>73143</v>
      </c>
      <c r="E156" s="447">
        <v>25</v>
      </c>
      <c r="F156" s="447">
        <v>103</v>
      </c>
      <c r="G156" s="447">
        <v>8</v>
      </c>
      <c r="H156" s="447">
        <v>2662</v>
      </c>
      <c r="I156" s="447">
        <v>26355</v>
      </c>
      <c r="J156" s="447">
        <v>4072</v>
      </c>
      <c r="K156" s="447">
        <v>391</v>
      </c>
      <c r="L156" s="447">
        <v>2592</v>
      </c>
      <c r="M156" s="447">
        <v>1565</v>
      </c>
      <c r="N156" s="447">
        <v>2152</v>
      </c>
      <c r="O156" s="447">
        <v>2767</v>
      </c>
      <c r="P156" s="447">
        <v>44875</v>
      </c>
      <c r="Q156" s="447">
        <v>5775</v>
      </c>
      <c r="R156" s="447">
        <v>1863</v>
      </c>
      <c r="S156" s="447">
        <v>3162</v>
      </c>
      <c r="T156" s="447">
        <v>2866</v>
      </c>
      <c r="U156" s="447">
        <v>5440</v>
      </c>
      <c r="V156" s="447">
        <v>43066</v>
      </c>
      <c r="W156" s="447">
        <v>1189</v>
      </c>
      <c r="X156" s="447">
        <v>3165</v>
      </c>
      <c r="Y156" s="447">
        <v>1313</v>
      </c>
      <c r="Z156" s="447">
        <v>2358</v>
      </c>
      <c r="AA156" s="447">
        <v>1668</v>
      </c>
      <c r="AB156" s="447">
        <v>3063</v>
      </c>
      <c r="AC156" s="447">
        <v>617</v>
      </c>
      <c r="AD156" s="447">
        <v>1593</v>
      </c>
      <c r="AE156" s="447">
        <v>50</v>
      </c>
      <c r="AF156" s="447">
        <v>837</v>
      </c>
      <c r="AG156" s="447">
        <v>87890</v>
      </c>
      <c r="AH156" s="447">
        <v>1584</v>
      </c>
      <c r="AI156" s="447">
        <v>2165</v>
      </c>
      <c r="AJ156" s="447">
        <v>64</v>
      </c>
      <c r="AK156" s="447">
        <v>23778</v>
      </c>
      <c r="AL156" s="447">
        <v>1970</v>
      </c>
      <c r="AM156" s="447">
        <v>49334</v>
      </c>
      <c r="AN156" s="447">
        <v>56047</v>
      </c>
      <c r="AO156" s="447">
        <v>13554</v>
      </c>
      <c r="AP156" s="447">
        <v>309</v>
      </c>
      <c r="AQ156" s="447">
        <v>1121</v>
      </c>
      <c r="AR156" s="447">
        <v>7671</v>
      </c>
      <c r="AS156" s="447">
        <v>1173</v>
      </c>
      <c r="AT156" s="447">
        <v>875</v>
      </c>
      <c r="AU156" s="447" t="s">
        <v>760</v>
      </c>
      <c r="AV156" s="447">
        <v>22612</v>
      </c>
      <c r="AW156" s="447">
        <v>18008</v>
      </c>
      <c r="AX156" s="447">
        <v>3538</v>
      </c>
      <c r="AY156" s="447">
        <v>637</v>
      </c>
      <c r="AZ156" s="447">
        <v>993</v>
      </c>
      <c r="BA156" s="447">
        <v>33264</v>
      </c>
      <c r="BB156" s="447">
        <v>1361</v>
      </c>
      <c r="BC156" s="447">
        <v>7603</v>
      </c>
      <c r="BD156" s="447">
        <v>50015</v>
      </c>
      <c r="BE156" s="447">
        <v>5435</v>
      </c>
      <c r="BF156" s="447">
        <v>1322</v>
      </c>
      <c r="BG156" s="447">
        <v>744</v>
      </c>
      <c r="BH156" s="447">
        <v>2673</v>
      </c>
      <c r="BI156" s="447">
        <v>273</v>
      </c>
      <c r="BJ156" s="447" t="s">
        <v>760</v>
      </c>
      <c r="BK156" s="447">
        <v>832</v>
      </c>
      <c r="BL156" s="447">
        <v>1005</v>
      </c>
      <c r="BM156" s="447">
        <v>1068</v>
      </c>
      <c r="BN156" s="447">
        <v>428</v>
      </c>
      <c r="BO156" s="447">
        <v>872</v>
      </c>
      <c r="BP156" s="447">
        <v>395</v>
      </c>
      <c r="BQ156" s="447">
        <v>3798</v>
      </c>
      <c r="BR156" s="447">
        <v>13902</v>
      </c>
      <c r="BS156" s="447">
        <v>18266</v>
      </c>
      <c r="BT156" s="447" t="s">
        <v>760</v>
      </c>
      <c r="BU156" s="447">
        <v>806</v>
      </c>
      <c r="BV156" s="447">
        <v>133</v>
      </c>
      <c r="BW156" s="447">
        <v>28</v>
      </c>
      <c r="BX156" s="447">
        <v>413</v>
      </c>
      <c r="BY156" s="447">
        <v>1181</v>
      </c>
      <c r="BZ156" s="447">
        <v>36</v>
      </c>
      <c r="CA156" s="447">
        <v>1207</v>
      </c>
      <c r="CB156" s="449" t="s">
        <v>760</v>
      </c>
      <c r="CC156" s="453">
        <v>679118</v>
      </c>
      <c r="CD156" s="454">
        <v>2015897</v>
      </c>
      <c r="CE156" s="447">
        <v>2307915</v>
      </c>
      <c r="CF156" s="532" t="s">
        <v>760</v>
      </c>
      <c r="CG156" s="450">
        <v>4323812</v>
      </c>
      <c r="CH156" s="451" t="s">
        <v>760</v>
      </c>
      <c r="CI156" s="532" t="s">
        <v>760</v>
      </c>
      <c r="CJ156" s="450" t="s">
        <v>760</v>
      </c>
      <c r="CK156" s="451" t="s">
        <v>760</v>
      </c>
      <c r="CL156" s="532" t="s">
        <v>760</v>
      </c>
      <c r="CM156" s="454" t="s">
        <v>760</v>
      </c>
      <c r="CN156" s="450">
        <v>4323812</v>
      </c>
      <c r="CO156" s="450">
        <v>5002930</v>
      </c>
    </row>
    <row r="157" spans="1:93" s="383" customFormat="1" ht="15" customHeight="1" x14ac:dyDescent="0.2">
      <c r="A157" s="108"/>
      <c r="B157" s="106" t="s">
        <v>425</v>
      </c>
      <c r="C157" s="287"/>
      <c r="D157" s="446"/>
      <c r="E157" s="447"/>
      <c r="F157" s="447"/>
      <c r="G157" s="447"/>
      <c r="H157" s="447"/>
      <c r="I157" s="447"/>
      <c r="J157" s="447"/>
      <c r="K157" s="447"/>
      <c r="L157" s="447"/>
      <c r="M157" s="447"/>
      <c r="N157" s="447"/>
      <c r="O157" s="447"/>
      <c r="P157" s="447"/>
      <c r="Q157" s="447"/>
      <c r="R157" s="447"/>
      <c r="S157" s="447"/>
      <c r="T157" s="447"/>
      <c r="U157" s="447"/>
      <c r="V157" s="447"/>
      <c r="W157" s="447"/>
      <c r="X157" s="447"/>
      <c r="Y157" s="447"/>
      <c r="Z157" s="447"/>
      <c r="AA157" s="447"/>
      <c r="AB157" s="447"/>
      <c r="AC157" s="447"/>
      <c r="AD157" s="447"/>
      <c r="AE157" s="447"/>
      <c r="AF157" s="447"/>
      <c r="AG157" s="447"/>
      <c r="AH157" s="447"/>
      <c r="AI157" s="447"/>
      <c r="AJ157" s="447"/>
      <c r="AK157" s="447"/>
      <c r="AL157" s="447"/>
      <c r="AM157" s="447"/>
      <c r="AN157" s="447"/>
      <c r="AO157" s="447"/>
      <c r="AP157" s="447"/>
      <c r="AQ157" s="447"/>
      <c r="AR157" s="447"/>
      <c r="AS157" s="447"/>
      <c r="AT157" s="447"/>
      <c r="AU157" s="447"/>
      <c r="AV157" s="447"/>
      <c r="AW157" s="447"/>
      <c r="AX157" s="447"/>
      <c r="AY157" s="447"/>
      <c r="AZ157" s="447"/>
      <c r="BA157" s="447"/>
      <c r="BB157" s="447"/>
      <c r="BC157" s="447"/>
      <c r="BD157" s="447"/>
      <c r="BE157" s="447"/>
      <c r="BF157" s="447"/>
      <c r="BG157" s="447"/>
      <c r="BH157" s="447"/>
      <c r="BI157" s="447"/>
      <c r="BJ157" s="447"/>
      <c r="BK157" s="447"/>
      <c r="BL157" s="447"/>
      <c r="BM157" s="447"/>
      <c r="BN157" s="447"/>
      <c r="BO157" s="447"/>
      <c r="BP157" s="447"/>
      <c r="BQ157" s="447"/>
      <c r="BR157" s="447"/>
      <c r="BS157" s="447"/>
      <c r="BT157" s="447"/>
      <c r="BU157" s="447"/>
      <c r="BV157" s="447"/>
      <c r="BW157" s="447"/>
      <c r="BX157" s="447"/>
      <c r="BY157" s="447"/>
      <c r="BZ157" s="447"/>
      <c r="CA157" s="447"/>
      <c r="CB157" s="449"/>
      <c r="CC157" s="453"/>
      <c r="CD157" s="454"/>
      <c r="CE157" s="447"/>
      <c r="CF157" s="532"/>
      <c r="CG157" s="450"/>
      <c r="CH157" s="451"/>
      <c r="CI157" s="532"/>
      <c r="CJ157" s="450"/>
      <c r="CK157" s="451"/>
      <c r="CL157" s="532"/>
      <c r="CM157" s="454"/>
      <c r="CN157" s="450"/>
      <c r="CO157" s="450"/>
    </row>
    <row r="158" spans="1:93" s="383" customFormat="1" ht="15" customHeight="1" x14ac:dyDescent="0.2">
      <c r="A158" s="108">
        <v>75</v>
      </c>
      <c r="B158" s="107" t="s">
        <v>388</v>
      </c>
      <c r="C158" s="287" t="s">
        <v>71</v>
      </c>
      <c r="D158" s="446">
        <v>13023</v>
      </c>
      <c r="E158" s="447">
        <v>6760</v>
      </c>
      <c r="F158" s="447">
        <v>81</v>
      </c>
      <c r="G158" s="447">
        <v>7215</v>
      </c>
      <c r="H158" s="447">
        <v>36483</v>
      </c>
      <c r="I158" s="447">
        <v>149650</v>
      </c>
      <c r="J158" s="447">
        <v>3808</v>
      </c>
      <c r="K158" s="447">
        <v>18170</v>
      </c>
      <c r="L158" s="447">
        <v>21178</v>
      </c>
      <c r="M158" s="447">
        <v>27251</v>
      </c>
      <c r="N158" s="447">
        <v>12167</v>
      </c>
      <c r="O158" s="447">
        <v>25263</v>
      </c>
      <c r="P158" s="447">
        <v>22342</v>
      </c>
      <c r="Q158" s="447">
        <v>25809</v>
      </c>
      <c r="R158" s="447">
        <v>257908</v>
      </c>
      <c r="S158" s="447">
        <v>49767</v>
      </c>
      <c r="T158" s="447">
        <v>8116</v>
      </c>
      <c r="U158" s="447">
        <v>163555</v>
      </c>
      <c r="V158" s="447">
        <v>113795</v>
      </c>
      <c r="W158" s="447">
        <v>11126</v>
      </c>
      <c r="X158" s="447">
        <v>45119</v>
      </c>
      <c r="Y158" s="447">
        <v>6582</v>
      </c>
      <c r="Z158" s="447">
        <v>76390</v>
      </c>
      <c r="AA158" s="447">
        <v>95640</v>
      </c>
      <c r="AB158" s="447">
        <v>39545</v>
      </c>
      <c r="AC158" s="447">
        <v>9832</v>
      </c>
      <c r="AD158" s="447">
        <v>98274</v>
      </c>
      <c r="AE158" s="447">
        <v>8286</v>
      </c>
      <c r="AF158" s="447">
        <v>49843</v>
      </c>
      <c r="AG158" s="447">
        <v>32268</v>
      </c>
      <c r="AH158" s="447">
        <v>3763</v>
      </c>
      <c r="AI158" s="447">
        <v>49861</v>
      </c>
      <c r="AJ158" s="447">
        <v>3858</v>
      </c>
      <c r="AK158" s="447">
        <v>100977</v>
      </c>
      <c r="AL158" s="447">
        <v>42885</v>
      </c>
      <c r="AM158" s="447">
        <v>1346534</v>
      </c>
      <c r="AN158" s="447">
        <v>961869</v>
      </c>
      <c r="AO158" s="447">
        <v>104725</v>
      </c>
      <c r="AP158" s="447">
        <v>5197</v>
      </c>
      <c r="AQ158" s="447">
        <v>36840</v>
      </c>
      <c r="AR158" s="447">
        <v>21893</v>
      </c>
      <c r="AS158" s="447">
        <v>10282</v>
      </c>
      <c r="AT158" s="447">
        <v>8899</v>
      </c>
      <c r="AU158" s="447">
        <v>14775</v>
      </c>
      <c r="AV158" s="447">
        <v>6149</v>
      </c>
      <c r="AW158" s="447">
        <v>355759</v>
      </c>
      <c r="AX158" s="447">
        <v>263270</v>
      </c>
      <c r="AY158" s="447">
        <v>54649</v>
      </c>
      <c r="AZ158" s="447">
        <v>57888</v>
      </c>
      <c r="BA158" s="447">
        <v>28345</v>
      </c>
      <c r="BB158" s="447">
        <v>10734</v>
      </c>
      <c r="BC158" s="447">
        <v>42940</v>
      </c>
      <c r="BD158" s="447">
        <v>50684</v>
      </c>
      <c r="BE158" s="447">
        <v>222458</v>
      </c>
      <c r="BF158" s="447">
        <v>13269</v>
      </c>
      <c r="BG158" s="447">
        <v>5102</v>
      </c>
      <c r="BH158" s="447">
        <v>7145</v>
      </c>
      <c r="BI158" s="447">
        <v>9439</v>
      </c>
      <c r="BJ158" s="447" t="s">
        <v>760</v>
      </c>
      <c r="BK158" s="447">
        <v>37414</v>
      </c>
      <c r="BL158" s="447">
        <v>8373</v>
      </c>
      <c r="BM158" s="447">
        <v>4745</v>
      </c>
      <c r="BN158" s="447">
        <v>9538</v>
      </c>
      <c r="BO158" s="447">
        <v>9327</v>
      </c>
      <c r="BP158" s="447">
        <v>2947</v>
      </c>
      <c r="BQ158" s="447">
        <v>20765</v>
      </c>
      <c r="BR158" s="447">
        <v>40660</v>
      </c>
      <c r="BS158" s="447">
        <v>51289</v>
      </c>
      <c r="BT158" s="447">
        <v>5578</v>
      </c>
      <c r="BU158" s="447">
        <v>32206</v>
      </c>
      <c r="BV158" s="447">
        <v>8139</v>
      </c>
      <c r="BW158" s="447">
        <v>199</v>
      </c>
      <c r="BX158" s="447">
        <v>9099</v>
      </c>
      <c r="BY158" s="447">
        <v>15354</v>
      </c>
      <c r="BZ158" s="447">
        <v>245211</v>
      </c>
      <c r="CA158" s="447">
        <v>72649</v>
      </c>
      <c r="CB158" s="449" t="s">
        <v>760</v>
      </c>
      <c r="CC158" s="453">
        <v>5848928</v>
      </c>
      <c r="CD158" s="454">
        <v>5307765</v>
      </c>
      <c r="CE158" s="447" t="s">
        <v>760</v>
      </c>
      <c r="CF158" s="532" t="s">
        <v>760</v>
      </c>
      <c r="CG158" s="450">
        <v>5307765</v>
      </c>
      <c r="CH158" s="451" t="s">
        <v>760</v>
      </c>
      <c r="CI158" s="532">
        <v>14352</v>
      </c>
      <c r="CJ158" s="450">
        <v>14352</v>
      </c>
      <c r="CK158" s="451">
        <v>29731</v>
      </c>
      <c r="CL158" s="532">
        <v>1</v>
      </c>
      <c r="CM158" s="454">
        <v>29732</v>
      </c>
      <c r="CN158" s="450">
        <v>5351849</v>
      </c>
      <c r="CO158" s="450">
        <v>11200777</v>
      </c>
    </row>
    <row r="159" spans="1:93" s="383" customFormat="1" ht="15" customHeight="1" x14ac:dyDescent="0.2">
      <c r="A159" s="108"/>
      <c r="B159" s="106" t="s">
        <v>555</v>
      </c>
      <c r="C159" s="287"/>
      <c r="D159" s="446"/>
      <c r="E159" s="447"/>
      <c r="F159" s="447"/>
      <c r="G159" s="447"/>
      <c r="H159" s="447"/>
      <c r="I159" s="447"/>
      <c r="J159" s="447"/>
      <c r="K159" s="447"/>
      <c r="L159" s="447"/>
      <c r="M159" s="447"/>
      <c r="N159" s="447"/>
      <c r="O159" s="447"/>
      <c r="P159" s="447"/>
      <c r="Q159" s="447"/>
      <c r="R159" s="447"/>
      <c r="S159" s="447"/>
      <c r="T159" s="447"/>
      <c r="U159" s="447"/>
      <c r="V159" s="447"/>
      <c r="W159" s="447"/>
      <c r="X159" s="447"/>
      <c r="Y159" s="447"/>
      <c r="Z159" s="447"/>
      <c r="AA159" s="447"/>
      <c r="AB159" s="447"/>
      <c r="AC159" s="447"/>
      <c r="AD159" s="447"/>
      <c r="AE159" s="447"/>
      <c r="AF159" s="447"/>
      <c r="AG159" s="447"/>
      <c r="AH159" s="447"/>
      <c r="AI159" s="447"/>
      <c r="AJ159" s="447"/>
      <c r="AK159" s="447"/>
      <c r="AL159" s="447"/>
      <c r="AM159" s="447"/>
      <c r="AN159" s="447"/>
      <c r="AO159" s="447"/>
      <c r="AP159" s="447"/>
      <c r="AQ159" s="447"/>
      <c r="AR159" s="447"/>
      <c r="AS159" s="447"/>
      <c r="AT159" s="447"/>
      <c r="AU159" s="447"/>
      <c r="AV159" s="447"/>
      <c r="AW159" s="447"/>
      <c r="AX159" s="447"/>
      <c r="AY159" s="447"/>
      <c r="AZ159" s="447"/>
      <c r="BA159" s="447"/>
      <c r="BB159" s="447"/>
      <c r="BC159" s="447"/>
      <c r="BD159" s="447"/>
      <c r="BE159" s="447"/>
      <c r="BF159" s="447"/>
      <c r="BG159" s="447"/>
      <c r="BH159" s="447"/>
      <c r="BI159" s="447"/>
      <c r="BJ159" s="447"/>
      <c r="BK159" s="447"/>
      <c r="BL159" s="447"/>
      <c r="BM159" s="447"/>
      <c r="BN159" s="447"/>
      <c r="BO159" s="447"/>
      <c r="BP159" s="447"/>
      <c r="BQ159" s="447"/>
      <c r="BR159" s="447"/>
      <c r="BS159" s="447"/>
      <c r="BT159" s="447"/>
      <c r="BU159" s="447"/>
      <c r="BV159" s="447"/>
      <c r="BW159" s="447"/>
      <c r="BX159" s="447"/>
      <c r="BY159" s="447"/>
      <c r="BZ159" s="447"/>
      <c r="CA159" s="447"/>
      <c r="CB159" s="449"/>
      <c r="CC159" s="453"/>
      <c r="CD159" s="454"/>
      <c r="CE159" s="447"/>
      <c r="CF159" s="532"/>
      <c r="CG159" s="450"/>
      <c r="CH159" s="451"/>
      <c r="CI159" s="532"/>
      <c r="CJ159" s="450"/>
      <c r="CK159" s="451"/>
      <c r="CL159" s="532"/>
      <c r="CM159" s="454"/>
      <c r="CN159" s="450"/>
      <c r="CO159" s="450"/>
    </row>
    <row r="160" spans="1:93" s="383" customFormat="1" ht="15" customHeight="1" x14ac:dyDescent="0.2">
      <c r="A160" s="108">
        <v>76</v>
      </c>
      <c r="B160" s="107" t="s">
        <v>389</v>
      </c>
      <c r="C160" s="287" t="s">
        <v>390</v>
      </c>
      <c r="D160" s="446">
        <v>15715</v>
      </c>
      <c r="E160" s="447">
        <v>10450</v>
      </c>
      <c r="F160" s="447">
        <v>448</v>
      </c>
      <c r="G160" s="447">
        <v>98716</v>
      </c>
      <c r="H160" s="447">
        <v>33828</v>
      </c>
      <c r="I160" s="447">
        <v>213405</v>
      </c>
      <c r="J160" s="447">
        <v>30181</v>
      </c>
      <c r="K160" s="447">
        <v>16670</v>
      </c>
      <c r="L160" s="447">
        <v>25354</v>
      </c>
      <c r="M160" s="447">
        <v>21953</v>
      </c>
      <c r="N160" s="447">
        <v>7060</v>
      </c>
      <c r="O160" s="447">
        <v>39140</v>
      </c>
      <c r="P160" s="447">
        <v>37228</v>
      </c>
      <c r="Q160" s="447">
        <v>45512</v>
      </c>
      <c r="R160" s="447">
        <v>44379</v>
      </c>
      <c r="S160" s="447">
        <v>48158</v>
      </c>
      <c r="T160" s="447">
        <v>12015</v>
      </c>
      <c r="U160" s="447">
        <v>62002</v>
      </c>
      <c r="V160" s="447">
        <v>73799</v>
      </c>
      <c r="W160" s="447">
        <v>53185</v>
      </c>
      <c r="X160" s="447">
        <v>153103</v>
      </c>
      <c r="Y160" s="447">
        <v>35107</v>
      </c>
      <c r="Z160" s="447">
        <v>64999</v>
      </c>
      <c r="AA160" s="447">
        <v>50257</v>
      </c>
      <c r="AB160" s="447">
        <v>52459</v>
      </c>
      <c r="AC160" s="447">
        <v>24245</v>
      </c>
      <c r="AD160" s="447">
        <v>41566</v>
      </c>
      <c r="AE160" s="447">
        <v>12349</v>
      </c>
      <c r="AF160" s="447">
        <v>40563</v>
      </c>
      <c r="AG160" s="447">
        <v>17947</v>
      </c>
      <c r="AH160" s="447">
        <v>8678</v>
      </c>
      <c r="AI160" s="447">
        <v>49274</v>
      </c>
      <c r="AJ160" s="447">
        <v>19136</v>
      </c>
      <c r="AK160" s="447">
        <v>132053</v>
      </c>
      <c r="AL160" s="447">
        <v>41165</v>
      </c>
      <c r="AM160" s="447">
        <v>197406</v>
      </c>
      <c r="AN160" s="447">
        <v>71554</v>
      </c>
      <c r="AO160" s="447">
        <v>53459</v>
      </c>
      <c r="AP160" s="447">
        <v>1797</v>
      </c>
      <c r="AQ160" s="447">
        <v>44371</v>
      </c>
      <c r="AR160" s="447">
        <v>125694</v>
      </c>
      <c r="AS160" s="447">
        <v>143332</v>
      </c>
      <c r="AT160" s="447">
        <v>20477</v>
      </c>
      <c r="AU160" s="447">
        <v>36947</v>
      </c>
      <c r="AV160" s="447">
        <v>37411</v>
      </c>
      <c r="AW160" s="447">
        <v>42117</v>
      </c>
      <c r="AX160" s="447">
        <v>31733</v>
      </c>
      <c r="AY160" s="447">
        <v>9514</v>
      </c>
      <c r="AZ160" s="447">
        <v>20334</v>
      </c>
      <c r="BA160" s="447" t="s">
        <v>760</v>
      </c>
      <c r="BB160" s="447">
        <v>27821</v>
      </c>
      <c r="BC160" s="447">
        <v>109246</v>
      </c>
      <c r="BD160" s="447">
        <v>18628</v>
      </c>
      <c r="BE160" s="447">
        <v>30627</v>
      </c>
      <c r="BF160" s="447">
        <v>25753</v>
      </c>
      <c r="BG160" s="447">
        <v>16710</v>
      </c>
      <c r="BH160" s="447">
        <v>27299</v>
      </c>
      <c r="BI160" s="447">
        <v>6600</v>
      </c>
      <c r="BJ160" s="447">
        <v>11772</v>
      </c>
      <c r="BK160" s="447">
        <v>8336</v>
      </c>
      <c r="BL160" s="447">
        <v>5132</v>
      </c>
      <c r="BM160" s="447">
        <v>11128</v>
      </c>
      <c r="BN160" s="447">
        <v>7463</v>
      </c>
      <c r="BO160" s="447">
        <v>12511</v>
      </c>
      <c r="BP160" s="447">
        <v>10708</v>
      </c>
      <c r="BQ160" s="447">
        <v>16641</v>
      </c>
      <c r="BR160" s="447">
        <v>63620</v>
      </c>
      <c r="BS160" s="447">
        <v>695749</v>
      </c>
      <c r="BT160" s="447">
        <v>25353</v>
      </c>
      <c r="BU160" s="447">
        <v>50682</v>
      </c>
      <c r="BV160" s="447">
        <v>3561</v>
      </c>
      <c r="BW160" s="447">
        <v>475</v>
      </c>
      <c r="BX160" s="447">
        <v>17703</v>
      </c>
      <c r="BY160" s="447">
        <v>2095</v>
      </c>
      <c r="BZ160" s="447">
        <v>5317</v>
      </c>
      <c r="CA160" s="447">
        <v>172710</v>
      </c>
      <c r="CB160" s="449" t="s">
        <v>760</v>
      </c>
      <c r="CC160" s="453">
        <v>3851885</v>
      </c>
      <c r="CD160" s="454">
        <v>17981809</v>
      </c>
      <c r="CE160" s="447" t="s">
        <v>760</v>
      </c>
      <c r="CF160" s="532">
        <v>104510</v>
      </c>
      <c r="CG160" s="450">
        <v>18086319</v>
      </c>
      <c r="CH160" s="451" t="s">
        <v>760</v>
      </c>
      <c r="CI160" s="532">
        <v>-606</v>
      </c>
      <c r="CJ160" s="450">
        <v>-606</v>
      </c>
      <c r="CK160" s="451">
        <v>12</v>
      </c>
      <c r="CL160" s="532">
        <v>20</v>
      </c>
      <c r="CM160" s="454">
        <v>32</v>
      </c>
      <c r="CN160" s="450">
        <v>18085745</v>
      </c>
      <c r="CO160" s="450">
        <v>21937630</v>
      </c>
    </row>
    <row r="161" spans="1:93" s="383" customFormat="1" ht="15" customHeight="1" x14ac:dyDescent="0.2">
      <c r="A161" s="108"/>
      <c r="B161" s="106" t="s">
        <v>426</v>
      </c>
      <c r="C161" s="287"/>
      <c r="D161" s="446"/>
      <c r="E161" s="447"/>
      <c r="F161" s="447"/>
      <c r="G161" s="447"/>
      <c r="H161" s="447"/>
      <c r="I161" s="447"/>
      <c r="J161" s="447"/>
      <c r="K161" s="447"/>
      <c r="L161" s="447"/>
      <c r="M161" s="447"/>
      <c r="N161" s="447"/>
      <c r="O161" s="447"/>
      <c r="P161" s="447"/>
      <c r="Q161" s="447"/>
      <c r="R161" s="447"/>
      <c r="S161" s="447"/>
      <c r="T161" s="447"/>
      <c r="U161" s="447"/>
      <c r="V161" s="447"/>
      <c r="W161" s="447"/>
      <c r="X161" s="447"/>
      <c r="Y161" s="447"/>
      <c r="Z161" s="447"/>
      <c r="AA161" s="447"/>
      <c r="AB161" s="447"/>
      <c r="AC161" s="447"/>
      <c r="AD161" s="447"/>
      <c r="AE161" s="447"/>
      <c r="AF161" s="447"/>
      <c r="AG161" s="447"/>
      <c r="AH161" s="447"/>
      <c r="AI161" s="447"/>
      <c r="AJ161" s="447"/>
      <c r="AK161" s="447"/>
      <c r="AL161" s="447"/>
      <c r="AM161" s="447"/>
      <c r="AN161" s="447"/>
      <c r="AO161" s="447"/>
      <c r="AP161" s="447"/>
      <c r="AQ161" s="447"/>
      <c r="AR161" s="447"/>
      <c r="AS161" s="447"/>
      <c r="AT161" s="447"/>
      <c r="AU161" s="447"/>
      <c r="AV161" s="447"/>
      <c r="AW161" s="447"/>
      <c r="AX161" s="447"/>
      <c r="AY161" s="447"/>
      <c r="AZ161" s="447"/>
      <c r="BA161" s="447"/>
      <c r="BB161" s="447"/>
      <c r="BC161" s="447"/>
      <c r="BD161" s="447"/>
      <c r="BE161" s="447"/>
      <c r="BF161" s="447"/>
      <c r="BG161" s="447"/>
      <c r="BH161" s="447"/>
      <c r="BI161" s="447"/>
      <c r="BJ161" s="447"/>
      <c r="BK161" s="447"/>
      <c r="BL161" s="447"/>
      <c r="BM161" s="447"/>
      <c r="BN161" s="447"/>
      <c r="BO161" s="447"/>
      <c r="BP161" s="447"/>
      <c r="BQ161" s="447"/>
      <c r="BR161" s="447"/>
      <c r="BS161" s="447"/>
      <c r="BT161" s="447"/>
      <c r="BU161" s="447"/>
      <c r="BV161" s="447"/>
      <c r="BW161" s="447"/>
      <c r="BX161" s="447"/>
      <c r="BY161" s="447"/>
      <c r="BZ161" s="447"/>
      <c r="CA161" s="447"/>
      <c r="CB161" s="449"/>
      <c r="CC161" s="453"/>
      <c r="CD161" s="454"/>
      <c r="CE161" s="447"/>
      <c r="CF161" s="532"/>
      <c r="CG161" s="450"/>
      <c r="CH161" s="451"/>
      <c r="CI161" s="532"/>
      <c r="CJ161" s="450"/>
      <c r="CK161" s="451"/>
      <c r="CL161" s="532"/>
      <c r="CM161" s="454"/>
      <c r="CN161" s="450"/>
      <c r="CO161" s="450"/>
    </row>
    <row r="162" spans="1:93" s="383" customFormat="1" ht="15" customHeight="1" x14ac:dyDescent="0.2">
      <c r="A162" s="108">
        <v>77</v>
      </c>
      <c r="B162" s="107" t="s">
        <v>257</v>
      </c>
      <c r="C162" s="390" t="s">
        <v>391</v>
      </c>
      <c r="D162" s="446" t="s">
        <v>760</v>
      </c>
      <c r="E162" s="447" t="s">
        <v>760</v>
      </c>
      <c r="F162" s="447" t="s">
        <v>760</v>
      </c>
      <c r="G162" s="447" t="s">
        <v>760</v>
      </c>
      <c r="H162" s="447" t="s">
        <v>760</v>
      </c>
      <c r="I162" s="447" t="s">
        <v>760</v>
      </c>
      <c r="J162" s="447" t="s">
        <v>760</v>
      </c>
      <c r="K162" s="447" t="s">
        <v>760</v>
      </c>
      <c r="L162" s="447" t="s">
        <v>760</v>
      </c>
      <c r="M162" s="447" t="s">
        <v>760</v>
      </c>
      <c r="N162" s="447" t="s">
        <v>760</v>
      </c>
      <c r="O162" s="447" t="s">
        <v>760</v>
      </c>
      <c r="P162" s="447" t="s">
        <v>760</v>
      </c>
      <c r="Q162" s="447" t="s">
        <v>760</v>
      </c>
      <c r="R162" s="447" t="s">
        <v>760</v>
      </c>
      <c r="S162" s="447" t="s">
        <v>760</v>
      </c>
      <c r="T162" s="447" t="s">
        <v>760</v>
      </c>
      <c r="U162" s="447" t="s">
        <v>760</v>
      </c>
      <c r="V162" s="447" t="s">
        <v>760</v>
      </c>
      <c r="W162" s="447" t="s">
        <v>760</v>
      </c>
      <c r="X162" s="447" t="s">
        <v>760</v>
      </c>
      <c r="Y162" s="447" t="s">
        <v>760</v>
      </c>
      <c r="Z162" s="447" t="s">
        <v>760</v>
      </c>
      <c r="AA162" s="447" t="s">
        <v>760</v>
      </c>
      <c r="AB162" s="447" t="s">
        <v>760</v>
      </c>
      <c r="AC162" s="447" t="s">
        <v>760</v>
      </c>
      <c r="AD162" s="447" t="s">
        <v>760</v>
      </c>
      <c r="AE162" s="447" t="s">
        <v>760</v>
      </c>
      <c r="AF162" s="447" t="s">
        <v>760</v>
      </c>
      <c r="AG162" s="447" t="s">
        <v>760</v>
      </c>
      <c r="AH162" s="447" t="s">
        <v>760</v>
      </c>
      <c r="AI162" s="447" t="s">
        <v>760</v>
      </c>
      <c r="AJ162" s="447" t="s">
        <v>760</v>
      </c>
      <c r="AK162" s="447" t="s">
        <v>760</v>
      </c>
      <c r="AL162" s="447" t="s">
        <v>760</v>
      </c>
      <c r="AM162" s="447" t="s">
        <v>760</v>
      </c>
      <c r="AN162" s="447" t="s">
        <v>760</v>
      </c>
      <c r="AO162" s="447" t="s">
        <v>760</v>
      </c>
      <c r="AP162" s="447" t="s">
        <v>760</v>
      </c>
      <c r="AQ162" s="447" t="s">
        <v>760</v>
      </c>
      <c r="AR162" s="447" t="s">
        <v>760</v>
      </c>
      <c r="AS162" s="447" t="s">
        <v>760</v>
      </c>
      <c r="AT162" s="447" t="s">
        <v>760</v>
      </c>
      <c r="AU162" s="447" t="s">
        <v>760</v>
      </c>
      <c r="AV162" s="447" t="s">
        <v>760</v>
      </c>
      <c r="AW162" s="447" t="s">
        <v>760</v>
      </c>
      <c r="AX162" s="447" t="s">
        <v>760</v>
      </c>
      <c r="AY162" s="447" t="s">
        <v>760</v>
      </c>
      <c r="AZ162" s="447" t="s">
        <v>760</v>
      </c>
      <c r="BA162" s="447" t="s">
        <v>760</v>
      </c>
      <c r="BB162" s="447" t="s">
        <v>760</v>
      </c>
      <c r="BC162" s="447" t="s">
        <v>760</v>
      </c>
      <c r="BD162" s="447" t="s">
        <v>760</v>
      </c>
      <c r="BE162" s="447" t="s">
        <v>760</v>
      </c>
      <c r="BF162" s="447" t="s">
        <v>760</v>
      </c>
      <c r="BG162" s="447" t="s">
        <v>760</v>
      </c>
      <c r="BH162" s="447" t="s">
        <v>760</v>
      </c>
      <c r="BI162" s="447" t="s">
        <v>760</v>
      </c>
      <c r="BJ162" s="447" t="s">
        <v>760</v>
      </c>
      <c r="BK162" s="447" t="s">
        <v>760</v>
      </c>
      <c r="BL162" s="447" t="s">
        <v>760</v>
      </c>
      <c r="BM162" s="447" t="s">
        <v>760</v>
      </c>
      <c r="BN162" s="447" t="s">
        <v>760</v>
      </c>
      <c r="BO162" s="447" t="s">
        <v>760</v>
      </c>
      <c r="BP162" s="447" t="s">
        <v>760</v>
      </c>
      <c r="BQ162" s="447" t="s">
        <v>760</v>
      </c>
      <c r="BR162" s="447" t="s">
        <v>760</v>
      </c>
      <c r="BS162" s="447" t="s">
        <v>760</v>
      </c>
      <c r="BT162" s="447" t="s">
        <v>760</v>
      </c>
      <c r="BU162" s="447" t="s">
        <v>760</v>
      </c>
      <c r="BV162" s="447" t="s">
        <v>760</v>
      </c>
      <c r="BW162" s="447" t="s">
        <v>760</v>
      </c>
      <c r="BX162" s="447" t="s">
        <v>760</v>
      </c>
      <c r="BY162" s="447" t="s">
        <v>760</v>
      </c>
      <c r="BZ162" s="447" t="s">
        <v>760</v>
      </c>
      <c r="CA162" s="447" t="s">
        <v>760</v>
      </c>
      <c r="CB162" s="449" t="s">
        <v>760</v>
      </c>
      <c r="CC162" s="453" t="s">
        <v>760</v>
      </c>
      <c r="CD162" s="454">
        <v>2350760</v>
      </c>
      <c r="CE162" s="447" t="s">
        <v>760</v>
      </c>
      <c r="CF162" s="532" t="s">
        <v>760</v>
      </c>
      <c r="CG162" s="450">
        <v>2350760</v>
      </c>
      <c r="CH162" s="451" t="s">
        <v>760</v>
      </c>
      <c r="CI162" s="532" t="s">
        <v>760</v>
      </c>
      <c r="CJ162" s="450" t="s">
        <v>760</v>
      </c>
      <c r="CK162" s="451" t="s">
        <v>760</v>
      </c>
      <c r="CL162" s="532" t="s">
        <v>760</v>
      </c>
      <c r="CM162" s="454" t="s">
        <v>760</v>
      </c>
      <c r="CN162" s="450">
        <v>2350760</v>
      </c>
      <c r="CO162" s="450">
        <v>2350760</v>
      </c>
    </row>
    <row r="163" spans="1:93" s="383" customFormat="1" ht="15" customHeight="1" thickBot="1" x14ac:dyDescent="0.25">
      <c r="A163" s="108"/>
      <c r="B163" s="112" t="s">
        <v>258</v>
      </c>
      <c r="C163" s="391"/>
      <c r="D163" s="446"/>
      <c r="E163" s="447"/>
      <c r="F163" s="447"/>
      <c r="G163" s="447"/>
      <c r="H163" s="447"/>
      <c r="I163" s="447"/>
      <c r="J163" s="447"/>
      <c r="K163" s="447"/>
      <c r="L163" s="447"/>
      <c r="M163" s="447"/>
      <c r="N163" s="447"/>
      <c r="O163" s="447"/>
      <c r="P163" s="447"/>
      <c r="Q163" s="447"/>
      <c r="R163" s="447"/>
      <c r="S163" s="447"/>
      <c r="T163" s="447"/>
      <c r="U163" s="447"/>
      <c r="V163" s="447"/>
      <c r="W163" s="447"/>
      <c r="X163" s="447"/>
      <c r="Y163" s="447"/>
      <c r="Z163" s="447"/>
      <c r="AA163" s="447"/>
      <c r="AB163" s="447"/>
      <c r="AC163" s="447"/>
      <c r="AD163" s="447"/>
      <c r="AE163" s="447"/>
      <c r="AF163" s="447"/>
      <c r="AG163" s="447"/>
      <c r="AH163" s="447"/>
      <c r="AI163" s="447"/>
      <c r="AJ163" s="447"/>
      <c r="AK163" s="447"/>
      <c r="AL163" s="447"/>
      <c r="AM163" s="447"/>
      <c r="AN163" s="447"/>
      <c r="AO163" s="447"/>
      <c r="AP163" s="447"/>
      <c r="AQ163" s="447"/>
      <c r="AR163" s="447"/>
      <c r="AS163" s="447"/>
      <c r="AT163" s="447"/>
      <c r="AU163" s="447"/>
      <c r="AV163" s="447"/>
      <c r="AW163" s="447"/>
      <c r="AX163" s="447"/>
      <c r="AY163" s="447"/>
      <c r="AZ163" s="447"/>
      <c r="BA163" s="447"/>
      <c r="BB163" s="447"/>
      <c r="BC163" s="447"/>
      <c r="BD163" s="447"/>
      <c r="BE163" s="447"/>
      <c r="BF163" s="447"/>
      <c r="BG163" s="447"/>
      <c r="BH163" s="447"/>
      <c r="BI163" s="447"/>
      <c r="BJ163" s="447"/>
      <c r="BK163" s="447"/>
      <c r="BL163" s="447"/>
      <c r="BM163" s="447"/>
      <c r="BN163" s="447"/>
      <c r="BO163" s="447"/>
      <c r="BP163" s="447"/>
      <c r="BQ163" s="447"/>
      <c r="BR163" s="447"/>
      <c r="BS163" s="447"/>
      <c r="BT163" s="447"/>
      <c r="BU163" s="447"/>
      <c r="BV163" s="447"/>
      <c r="BW163" s="447"/>
      <c r="BX163" s="447"/>
      <c r="BY163" s="447"/>
      <c r="BZ163" s="447"/>
      <c r="CA163" s="447"/>
      <c r="CB163" s="449"/>
      <c r="CC163" s="453"/>
      <c r="CD163" s="454"/>
      <c r="CE163" s="533"/>
      <c r="CF163" s="532"/>
      <c r="CG163" s="450"/>
      <c r="CH163" s="451"/>
      <c r="CI163" s="532"/>
      <c r="CJ163" s="450"/>
      <c r="CK163" s="451"/>
      <c r="CL163" s="532"/>
      <c r="CM163" s="454"/>
      <c r="CN163" s="450"/>
      <c r="CO163" s="450"/>
    </row>
    <row r="164" spans="1:93" s="464" customFormat="1" ht="15" customHeight="1" x14ac:dyDescent="0.25">
      <c r="A164" s="393">
        <v>78</v>
      </c>
      <c r="B164" s="672" t="s">
        <v>239</v>
      </c>
      <c r="C164" s="673"/>
      <c r="D164" s="534">
        <v>72049183</v>
      </c>
      <c r="E164" s="459">
        <v>6376973</v>
      </c>
      <c r="F164" s="459">
        <v>370638</v>
      </c>
      <c r="G164" s="459">
        <v>10302872</v>
      </c>
      <c r="H164" s="459">
        <v>13608798</v>
      </c>
      <c r="I164" s="459">
        <v>152735370</v>
      </c>
      <c r="J164" s="459">
        <v>14099792</v>
      </c>
      <c r="K164" s="459">
        <v>3040513</v>
      </c>
      <c r="L164" s="459">
        <v>8603413</v>
      </c>
      <c r="M164" s="459">
        <v>5087610</v>
      </c>
      <c r="N164" s="459">
        <v>3497641</v>
      </c>
      <c r="O164" s="459">
        <v>26248979</v>
      </c>
      <c r="P164" s="459">
        <v>25428228</v>
      </c>
      <c r="Q164" s="459">
        <v>8818211</v>
      </c>
      <c r="R164" s="459">
        <v>72634910</v>
      </c>
      <c r="S164" s="459">
        <v>45108696</v>
      </c>
      <c r="T164" s="459">
        <v>9962712</v>
      </c>
      <c r="U164" s="459">
        <v>53625066</v>
      </c>
      <c r="V164" s="459">
        <v>31935351</v>
      </c>
      <c r="W164" s="459">
        <v>35740371</v>
      </c>
      <c r="X164" s="459">
        <v>57433518</v>
      </c>
      <c r="Y164" s="459">
        <v>29014656</v>
      </c>
      <c r="Z164" s="459">
        <v>37693742</v>
      </c>
      <c r="AA164" s="459">
        <v>28477019</v>
      </c>
      <c r="AB164" s="459">
        <v>93003241</v>
      </c>
      <c r="AC164" s="459">
        <v>12602454</v>
      </c>
      <c r="AD164" s="459">
        <v>26205486</v>
      </c>
      <c r="AE164" s="459">
        <v>7240393</v>
      </c>
      <c r="AF164" s="459">
        <v>18537368</v>
      </c>
      <c r="AG164" s="459">
        <v>57889180</v>
      </c>
      <c r="AH164" s="459">
        <v>2527747</v>
      </c>
      <c r="AI164" s="459">
        <v>11200562</v>
      </c>
      <c r="AJ164" s="459">
        <v>4191666</v>
      </c>
      <c r="AK164" s="459">
        <v>202521289</v>
      </c>
      <c r="AL164" s="459">
        <v>19534469</v>
      </c>
      <c r="AM164" s="459">
        <v>92585589</v>
      </c>
      <c r="AN164" s="459">
        <v>55026766</v>
      </c>
      <c r="AO164" s="459">
        <v>90017244</v>
      </c>
      <c r="AP164" s="459">
        <v>7072339</v>
      </c>
      <c r="AQ164" s="459">
        <v>42943487</v>
      </c>
      <c r="AR164" s="459">
        <v>7229741</v>
      </c>
      <c r="AS164" s="459">
        <v>15854171</v>
      </c>
      <c r="AT164" s="459">
        <v>7385360</v>
      </c>
      <c r="AU164" s="459">
        <v>4316006</v>
      </c>
      <c r="AV164" s="459">
        <v>4906633</v>
      </c>
      <c r="AW164" s="459">
        <v>23835789</v>
      </c>
      <c r="AX164" s="459">
        <v>13962451</v>
      </c>
      <c r="AY164" s="459">
        <v>3876523</v>
      </c>
      <c r="AZ164" s="459">
        <v>31282085</v>
      </c>
      <c r="BA164" s="459">
        <v>15999609</v>
      </c>
      <c r="BB164" s="459">
        <v>7013398</v>
      </c>
      <c r="BC164" s="459">
        <v>58041505</v>
      </c>
      <c r="BD164" s="459">
        <v>8678254</v>
      </c>
      <c r="BE164" s="459">
        <v>11382051</v>
      </c>
      <c r="BF164" s="459">
        <v>12167877</v>
      </c>
      <c r="BG164" s="459">
        <v>4120903</v>
      </c>
      <c r="BH164" s="459">
        <v>20569675</v>
      </c>
      <c r="BI164" s="459">
        <v>4202011</v>
      </c>
      <c r="BJ164" s="459">
        <v>522552</v>
      </c>
      <c r="BK164" s="459">
        <v>4154412</v>
      </c>
      <c r="BL164" s="459">
        <v>2920160</v>
      </c>
      <c r="BM164" s="459">
        <v>8840825</v>
      </c>
      <c r="BN164" s="459">
        <v>3964666</v>
      </c>
      <c r="BO164" s="459">
        <v>6038129</v>
      </c>
      <c r="BP164" s="459">
        <v>5694496</v>
      </c>
      <c r="BQ164" s="459">
        <v>25323226</v>
      </c>
      <c r="BR164" s="459">
        <v>22568239</v>
      </c>
      <c r="BS164" s="459">
        <v>44532361</v>
      </c>
      <c r="BT164" s="459">
        <v>5183937</v>
      </c>
      <c r="BU164" s="459">
        <v>4935226</v>
      </c>
      <c r="BV164" s="459">
        <v>1118885</v>
      </c>
      <c r="BW164" s="459">
        <v>891694</v>
      </c>
      <c r="BX164" s="459">
        <v>5247511</v>
      </c>
      <c r="BY164" s="459">
        <v>5774258</v>
      </c>
      <c r="BZ164" s="459">
        <v>2081468</v>
      </c>
      <c r="CA164" s="459">
        <v>6638419</v>
      </c>
      <c r="CB164" s="461" t="s">
        <v>760</v>
      </c>
      <c r="CC164" s="535">
        <v>1906248048</v>
      </c>
      <c r="CD164" s="536">
        <v>1027757987</v>
      </c>
      <c r="CE164" s="459">
        <v>13205096</v>
      </c>
      <c r="CF164" s="458">
        <v>312090591</v>
      </c>
      <c r="CG164" s="462">
        <v>1353053674</v>
      </c>
      <c r="CH164" s="536">
        <v>339388737</v>
      </c>
      <c r="CI164" s="458">
        <v>10866882</v>
      </c>
      <c r="CJ164" s="463">
        <v>350255619</v>
      </c>
      <c r="CK164" s="457">
        <v>625093980</v>
      </c>
      <c r="CL164" s="461">
        <v>173553508</v>
      </c>
      <c r="CM164" s="460">
        <v>798647488</v>
      </c>
      <c r="CN164" s="463">
        <v>2501956781</v>
      </c>
      <c r="CO164" s="462">
        <v>4408204829</v>
      </c>
    </row>
    <row r="165" spans="1:93" s="464" customFormat="1" ht="15" customHeight="1" thickBot="1" x14ac:dyDescent="0.3">
      <c r="A165" s="401"/>
      <c r="B165" s="402" t="s">
        <v>175</v>
      </c>
      <c r="C165" s="403"/>
      <c r="D165" s="465"/>
      <c r="E165" s="466"/>
      <c r="F165" s="466"/>
      <c r="G165" s="466"/>
      <c r="H165" s="466"/>
      <c r="I165" s="466"/>
      <c r="J165" s="466"/>
      <c r="K165" s="466"/>
      <c r="L165" s="466"/>
      <c r="M165" s="466"/>
      <c r="N165" s="466"/>
      <c r="O165" s="466"/>
      <c r="P165" s="466"/>
      <c r="Q165" s="466"/>
      <c r="R165" s="466"/>
      <c r="S165" s="466"/>
      <c r="T165" s="466"/>
      <c r="U165" s="466"/>
      <c r="V165" s="466"/>
      <c r="W165" s="466"/>
      <c r="X165" s="466"/>
      <c r="Y165" s="466"/>
      <c r="Z165" s="466"/>
      <c r="AA165" s="466"/>
      <c r="AB165" s="466"/>
      <c r="AC165" s="466"/>
      <c r="AD165" s="466"/>
      <c r="AE165" s="466"/>
      <c r="AF165" s="466"/>
      <c r="AG165" s="466"/>
      <c r="AH165" s="466"/>
      <c r="AI165" s="466"/>
      <c r="AJ165" s="466"/>
      <c r="AK165" s="466"/>
      <c r="AL165" s="466"/>
      <c r="AM165" s="466"/>
      <c r="AN165" s="466"/>
      <c r="AO165" s="466"/>
      <c r="AP165" s="466"/>
      <c r="AQ165" s="466"/>
      <c r="AR165" s="466"/>
      <c r="AS165" s="466"/>
      <c r="AT165" s="466"/>
      <c r="AU165" s="466"/>
      <c r="AV165" s="466"/>
      <c r="AW165" s="466"/>
      <c r="AX165" s="466"/>
      <c r="AY165" s="466"/>
      <c r="AZ165" s="466"/>
      <c r="BA165" s="466"/>
      <c r="BB165" s="466"/>
      <c r="BC165" s="466"/>
      <c r="BD165" s="466"/>
      <c r="BE165" s="466"/>
      <c r="BF165" s="466"/>
      <c r="BG165" s="466"/>
      <c r="BH165" s="466"/>
      <c r="BI165" s="466"/>
      <c r="BJ165" s="466"/>
      <c r="BK165" s="466"/>
      <c r="BL165" s="466"/>
      <c r="BM165" s="466"/>
      <c r="BN165" s="466"/>
      <c r="BO165" s="466"/>
      <c r="BP165" s="466"/>
      <c r="BQ165" s="466"/>
      <c r="BR165" s="466"/>
      <c r="BS165" s="466"/>
      <c r="BT165" s="466"/>
      <c r="BU165" s="466"/>
      <c r="BV165" s="466"/>
      <c r="BW165" s="466"/>
      <c r="BX165" s="466"/>
      <c r="BY165" s="466"/>
      <c r="BZ165" s="466"/>
      <c r="CA165" s="466"/>
      <c r="CB165" s="468"/>
      <c r="CC165" s="537"/>
      <c r="CD165" s="538"/>
      <c r="CE165" s="538"/>
      <c r="CF165" s="539"/>
      <c r="CG165" s="469"/>
      <c r="CH165" s="538"/>
      <c r="CI165" s="539"/>
      <c r="CJ165" s="469"/>
      <c r="CK165" s="465"/>
      <c r="CL165" s="537"/>
      <c r="CM165" s="539"/>
      <c r="CN165" s="469"/>
      <c r="CO165" s="469"/>
    </row>
    <row r="166" spans="1:93" s="383" customFormat="1" ht="15" customHeight="1" x14ac:dyDescent="0.2">
      <c r="A166" s="371">
        <v>79</v>
      </c>
      <c r="B166" s="717" t="s">
        <v>240</v>
      </c>
      <c r="C166" s="718"/>
      <c r="D166" s="446" t="s">
        <v>759</v>
      </c>
      <c r="E166" s="447" t="s">
        <v>759</v>
      </c>
      <c r="F166" s="447" t="s">
        <v>759</v>
      </c>
      <c r="G166" s="447" t="s">
        <v>759</v>
      </c>
      <c r="H166" s="447" t="s">
        <v>759</v>
      </c>
      <c r="I166" s="447" t="s">
        <v>759</v>
      </c>
      <c r="J166" s="447" t="s">
        <v>759</v>
      </c>
      <c r="K166" s="447" t="s">
        <v>759</v>
      </c>
      <c r="L166" s="447" t="s">
        <v>759</v>
      </c>
      <c r="M166" s="447" t="s">
        <v>759</v>
      </c>
      <c r="N166" s="447" t="s">
        <v>759</v>
      </c>
      <c r="O166" s="447" t="s">
        <v>759</v>
      </c>
      <c r="P166" s="447" t="s">
        <v>759</v>
      </c>
      <c r="Q166" s="447" t="s">
        <v>759</v>
      </c>
      <c r="R166" s="447" t="s">
        <v>759</v>
      </c>
      <c r="S166" s="447" t="s">
        <v>759</v>
      </c>
      <c r="T166" s="447" t="s">
        <v>759</v>
      </c>
      <c r="U166" s="447" t="s">
        <v>759</v>
      </c>
      <c r="V166" s="447" t="s">
        <v>759</v>
      </c>
      <c r="W166" s="447" t="s">
        <v>759</v>
      </c>
      <c r="X166" s="447" t="s">
        <v>759</v>
      </c>
      <c r="Y166" s="447" t="s">
        <v>759</v>
      </c>
      <c r="Z166" s="447" t="s">
        <v>759</v>
      </c>
      <c r="AA166" s="447" t="s">
        <v>759</v>
      </c>
      <c r="AB166" s="447" t="s">
        <v>759</v>
      </c>
      <c r="AC166" s="447" t="s">
        <v>759</v>
      </c>
      <c r="AD166" s="447" t="s">
        <v>759</v>
      </c>
      <c r="AE166" s="447" t="s">
        <v>759</v>
      </c>
      <c r="AF166" s="447" t="s">
        <v>759</v>
      </c>
      <c r="AG166" s="447" t="s">
        <v>759</v>
      </c>
      <c r="AH166" s="447" t="s">
        <v>759</v>
      </c>
      <c r="AI166" s="447" t="s">
        <v>759</v>
      </c>
      <c r="AJ166" s="447" t="s">
        <v>759</v>
      </c>
      <c r="AK166" s="447" t="s">
        <v>759</v>
      </c>
      <c r="AL166" s="447" t="s">
        <v>759</v>
      </c>
      <c r="AM166" s="447" t="s">
        <v>759</v>
      </c>
      <c r="AN166" s="447" t="s">
        <v>759</v>
      </c>
      <c r="AO166" s="447" t="s">
        <v>759</v>
      </c>
      <c r="AP166" s="447" t="s">
        <v>759</v>
      </c>
      <c r="AQ166" s="447" t="s">
        <v>759</v>
      </c>
      <c r="AR166" s="447" t="s">
        <v>759</v>
      </c>
      <c r="AS166" s="447" t="s">
        <v>759</v>
      </c>
      <c r="AT166" s="447" t="s">
        <v>759</v>
      </c>
      <c r="AU166" s="447" t="s">
        <v>759</v>
      </c>
      <c r="AV166" s="447" t="s">
        <v>759</v>
      </c>
      <c r="AW166" s="447" t="s">
        <v>759</v>
      </c>
      <c r="AX166" s="447" t="s">
        <v>759</v>
      </c>
      <c r="AY166" s="447" t="s">
        <v>759</v>
      </c>
      <c r="AZ166" s="447" t="s">
        <v>759</v>
      </c>
      <c r="BA166" s="447" t="s">
        <v>759</v>
      </c>
      <c r="BB166" s="447" t="s">
        <v>759</v>
      </c>
      <c r="BC166" s="447" t="s">
        <v>759</v>
      </c>
      <c r="BD166" s="447" t="s">
        <v>759</v>
      </c>
      <c r="BE166" s="447" t="s">
        <v>759</v>
      </c>
      <c r="BF166" s="447" t="s">
        <v>759</v>
      </c>
      <c r="BG166" s="447" t="s">
        <v>759</v>
      </c>
      <c r="BH166" s="447" t="s">
        <v>759</v>
      </c>
      <c r="BI166" s="447" t="s">
        <v>759</v>
      </c>
      <c r="BJ166" s="447" t="s">
        <v>759</v>
      </c>
      <c r="BK166" s="447" t="s">
        <v>759</v>
      </c>
      <c r="BL166" s="447" t="s">
        <v>759</v>
      </c>
      <c r="BM166" s="447" t="s">
        <v>759</v>
      </c>
      <c r="BN166" s="447" t="s">
        <v>759</v>
      </c>
      <c r="BO166" s="447" t="s">
        <v>759</v>
      </c>
      <c r="BP166" s="447" t="s">
        <v>759</v>
      </c>
      <c r="BQ166" s="447" t="s">
        <v>759</v>
      </c>
      <c r="BR166" s="447" t="s">
        <v>759</v>
      </c>
      <c r="BS166" s="447" t="s">
        <v>759</v>
      </c>
      <c r="BT166" s="447" t="s">
        <v>759</v>
      </c>
      <c r="BU166" s="447" t="s">
        <v>759</v>
      </c>
      <c r="BV166" s="447" t="s">
        <v>759</v>
      </c>
      <c r="BW166" s="447" t="s">
        <v>759</v>
      </c>
      <c r="BX166" s="447" t="s">
        <v>759</v>
      </c>
      <c r="BY166" s="447" t="s">
        <v>759</v>
      </c>
      <c r="BZ166" s="447" t="s">
        <v>759</v>
      </c>
      <c r="CA166" s="447" t="s">
        <v>759</v>
      </c>
      <c r="CB166" s="449" t="s">
        <v>759</v>
      </c>
      <c r="CC166" s="473" t="s">
        <v>759</v>
      </c>
      <c r="CD166" s="540" t="s">
        <v>759</v>
      </c>
      <c r="CE166" s="541" t="s">
        <v>759</v>
      </c>
      <c r="CF166" s="542" t="s">
        <v>759</v>
      </c>
      <c r="CG166" s="450" t="s">
        <v>759</v>
      </c>
      <c r="CH166" s="543" t="s">
        <v>759</v>
      </c>
      <c r="CI166" s="544" t="s">
        <v>759</v>
      </c>
      <c r="CJ166" s="450" t="s">
        <v>759</v>
      </c>
      <c r="CK166" s="451">
        <v>-6240679</v>
      </c>
      <c r="CL166" s="448">
        <v>-4327834</v>
      </c>
      <c r="CM166" s="454">
        <v>-10568513</v>
      </c>
      <c r="CN166" s="450">
        <v>-10568513</v>
      </c>
      <c r="CO166" s="450">
        <v>-10568513</v>
      </c>
    </row>
    <row r="167" spans="1:93" s="383" customFormat="1" ht="15" customHeight="1" x14ac:dyDescent="0.2">
      <c r="A167" s="371"/>
      <c r="B167" s="414" t="s">
        <v>247</v>
      </c>
      <c r="C167" s="415"/>
      <c r="D167" s="446"/>
      <c r="E167" s="447"/>
      <c r="F167" s="447"/>
      <c r="G167" s="447"/>
      <c r="H167" s="447"/>
      <c r="I167" s="447"/>
      <c r="J167" s="447"/>
      <c r="K167" s="447"/>
      <c r="L167" s="447"/>
      <c r="M167" s="447"/>
      <c r="N167" s="447"/>
      <c r="O167" s="447"/>
      <c r="P167" s="447"/>
      <c r="Q167" s="447"/>
      <c r="R167" s="447"/>
      <c r="S167" s="447"/>
      <c r="T167" s="447"/>
      <c r="U167" s="447"/>
      <c r="V167" s="447"/>
      <c r="W167" s="447"/>
      <c r="X167" s="447"/>
      <c r="Y167" s="447"/>
      <c r="Z167" s="447"/>
      <c r="AA167" s="447"/>
      <c r="AB167" s="447"/>
      <c r="AC167" s="447"/>
      <c r="AD167" s="447"/>
      <c r="AE167" s="447"/>
      <c r="AF167" s="447"/>
      <c r="AG167" s="447"/>
      <c r="AH167" s="447"/>
      <c r="AI167" s="447"/>
      <c r="AJ167" s="447"/>
      <c r="AK167" s="447"/>
      <c r="AL167" s="447"/>
      <c r="AM167" s="447"/>
      <c r="AN167" s="447"/>
      <c r="AO167" s="447"/>
      <c r="AP167" s="447"/>
      <c r="AQ167" s="447"/>
      <c r="AR167" s="447"/>
      <c r="AS167" s="447"/>
      <c r="AT167" s="447"/>
      <c r="AU167" s="447"/>
      <c r="AV167" s="447"/>
      <c r="AW167" s="447"/>
      <c r="AX167" s="447"/>
      <c r="AY167" s="447"/>
      <c r="AZ167" s="447"/>
      <c r="BA167" s="447"/>
      <c r="BB167" s="447"/>
      <c r="BC167" s="447"/>
      <c r="BD167" s="447"/>
      <c r="BE167" s="447"/>
      <c r="BF167" s="447"/>
      <c r="BG167" s="447"/>
      <c r="BH167" s="447"/>
      <c r="BI167" s="447"/>
      <c r="BJ167" s="447"/>
      <c r="BK167" s="447"/>
      <c r="BL167" s="447"/>
      <c r="BM167" s="447"/>
      <c r="BN167" s="447"/>
      <c r="BO167" s="447"/>
      <c r="BP167" s="447"/>
      <c r="BQ167" s="447"/>
      <c r="BR167" s="447"/>
      <c r="BS167" s="447"/>
      <c r="BT167" s="447"/>
      <c r="BU167" s="447"/>
      <c r="BV167" s="447"/>
      <c r="BW167" s="447"/>
      <c r="BX167" s="447"/>
      <c r="BY167" s="447"/>
      <c r="BZ167" s="447"/>
      <c r="CA167" s="447"/>
      <c r="CB167" s="449"/>
      <c r="CC167" s="453"/>
      <c r="CD167" s="540"/>
      <c r="CE167" s="545"/>
      <c r="CF167" s="542"/>
      <c r="CG167" s="450"/>
      <c r="CH167" s="543"/>
      <c r="CI167" s="544"/>
      <c r="CJ167" s="450"/>
      <c r="CK167" s="451"/>
      <c r="CL167" s="448"/>
      <c r="CM167" s="454"/>
      <c r="CN167" s="450"/>
      <c r="CO167" s="450"/>
    </row>
    <row r="168" spans="1:93" s="383" customFormat="1" ht="15" customHeight="1" x14ac:dyDescent="0.2">
      <c r="A168" s="371">
        <v>80</v>
      </c>
      <c r="B168" s="670" t="s">
        <v>241</v>
      </c>
      <c r="C168" s="671"/>
      <c r="D168" s="446" t="s">
        <v>759</v>
      </c>
      <c r="E168" s="447" t="s">
        <v>759</v>
      </c>
      <c r="F168" s="447" t="s">
        <v>759</v>
      </c>
      <c r="G168" s="447" t="s">
        <v>759</v>
      </c>
      <c r="H168" s="447" t="s">
        <v>759</v>
      </c>
      <c r="I168" s="447" t="s">
        <v>759</v>
      </c>
      <c r="J168" s="447" t="s">
        <v>759</v>
      </c>
      <c r="K168" s="447" t="s">
        <v>759</v>
      </c>
      <c r="L168" s="447" t="s">
        <v>759</v>
      </c>
      <c r="M168" s="447" t="s">
        <v>759</v>
      </c>
      <c r="N168" s="447" t="s">
        <v>759</v>
      </c>
      <c r="O168" s="447" t="s">
        <v>759</v>
      </c>
      <c r="P168" s="447" t="s">
        <v>759</v>
      </c>
      <c r="Q168" s="447" t="s">
        <v>759</v>
      </c>
      <c r="R168" s="447" t="s">
        <v>759</v>
      </c>
      <c r="S168" s="447" t="s">
        <v>759</v>
      </c>
      <c r="T168" s="447" t="s">
        <v>759</v>
      </c>
      <c r="U168" s="447" t="s">
        <v>759</v>
      </c>
      <c r="V168" s="447" t="s">
        <v>759</v>
      </c>
      <c r="W168" s="447" t="s">
        <v>759</v>
      </c>
      <c r="X168" s="447" t="s">
        <v>759</v>
      </c>
      <c r="Y168" s="447" t="s">
        <v>759</v>
      </c>
      <c r="Z168" s="447" t="s">
        <v>759</v>
      </c>
      <c r="AA168" s="447" t="s">
        <v>759</v>
      </c>
      <c r="AB168" s="447" t="s">
        <v>759</v>
      </c>
      <c r="AC168" s="447" t="s">
        <v>759</v>
      </c>
      <c r="AD168" s="447" t="s">
        <v>759</v>
      </c>
      <c r="AE168" s="447" t="s">
        <v>759</v>
      </c>
      <c r="AF168" s="447" t="s">
        <v>759</v>
      </c>
      <c r="AG168" s="447" t="s">
        <v>759</v>
      </c>
      <c r="AH168" s="447" t="s">
        <v>759</v>
      </c>
      <c r="AI168" s="447" t="s">
        <v>759</v>
      </c>
      <c r="AJ168" s="447" t="s">
        <v>759</v>
      </c>
      <c r="AK168" s="447" t="s">
        <v>759</v>
      </c>
      <c r="AL168" s="447" t="s">
        <v>759</v>
      </c>
      <c r="AM168" s="447" t="s">
        <v>759</v>
      </c>
      <c r="AN168" s="447" t="s">
        <v>759</v>
      </c>
      <c r="AO168" s="447" t="s">
        <v>759</v>
      </c>
      <c r="AP168" s="447" t="s">
        <v>759</v>
      </c>
      <c r="AQ168" s="447" t="s">
        <v>759</v>
      </c>
      <c r="AR168" s="447" t="s">
        <v>759</v>
      </c>
      <c r="AS168" s="447" t="s">
        <v>759</v>
      </c>
      <c r="AT168" s="447" t="s">
        <v>759</v>
      </c>
      <c r="AU168" s="447" t="s">
        <v>759</v>
      </c>
      <c r="AV168" s="447" t="s">
        <v>759</v>
      </c>
      <c r="AW168" s="447" t="s">
        <v>759</v>
      </c>
      <c r="AX168" s="447" t="s">
        <v>759</v>
      </c>
      <c r="AY168" s="447" t="s">
        <v>759</v>
      </c>
      <c r="AZ168" s="447" t="s">
        <v>759</v>
      </c>
      <c r="BA168" s="447" t="s">
        <v>759</v>
      </c>
      <c r="BB168" s="447" t="s">
        <v>759</v>
      </c>
      <c r="BC168" s="447" t="s">
        <v>759</v>
      </c>
      <c r="BD168" s="447" t="s">
        <v>759</v>
      </c>
      <c r="BE168" s="447" t="s">
        <v>759</v>
      </c>
      <c r="BF168" s="447" t="s">
        <v>759</v>
      </c>
      <c r="BG168" s="447" t="s">
        <v>759</v>
      </c>
      <c r="BH168" s="447" t="s">
        <v>759</v>
      </c>
      <c r="BI168" s="447" t="s">
        <v>759</v>
      </c>
      <c r="BJ168" s="447" t="s">
        <v>759</v>
      </c>
      <c r="BK168" s="447" t="s">
        <v>759</v>
      </c>
      <c r="BL168" s="447" t="s">
        <v>759</v>
      </c>
      <c r="BM168" s="447" t="s">
        <v>759</v>
      </c>
      <c r="BN168" s="447" t="s">
        <v>759</v>
      </c>
      <c r="BO168" s="447" t="s">
        <v>759</v>
      </c>
      <c r="BP168" s="447" t="s">
        <v>759</v>
      </c>
      <c r="BQ168" s="447" t="s">
        <v>759</v>
      </c>
      <c r="BR168" s="447" t="s">
        <v>759</v>
      </c>
      <c r="BS168" s="447" t="s">
        <v>759</v>
      </c>
      <c r="BT168" s="447" t="s">
        <v>759</v>
      </c>
      <c r="BU168" s="447" t="s">
        <v>759</v>
      </c>
      <c r="BV168" s="447" t="s">
        <v>759</v>
      </c>
      <c r="BW168" s="447" t="s">
        <v>759</v>
      </c>
      <c r="BX168" s="447" t="s">
        <v>759</v>
      </c>
      <c r="BY168" s="447" t="s">
        <v>759</v>
      </c>
      <c r="BZ168" s="447" t="s">
        <v>759</v>
      </c>
      <c r="CA168" s="447" t="s">
        <v>759</v>
      </c>
      <c r="CB168" s="449" t="s">
        <v>759</v>
      </c>
      <c r="CC168" s="453" t="s">
        <v>759</v>
      </c>
      <c r="CD168" s="540">
        <v>21980992</v>
      </c>
      <c r="CE168" s="545" t="s">
        <v>759</v>
      </c>
      <c r="CF168" s="542" t="s">
        <v>759</v>
      </c>
      <c r="CG168" s="450">
        <v>21980992</v>
      </c>
      <c r="CH168" s="543" t="s">
        <v>759</v>
      </c>
      <c r="CI168" s="544" t="s">
        <v>759</v>
      </c>
      <c r="CJ168" s="450" t="s">
        <v>759</v>
      </c>
      <c r="CK168" s="451" t="s">
        <v>759</v>
      </c>
      <c r="CL168" s="448" t="s">
        <v>759</v>
      </c>
      <c r="CM168" s="454" t="s">
        <v>759</v>
      </c>
      <c r="CN168" s="450">
        <v>21980992</v>
      </c>
      <c r="CO168" s="450">
        <v>21980992</v>
      </c>
    </row>
    <row r="169" spans="1:93" s="383" customFormat="1" ht="15" customHeight="1" x14ac:dyDescent="0.2">
      <c r="A169" s="371"/>
      <c r="B169" s="414" t="s">
        <v>155</v>
      </c>
      <c r="C169" s="415"/>
      <c r="D169" s="446"/>
      <c r="E169" s="447"/>
      <c r="F169" s="447"/>
      <c r="G169" s="447"/>
      <c r="H169" s="447"/>
      <c r="I169" s="447"/>
      <c r="J169" s="447"/>
      <c r="K169" s="447"/>
      <c r="L169" s="447"/>
      <c r="M169" s="447"/>
      <c r="N169" s="447"/>
      <c r="O169" s="447"/>
      <c r="P169" s="447"/>
      <c r="Q169" s="447"/>
      <c r="R169" s="447"/>
      <c r="S169" s="447"/>
      <c r="T169" s="447"/>
      <c r="U169" s="447"/>
      <c r="V169" s="447"/>
      <c r="W169" s="447"/>
      <c r="X169" s="447"/>
      <c r="Y169" s="447"/>
      <c r="Z169" s="447"/>
      <c r="AA169" s="447"/>
      <c r="AB169" s="447"/>
      <c r="AC169" s="447"/>
      <c r="AD169" s="447"/>
      <c r="AE169" s="447"/>
      <c r="AF169" s="447"/>
      <c r="AG169" s="447"/>
      <c r="AH169" s="447"/>
      <c r="AI169" s="447"/>
      <c r="AJ169" s="447"/>
      <c r="AK169" s="447"/>
      <c r="AL169" s="447"/>
      <c r="AM169" s="447"/>
      <c r="AN169" s="447"/>
      <c r="AO169" s="447"/>
      <c r="AP169" s="447"/>
      <c r="AQ169" s="447"/>
      <c r="AR169" s="447"/>
      <c r="AS169" s="447"/>
      <c r="AT169" s="447"/>
      <c r="AU169" s="447"/>
      <c r="AV169" s="447"/>
      <c r="AW169" s="447"/>
      <c r="AX169" s="447"/>
      <c r="AY169" s="447"/>
      <c r="AZ169" s="447"/>
      <c r="BA169" s="447"/>
      <c r="BB169" s="447"/>
      <c r="BC169" s="447"/>
      <c r="BD169" s="447"/>
      <c r="BE169" s="447"/>
      <c r="BF169" s="447"/>
      <c r="BG169" s="447"/>
      <c r="BH169" s="447"/>
      <c r="BI169" s="447"/>
      <c r="BJ169" s="447"/>
      <c r="BK169" s="447"/>
      <c r="BL169" s="447"/>
      <c r="BM169" s="447"/>
      <c r="BN169" s="447"/>
      <c r="BO169" s="447"/>
      <c r="BP169" s="447"/>
      <c r="BQ169" s="447"/>
      <c r="BR169" s="447"/>
      <c r="BS169" s="447"/>
      <c r="BT169" s="447"/>
      <c r="BU169" s="447"/>
      <c r="BV169" s="447"/>
      <c r="BW169" s="447"/>
      <c r="BX169" s="447"/>
      <c r="BY169" s="447"/>
      <c r="BZ169" s="447"/>
      <c r="CA169" s="447"/>
      <c r="CB169" s="449"/>
      <c r="CC169" s="453"/>
      <c r="CD169" s="540"/>
      <c r="CE169" s="545"/>
      <c r="CF169" s="542"/>
      <c r="CG169" s="450"/>
      <c r="CH169" s="543"/>
      <c r="CI169" s="544"/>
      <c r="CJ169" s="450"/>
      <c r="CK169" s="451"/>
      <c r="CL169" s="448"/>
      <c r="CM169" s="454"/>
      <c r="CN169" s="450"/>
      <c r="CO169" s="450"/>
    </row>
    <row r="170" spans="1:93" s="383" customFormat="1" ht="15" customHeight="1" x14ac:dyDescent="0.2">
      <c r="A170" s="371">
        <v>81</v>
      </c>
      <c r="B170" s="670" t="s">
        <v>174</v>
      </c>
      <c r="C170" s="671"/>
      <c r="D170" s="446" t="s">
        <v>759</v>
      </c>
      <c r="E170" s="447" t="s">
        <v>759</v>
      </c>
      <c r="F170" s="447" t="s">
        <v>759</v>
      </c>
      <c r="G170" s="447" t="s">
        <v>759</v>
      </c>
      <c r="H170" s="447" t="s">
        <v>759</v>
      </c>
      <c r="I170" s="447" t="s">
        <v>759</v>
      </c>
      <c r="J170" s="447" t="s">
        <v>759</v>
      </c>
      <c r="K170" s="447" t="s">
        <v>759</v>
      </c>
      <c r="L170" s="447" t="s">
        <v>759</v>
      </c>
      <c r="M170" s="447" t="s">
        <v>759</v>
      </c>
      <c r="N170" s="447" t="s">
        <v>759</v>
      </c>
      <c r="O170" s="447" t="s">
        <v>759</v>
      </c>
      <c r="P170" s="447" t="s">
        <v>759</v>
      </c>
      <c r="Q170" s="447" t="s">
        <v>759</v>
      </c>
      <c r="R170" s="447" t="s">
        <v>759</v>
      </c>
      <c r="S170" s="447" t="s">
        <v>759</v>
      </c>
      <c r="T170" s="447" t="s">
        <v>759</v>
      </c>
      <c r="U170" s="447" t="s">
        <v>759</v>
      </c>
      <c r="V170" s="447" t="s">
        <v>759</v>
      </c>
      <c r="W170" s="447" t="s">
        <v>759</v>
      </c>
      <c r="X170" s="447" t="s">
        <v>759</v>
      </c>
      <c r="Y170" s="447" t="s">
        <v>759</v>
      </c>
      <c r="Z170" s="447" t="s">
        <v>759</v>
      </c>
      <c r="AA170" s="447" t="s">
        <v>759</v>
      </c>
      <c r="AB170" s="447" t="s">
        <v>759</v>
      </c>
      <c r="AC170" s="447" t="s">
        <v>759</v>
      </c>
      <c r="AD170" s="447" t="s">
        <v>759</v>
      </c>
      <c r="AE170" s="447" t="s">
        <v>759</v>
      </c>
      <c r="AF170" s="447" t="s">
        <v>759</v>
      </c>
      <c r="AG170" s="447" t="s">
        <v>759</v>
      </c>
      <c r="AH170" s="447" t="s">
        <v>759</v>
      </c>
      <c r="AI170" s="447" t="s">
        <v>759</v>
      </c>
      <c r="AJ170" s="447" t="s">
        <v>759</v>
      </c>
      <c r="AK170" s="447" t="s">
        <v>759</v>
      </c>
      <c r="AL170" s="447" t="s">
        <v>759</v>
      </c>
      <c r="AM170" s="447" t="s">
        <v>759</v>
      </c>
      <c r="AN170" s="447" t="s">
        <v>759</v>
      </c>
      <c r="AO170" s="447" t="s">
        <v>759</v>
      </c>
      <c r="AP170" s="447" t="s">
        <v>759</v>
      </c>
      <c r="AQ170" s="447" t="s">
        <v>759</v>
      </c>
      <c r="AR170" s="447" t="s">
        <v>759</v>
      </c>
      <c r="AS170" s="447" t="s">
        <v>759</v>
      </c>
      <c r="AT170" s="447" t="s">
        <v>759</v>
      </c>
      <c r="AU170" s="447" t="s">
        <v>759</v>
      </c>
      <c r="AV170" s="447" t="s">
        <v>759</v>
      </c>
      <c r="AW170" s="447" t="s">
        <v>759</v>
      </c>
      <c r="AX170" s="447" t="s">
        <v>759</v>
      </c>
      <c r="AY170" s="447" t="s">
        <v>759</v>
      </c>
      <c r="AZ170" s="447" t="s">
        <v>759</v>
      </c>
      <c r="BA170" s="447" t="s">
        <v>759</v>
      </c>
      <c r="BB170" s="447" t="s">
        <v>759</v>
      </c>
      <c r="BC170" s="447" t="s">
        <v>759</v>
      </c>
      <c r="BD170" s="447" t="s">
        <v>759</v>
      </c>
      <c r="BE170" s="447" t="s">
        <v>759</v>
      </c>
      <c r="BF170" s="447" t="s">
        <v>759</v>
      </c>
      <c r="BG170" s="447" t="s">
        <v>759</v>
      </c>
      <c r="BH170" s="447" t="s">
        <v>759</v>
      </c>
      <c r="BI170" s="447" t="s">
        <v>759</v>
      </c>
      <c r="BJ170" s="447" t="s">
        <v>759</v>
      </c>
      <c r="BK170" s="447" t="s">
        <v>759</v>
      </c>
      <c r="BL170" s="447" t="s">
        <v>759</v>
      </c>
      <c r="BM170" s="447" t="s">
        <v>759</v>
      </c>
      <c r="BN170" s="447" t="s">
        <v>759</v>
      </c>
      <c r="BO170" s="447" t="s">
        <v>759</v>
      </c>
      <c r="BP170" s="447" t="s">
        <v>759</v>
      </c>
      <c r="BQ170" s="447" t="s">
        <v>759</v>
      </c>
      <c r="BR170" s="447" t="s">
        <v>759</v>
      </c>
      <c r="BS170" s="447" t="s">
        <v>759</v>
      </c>
      <c r="BT170" s="447" t="s">
        <v>759</v>
      </c>
      <c r="BU170" s="447" t="s">
        <v>759</v>
      </c>
      <c r="BV170" s="447" t="s">
        <v>759</v>
      </c>
      <c r="BW170" s="447" t="s">
        <v>759</v>
      </c>
      <c r="BX170" s="447" t="s">
        <v>759</v>
      </c>
      <c r="BY170" s="447" t="s">
        <v>759</v>
      </c>
      <c r="BZ170" s="447" t="s">
        <v>759</v>
      </c>
      <c r="CA170" s="447" t="s">
        <v>759</v>
      </c>
      <c r="CB170" s="449" t="s">
        <v>759</v>
      </c>
      <c r="CC170" s="453" t="s">
        <v>759</v>
      </c>
      <c r="CD170" s="540">
        <v>-30311225</v>
      </c>
      <c r="CE170" s="545" t="s">
        <v>759</v>
      </c>
      <c r="CF170" s="542" t="s">
        <v>759</v>
      </c>
      <c r="CG170" s="450">
        <v>-30311225</v>
      </c>
      <c r="CH170" s="543" t="s">
        <v>759</v>
      </c>
      <c r="CI170" s="544" t="s">
        <v>759</v>
      </c>
      <c r="CJ170" s="450" t="s">
        <v>759</v>
      </c>
      <c r="CK170" s="451">
        <v>18735175</v>
      </c>
      <c r="CL170" s="448">
        <v>11576050</v>
      </c>
      <c r="CM170" s="454">
        <v>30311225</v>
      </c>
      <c r="CN170" s="450" t="s">
        <v>759</v>
      </c>
      <c r="CO170" s="450" t="s">
        <v>759</v>
      </c>
    </row>
    <row r="171" spans="1:93" s="383" customFormat="1" ht="15" customHeight="1" thickBot="1" x14ac:dyDescent="0.25">
      <c r="A171" s="371"/>
      <c r="B171" s="546" t="s">
        <v>248</v>
      </c>
      <c r="C171" s="547"/>
      <c r="D171" s="446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447"/>
      <c r="R171" s="447"/>
      <c r="S171" s="447"/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47"/>
      <c r="AH171" s="447"/>
      <c r="AI171" s="447"/>
      <c r="AJ171" s="447"/>
      <c r="AK171" s="447"/>
      <c r="AL171" s="447"/>
      <c r="AM171" s="447"/>
      <c r="AN171" s="447"/>
      <c r="AO171" s="447"/>
      <c r="AP171" s="447"/>
      <c r="AQ171" s="447"/>
      <c r="AR171" s="447"/>
      <c r="AS171" s="447"/>
      <c r="AT171" s="447"/>
      <c r="AU171" s="447"/>
      <c r="AV171" s="447"/>
      <c r="AW171" s="447"/>
      <c r="AX171" s="447"/>
      <c r="AY171" s="447"/>
      <c r="AZ171" s="447"/>
      <c r="BA171" s="447"/>
      <c r="BB171" s="447"/>
      <c r="BC171" s="447"/>
      <c r="BD171" s="447"/>
      <c r="BE171" s="447"/>
      <c r="BF171" s="447"/>
      <c r="BG171" s="447"/>
      <c r="BH171" s="447"/>
      <c r="BI171" s="447"/>
      <c r="BJ171" s="447"/>
      <c r="BK171" s="447"/>
      <c r="BL171" s="447"/>
      <c r="BM171" s="447"/>
      <c r="BN171" s="447"/>
      <c r="BO171" s="447"/>
      <c r="BP171" s="447"/>
      <c r="BQ171" s="447"/>
      <c r="BR171" s="447"/>
      <c r="BS171" s="447"/>
      <c r="BT171" s="447"/>
      <c r="BU171" s="447"/>
      <c r="BV171" s="447"/>
      <c r="BW171" s="447"/>
      <c r="BX171" s="447"/>
      <c r="BY171" s="447"/>
      <c r="BZ171" s="447"/>
      <c r="CA171" s="447"/>
      <c r="CB171" s="449"/>
      <c r="CC171" s="453"/>
      <c r="CD171" s="548"/>
      <c r="CE171" s="543"/>
      <c r="CF171" s="542"/>
      <c r="CG171" s="450"/>
      <c r="CH171" s="549"/>
      <c r="CI171" s="550"/>
      <c r="CJ171" s="450"/>
      <c r="CK171" s="451"/>
      <c r="CL171" s="532"/>
      <c r="CM171" s="454"/>
      <c r="CN171" s="450"/>
      <c r="CO171" s="450"/>
    </row>
    <row r="172" spans="1:93" s="389" customFormat="1" ht="15" customHeight="1" x14ac:dyDescent="0.25">
      <c r="A172" s="551">
        <v>82</v>
      </c>
      <c r="B172" s="715" t="s">
        <v>249</v>
      </c>
      <c r="C172" s="716"/>
      <c r="D172" s="534">
        <v>72049183</v>
      </c>
      <c r="E172" s="459">
        <v>6376973</v>
      </c>
      <c r="F172" s="459">
        <v>370638</v>
      </c>
      <c r="G172" s="459">
        <v>10302872</v>
      </c>
      <c r="H172" s="459">
        <v>13608798</v>
      </c>
      <c r="I172" s="459">
        <v>152735370</v>
      </c>
      <c r="J172" s="459">
        <v>14099792</v>
      </c>
      <c r="K172" s="459">
        <v>3040513</v>
      </c>
      <c r="L172" s="459">
        <v>8603413</v>
      </c>
      <c r="M172" s="459">
        <v>5087610</v>
      </c>
      <c r="N172" s="459">
        <v>3497641</v>
      </c>
      <c r="O172" s="459">
        <v>26248979</v>
      </c>
      <c r="P172" s="459">
        <v>25428228</v>
      </c>
      <c r="Q172" s="459">
        <v>8818211</v>
      </c>
      <c r="R172" s="459">
        <v>72634910</v>
      </c>
      <c r="S172" s="459">
        <v>45108696</v>
      </c>
      <c r="T172" s="459">
        <v>9962712</v>
      </c>
      <c r="U172" s="459">
        <v>53625066</v>
      </c>
      <c r="V172" s="459">
        <v>31935351</v>
      </c>
      <c r="W172" s="459">
        <v>35740371</v>
      </c>
      <c r="X172" s="459">
        <v>57433518</v>
      </c>
      <c r="Y172" s="459">
        <v>29014656</v>
      </c>
      <c r="Z172" s="459">
        <v>37693742</v>
      </c>
      <c r="AA172" s="459">
        <v>28477019</v>
      </c>
      <c r="AB172" s="459">
        <v>93003241</v>
      </c>
      <c r="AC172" s="459">
        <v>12602454</v>
      </c>
      <c r="AD172" s="459">
        <v>26205486</v>
      </c>
      <c r="AE172" s="459">
        <v>7240393</v>
      </c>
      <c r="AF172" s="459">
        <v>18537368</v>
      </c>
      <c r="AG172" s="459">
        <v>57889180</v>
      </c>
      <c r="AH172" s="459">
        <v>2527747</v>
      </c>
      <c r="AI172" s="459">
        <v>11200562</v>
      </c>
      <c r="AJ172" s="459">
        <v>4191666</v>
      </c>
      <c r="AK172" s="459">
        <v>202521289</v>
      </c>
      <c r="AL172" s="459">
        <v>19534469</v>
      </c>
      <c r="AM172" s="459">
        <v>92585589</v>
      </c>
      <c r="AN172" s="459">
        <v>55026766</v>
      </c>
      <c r="AO172" s="459">
        <v>90017244</v>
      </c>
      <c r="AP172" s="459">
        <v>7072339</v>
      </c>
      <c r="AQ172" s="459">
        <v>42943487</v>
      </c>
      <c r="AR172" s="459">
        <v>7229741</v>
      </c>
      <c r="AS172" s="459">
        <v>15854171</v>
      </c>
      <c r="AT172" s="459">
        <v>7385360</v>
      </c>
      <c r="AU172" s="459">
        <v>4316006</v>
      </c>
      <c r="AV172" s="459">
        <v>4906633</v>
      </c>
      <c r="AW172" s="459">
        <v>23835789</v>
      </c>
      <c r="AX172" s="459">
        <v>13962451</v>
      </c>
      <c r="AY172" s="459">
        <v>3876523</v>
      </c>
      <c r="AZ172" s="459">
        <v>31282085</v>
      </c>
      <c r="BA172" s="459">
        <v>15999609</v>
      </c>
      <c r="BB172" s="459">
        <v>7013398</v>
      </c>
      <c r="BC172" s="459">
        <v>58041505</v>
      </c>
      <c r="BD172" s="459">
        <v>8678254</v>
      </c>
      <c r="BE172" s="459">
        <v>11382051</v>
      </c>
      <c r="BF172" s="459">
        <v>12167877</v>
      </c>
      <c r="BG172" s="459">
        <v>4120903</v>
      </c>
      <c r="BH172" s="459">
        <v>20569675</v>
      </c>
      <c r="BI172" s="459">
        <v>4202011</v>
      </c>
      <c r="BJ172" s="459">
        <v>522552</v>
      </c>
      <c r="BK172" s="459">
        <v>4154412</v>
      </c>
      <c r="BL172" s="459">
        <v>2920160</v>
      </c>
      <c r="BM172" s="459">
        <v>8840825</v>
      </c>
      <c r="BN172" s="459">
        <v>3964666</v>
      </c>
      <c r="BO172" s="459">
        <v>6038129</v>
      </c>
      <c r="BP172" s="459">
        <v>5694496</v>
      </c>
      <c r="BQ172" s="459">
        <v>25323226</v>
      </c>
      <c r="BR172" s="459">
        <v>22568239</v>
      </c>
      <c r="BS172" s="459">
        <v>44532361</v>
      </c>
      <c r="BT172" s="459">
        <v>5183937</v>
      </c>
      <c r="BU172" s="459">
        <v>4935226</v>
      </c>
      <c r="BV172" s="459">
        <v>1118885</v>
      </c>
      <c r="BW172" s="459">
        <v>891694</v>
      </c>
      <c r="BX172" s="459">
        <v>5247511</v>
      </c>
      <c r="BY172" s="459">
        <v>5774258</v>
      </c>
      <c r="BZ172" s="459">
        <v>2081468</v>
      </c>
      <c r="CA172" s="459">
        <v>6638419</v>
      </c>
      <c r="CB172" s="461" t="s">
        <v>760</v>
      </c>
      <c r="CC172" s="535">
        <v>1906248048</v>
      </c>
      <c r="CD172" s="536">
        <v>1019427754</v>
      </c>
      <c r="CE172" s="459">
        <v>13205096</v>
      </c>
      <c r="CF172" s="458">
        <v>312090591</v>
      </c>
      <c r="CG172" s="463">
        <v>1344723441</v>
      </c>
      <c r="CH172" s="536">
        <v>339388737</v>
      </c>
      <c r="CI172" s="458">
        <v>10866882</v>
      </c>
      <c r="CJ172" s="463">
        <v>350255619</v>
      </c>
      <c r="CK172" s="536">
        <v>637588476</v>
      </c>
      <c r="CL172" s="458">
        <v>180801724</v>
      </c>
      <c r="CM172" s="463">
        <v>818390200</v>
      </c>
      <c r="CN172" s="463">
        <v>2513369260</v>
      </c>
      <c r="CO172" s="462">
        <v>4419617308</v>
      </c>
    </row>
    <row r="173" spans="1:93" s="389" customFormat="1" ht="15" customHeight="1" thickBot="1" x14ac:dyDescent="0.3">
      <c r="A173" s="552"/>
      <c r="B173" s="553" t="s">
        <v>723</v>
      </c>
      <c r="C173" s="554"/>
      <c r="D173" s="555"/>
      <c r="E173" s="556"/>
      <c r="F173" s="556"/>
      <c r="G173" s="556"/>
      <c r="H173" s="556"/>
      <c r="I173" s="556"/>
      <c r="J173" s="556"/>
      <c r="K173" s="556"/>
      <c r="L173" s="556"/>
      <c r="M173" s="556"/>
      <c r="N173" s="556"/>
      <c r="O173" s="556"/>
      <c r="P173" s="556"/>
      <c r="Q173" s="556"/>
      <c r="R173" s="556"/>
      <c r="S173" s="556"/>
      <c r="T173" s="556"/>
      <c r="U173" s="556"/>
      <c r="V173" s="556"/>
      <c r="W173" s="556"/>
      <c r="X173" s="556"/>
      <c r="Y173" s="556"/>
      <c r="Z173" s="556"/>
      <c r="AA173" s="556"/>
      <c r="AB173" s="556"/>
      <c r="AC173" s="556"/>
      <c r="AD173" s="556"/>
      <c r="AE173" s="556"/>
      <c r="AF173" s="556"/>
      <c r="AG173" s="556"/>
      <c r="AH173" s="556"/>
      <c r="AI173" s="556"/>
      <c r="AJ173" s="556"/>
      <c r="AK173" s="556"/>
      <c r="AL173" s="556"/>
      <c r="AM173" s="556"/>
      <c r="AN173" s="556"/>
      <c r="AO173" s="556"/>
      <c r="AP173" s="556"/>
      <c r="AQ173" s="556"/>
      <c r="AR173" s="556"/>
      <c r="AS173" s="556"/>
      <c r="AT173" s="556"/>
      <c r="AU173" s="556"/>
      <c r="AV173" s="556"/>
      <c r="AW173" s="556"/>
      <c r="AX173" s="556"/>
      <c r="AY173" s="556"/>
      <c r="AZ173" s="556"/>
      <c r="BA173" s="556"/>
      <c r="BB173" s="556"/>
      <c r="BC173" s="556"/>
      <c r="BD173" s="556"/>
      <c r="BE173" s="556"/>
      <c r="BF173" s="556"/>
      <c r="BG173" s="556"/>
      <c r="BH173" s="556"/>
      <c r="BI173" s="556"/>
      <c r="BJ173" s="556"/>
      <c r="BK173" s="556"/>
      <c r="BL173" s="556"/>
      <c r="BM173" s="556"/>
      <c r="BN173" s="556"/>
      <c r="BO173" s="556"/>
      <c r="BP173" s="556"/>
      <c r="BQ173" s="556"/>
      <c r="BR173" s="556"/>
      <c r="BS173" s="556"/>
      <c r="BT173" s="556"/>
      <c r="BU173" s="556"/>
      <c r="BV173" s="556"/>
      <c r="BW173" s="556"/>
      <c r="BX173" s="556"/>
      <c r="BY173" s="556"/>
      <c r="BZ173" s="556"/>
      <c r="CA173" s="556"/>
      <c r="CB173" s="557"/>
      <c r="CC173" s="558"/>
      <c r="CD173" s="559"/>
      <c r="CE173" s="559"/>
      <c r="CF173" s="560"/>
      <c r="CG173" s="561"/>
      <c r="CH173" s="559"/>
      <c r="CI173" s="560"/>
      <c r="CJ173" s="561"/>
      <c r="CK173" s="559"/>
      <c r="CL173" s="560"/>
      <c r="CM173" s="561"/>
      <c r="CN173" s="561"/>
      <c r="CO173" s="561"/>
    </row>
    <row r="174" spans="1:93" s="383" customFormat="1" ht="15" customHeight="1" x14ac:dyDescent="0.2">
      <c r="A174" s="371">
        <v>83</v>
      </c>
      <c r="B174" s="719" t="s">
        <v>156</v>
      </c>
      <c r="C174" s="720"/>
      <c r="D174" s="446">
        <v>7715025</v>
      </c>
      <c r="E174" s="447">
        <v>3420432</v>
      </c>
      <c r="F174" s="447">
        <v>102484</v>
      </c>
      <c r="G174" s="447">
        <v>12482865</v>
      </c>
      <c r="H174" s="447">
        <v>5851639</v>
      </c>
      <c r="I174" s="447">
        <v>18998254</v>
      </c>
      <c r="J174" s="447">
        <v>1984044</v>
      </c>
      <c r="K174" s="447">
        <v>715438</v>
      </c>
      <c r="L174" s="447">
        <v>1924209</v>
      </c>
      <c r="M174" s="447">
        <v>2837504</v>
      </c>
      <c r="N174" s="447">
        <v>818805</v>
      </c>
      <c r="O174" s="447">
        <v>4335730</v>
      </c>
      <c r="P174" s="447">
        <v>3381144</v>
      </c>
      <c r="Q174" s="447">
        <v>2364280</v>
      </c>
      <c r="R174" s="447">
        <v>1351988</v>
      </c>
      <c r="S174" s="447">
        <v>5370490</v>
      </c>
      <c r="T174" s="447">
        <v>2208915</v>
      </c>
      <c r="U174" s="447">
        <v>9909421</v>
      </c>
      <c r="V174" s="447">
        <v>6908420</v>
      </c>
      <c r="W174" s="447">
        <v>4248345</v>
      </c>
      <c r="X174" s="447">
        <v>15792520</v>
      </c>
      <c r="Y174" s="447">
        <v>3477028</v>
      </c>
      <c r="Z174" s="447">
        <v>6226935</v>
      </c>
      <c r="AA174" s="447">
        <v>8037637</v>
      </c>
      <c r="AB174" s="447">
        <v>11361522</v>
      </c>
      <c r="AC174" s="447">
        <v>3244593</v>
      </c>
      <c r="AD174" s="447">
        <v>6412740</v>
      </c>
      <c r="AE174" s="447">
        <v>1993204</v>
      </c>
      <c r="AF174" s="447">
        <v>7078264</v>
      </c>
      <c r="AG174" s="447">
        <v>13687980</v>
      </c>
      <c r="AH174" s="447">
        <v>2012022</v>
      </c>
      <c r="AI174" s="447">
        <v>3378640</v>
      </c>
      <c r="AJ174" s="447">
        <v>2855709</v>
      </c>
      <c r="AK174" s="447">
        <v>41391881</v>
      </c>
      <c r="AL174" s="447">
        <v>7354500</v>
      </c>
      <c r="AM174" s="447">
        <v>37605639</v>
      </c>
      <c r="AN174" s="447">
        <v>35704751</v>
      </c>
      <c r="AO174" s="447">
        <v>21650069</v>
      </c>
      <c r="AP174" s="447">
        <v>764452</v>
      </c>
      <c r="AQ174" s="447">
        <v>14462815</v>
      </c>
      <c r="AR174" s="447">
        <v>3187494</v>
      </c>
      <c r="AS174" s="447">
        <v>5007022</v>
      </c>
      <c r="AT174" s="447">
        <v>3160672</v>
      </c>
      <c r="AU174" s="447">
        <v>548211</v>
      </c>
      <c r="AV174" s="447">
        <v>1835850</v>
      </c>
      <c r="AW174" s="447">
        <v>2931939</v>
      </c>
      <c r="AX174" s="447">
        <v>9787531</v>
      </c>
      <c r="AY174" s="447">
        <v>2419363</v>
      </c>
      <c r="AZ174" s="447">
        <v>19823073</v>
      </c>
      <c r="BA174" s="447">
        <v>2767273</v>
      </c>
      <c r="BB174" s="447">
        <v>2526760</v>
      </c>
      <c r="BC174" s="447">
        <v>8651281</v>
      </c>
      <c r="BD174" s="447">
        <v>6896742</v>
      </c>
      <c r="BE174" s="447">
        <v>5551515</v>
      </c>
      <c r="BF174" s="447">
        <v>5806921</v>
      </c>
      <c r="BG174" s="447">
        <v>4712436</v>
      </c>
      <c r="BH174" s="447">
        <v>3973560</v>
      </c>
      <c r="BI174" s="447">
        <v>1093445</v>
      </c>
      <c r="BJ174" s="447">
        <v>136108</v>
      </c>
      <c r="BK174" s="447">
        <v>1904429</v>
      </c>
      <c r="BL174" s="447">
        <v>6857301</v>
      </c>
      <c r="BM174" s="447">
        <v>651643</v>
      </c>
      <c r="BN174" s="447">
        <v>4976554</v>
      </c>
      <c r="BO174" s="447">
        <v>3056710</v>
      </c>
      <c r="BP174" s="447">
        <v>3019653</v>
      </c>
      <c r="BQ174" s="447">
        <v>75719413</v>
      </c>
      <c r="BR174" s="447">
        <v>63374217</v>
      </c>
      <c r="BS174" s="447">
        <v>28604613</v>
      </c>
      <c r="BT174" s="447">
        <v>9017413</v>
      </c>
      <c r="BU174" s="447">
        <v>3999249</v>
      </c>
      <c r="BV174" s="447">
        <v>560136</v>
      </c>
      <c r="BW174" s="447">
        <v>491395</v>
      </c>
      <c r="BX174" s="447">
        <v>2094391</v>
      </c>
      <c r="BY174" s="447">
        <v>3393568</v>
      </c>
      <c r="BZ174" s="447">
        <v>1694085</v>
      </c>
      <c r="CA174" s="447">
        <v>4622003</v>
      </c>
      <c r="CB174" s="449">
        <v>182379</v>
      </c>
      <c r="CC174" s="473">
        <v>646458681</v>
      </c>
      <c r="CD174" s="379" t="s">
        <v>759</v>
      </c>
      <c r="CE174" s="375" t="s">
        <v>759</v>
      </c>
      <c r="CF174" s="376" t="s">
        <v>759</v>
      </c>
      <c r="CG174" s="378" t="s">
        <v>759</v>
      </c>
      <c r="CH174" s="379" t="s">
        <v>759</v>
      </c>
      <c r="CI174" s="376" t="s">
        <v>759</v>
      </c>
      <c r="CJ174" s="378" t="s">
        <v>759</v>
      </c>
      <c r="CK174" s="379" t="s">
        <v>759</v>
      </c>
      <c r="CL174" s="376" t="s">
        <v>759</v>
      </c>
      <c r="CM174" s="382" t="s">
        <v>759</v>
      </c>
      <c r="CN174" s="378" t="s">
        <v>759</v>
      </c>
      <c r="CO174" s="378" t="s">
        <v>759</v>
      </c>
    </row>
    <row r="175" spans="1:93" s="383" customFormat="1" ht="15" customHeight="1" x14ac:dyDescent="0.2">
      <c r="A175" s="371"/>
      <c r="B175" s="562" t="s">
        <v>158</v>
      </c>
      <c r="C175" s="563"/>
      <c r="D175" s="446"/>
      <c r="E175" s="447"/>
      <c r="F175" s="447"/>
      <c r="G175" s="447"/>
      <c r="H175" s="447"/>
      <c r="I175" s="447"/>
      <c r="J175" s="447"/>
      <c r="K175" s="447"/>
      <c r="L175" s="447"/>
      <c r="M175" s="447"/>
      <c r="N175" s="447"/>
      <c r="O175" s="447"/>
      <c r="P175" s="447"/>
      <c r="Q175" s="447"/>
      <c r="R175" s="447"/>
      <c r="S175" s="447"/>
      <c r="T175" s="447"/>
      <c r="U175" s="447"/>
      <c r="V175" s="447"/>
      <c r="W175" s="447"/>
      <c r="X175" s="447"/>
      <c r="Y175" s="447"/>
      <c r="Z175" s="447"/>
      <c r="AA175" s="447"/>
      <c r="AB175" s="447"/>
      <c r="AC175" s="447"/>
      <c r="AD175" s="447"/>
      <c r="AE175" s="447"/>
      <c r="AF175" s="447"/>
      <c r="AG175" s="447"/>
      <c r="AH175" s="447"/>
      <c r="AI175" s="447"/>
      <c r="AJ175" s="447"/>
      <c r="AK175" s="447"/>
      <c r="AL175" s="447"/>
      <c r="AM175" s="447"/>
      <c r="AN175" s="447"/>
      <c r="AO175" s="447"/>
      <c r="AP175" s="447"/>
      <c r="AQ175" s="447"/>
      <c r="AR175" s="447"/>
      <c r="AS175" s="447"/>
      <c r="AT175" s="447"/>
      <c r="AU175" s="447"/>
      <c r="AV175" s="447"/>
      <c r="AW175" s="447"/>
      <c r="AX175" s="447"/>
      <c r="AY175" s="447"/>
      <c r="AZ175" s="447"/>
      <c r="BA175" s="447"/>
      <c r="BB175" s="447"/>
      <c r="BC175" s="447"/>
      <c r="BD175" s="447"/>
      <c r="BE175" s="447"/>
      <c r="BF175" s="447"/>
      <c r="BG175" s="447"/>
      <c r="BH175" s="447"/>
      <c r="BI175" s="447"/>
      <c r="BJ175" s="447"/>
      <c r="BK175" s="447"/>
      <c r="BL175" s="447"/>
      <c r="BM175" s="447"/>
      <c r="BN175" s="447"/>
      <c r="BO175" s="447"/>
      <c r="BP175" s="447"/>
      <c r="BQ175" s="447"/>
      <c r="BR175" s="447"/>
      <c r="BS175" s="447"/>
      <c r="BT175" s="447"/>
      <c r="BU175" s="447"/>
      <c r="BV175" s="447"/>
      <c r="BW175" s="447"/>
      <c r="BX175" s="447"/>
      <c r="BY175" s="447"/>
      <c r="BZ175" s="447"/>
      <c r="CA175" s="447"/>
      <c r="CB175" s="449"/>
      <c r="CC175" s="453"/>
      <c r="CD175" s="379"/>
      <c r="CE175" s="375"/>
      <c r="CF175" s="376"/>
      <c r="CG175" s="378"/>
      <c r="CH175" s="379"/>
      <c r="CI175" s="376"/>
      <c r="CJ175" s="378"/>
      <c r="CK175" s="379"/>
      <c r="CL175" s="376"/>
      <c r="CM175" s="382"/>
      <c r="CN175" s="378"/>
      <c r="CO175" s="378"/>
    </row>
    <row r="176" spans="1:93" s="383" customFormat="1" ht="15" customHeight="1" x14ac:dyDescent="0.2">
      <c r="A176" s="371">
        <v>84</v>
      </c>
      <c r="B176" s="713" t="s">
        <v>724</v>
      </c>
      <c r="C176" s="714"/>
      <c r="D176" s="446">
        <v>-11988541</v>
      </c>
      <c r="E176" s="447">
        <v>239439</v>
      </c>
      <c r="F176" s="447">
        <v>9174</v>
      </c>
      <c r="G176" s="447">
        <v>112159</v>
      </c>
      <c r="H176" s="447">
        <v>637006</v>
      </c>
      <c r="I176" s="447">
        <v>-163801</v>
      </c>
      <c r="J176" s="447">
        <v>76748</v>
      </c>
      <c r="K176" s="447">
        <v>8834</v>
      </c>
      <c r="L176" s="447">
        <v>-58773</v>
      </c>
      <c r="M176" s="447">
        <v>-119149</v>
      </c>
      <c r="N176" s="447">
        <v>-19250</v>
      </c>
      <c r="O176" s="447">
        <v>-190610</v>
      </c>
      <c r="P176" s="447">
        <v>-53489</v>
      </c>
      <c r="Q176" s="447">
        <v>-141474</v>
      </c>
      <c r="R176" s="447">
        <v>357211</v>
      </c>
      <c r="S176" s="447">
        <v>101625</v>
      </c>
      <c r="T176" s="447">
        <v>32895</v>
      </c>
      <c r="U176" s="447">
        <v>-173023</v>
      </c>
      <c r="V176" s="447">
        <v>26367</v>
      </c>
      <c r="W176" s="447">
        <v>106357</v>
      </c>
      <c r="X176" s="447">
        <v>-418407</v>
      </c>
      <c r="Y176" s="447">
        <v>-64770</v>
      </c>
      <c r="Z176" s="447">
        <v>-3348</v>
      </c>
      <c r="AA176" s="447">
        <v>-58428</v>
      </c>
      <c r="AB176" s="447">
        <v>179705</v>
      </c>
      <c r="AC176" s="447">
        <v>-13490</v>
      </c>
      <c r="AD176" s="447">
        <v>-134726</v>
      </c>
      <c r="AE176" s="447">
        <v>-145663</v>
      </c>
      <c r="AF176" s="447">
        <v>-283896</v>
      </c>
      <c r="AG176" s="447">
        <v>983427</v>
      </c>
      <c r="AH176" s="447">
        <v>255650</v>
      </c>
      <c r="AI176" s="447">
        <v>157586</v>
      </c>
      <c r="AJ176" s="447">
        <v>316669</v>
      </c>
      <c r="AK176" s="447">
        <v>2087325</v>
      </c>
      <c r="AL176" s="447">
        <v>270688</v>
      </c>
      <c r="AM176" s="447">
        <v>772786</v>
      </c>
      <c r="AN176" s="447">
        <v>1389641</v>
      </c>
      <c r="AO176" s="447">
        <v>2289197</v>
      </c>
      <c r="AP176" s="447">
        <v>34674</v>
      </c>
      <c r="AQ176" s="447">
        <v>181545</v>
      </c>
      <c r="AR176" s="447">
        <v>401254</v>
      </c>
      <c r="AS176" s="447">
        <v>255930</v>
      </c>
      <c r="AT176" s="447">
        <v>36149</v>
      </c>
      <c r="AU176" s="447">
        <v>25333</v>
      </c>
      <c r="AV176" s="447">
        <v>194293</v>
      </c>
      <c r="AW176" s="447">
        <v>335237</v>
      </c>
      <c r="AX176" s="447">
        <v>-396</v>
      </c>
      <c r="AY176" s="447">
        <v>11390</v>
      </c>
      <c r="AZ176" s="447">
        <v>964548</v>
      </c>
      <c r="BA176" s="447">
        <v>143360</v>
      </c>
      <c r="BB176" s="447">
        <v>28401</v>
      </c>
      <c r="BC176" s="447">
        <v>2070919</v>
      </c>
      <c r="BD176" s="447">
        <v>182482</v>
      </c>
      <c r="BE176" s="447">
        <v>246233</v>
      </c>
      <c r="BF176" s="447">
        <v>75541</v>
      </c>
      <c r="BG176" s="447">
        <v>-227513</v>
      </c>
      <c r="BH176" s="447">
        <v>97833</v>
      </c>
      <c r="BI176" s="447">
        <v>26845</v>
      </c>
      <c r="BJ176" s="447">
        <v>1295</v>
      </c>
      <c r="BK176" s="447">
        <v>93486</v>
      </c>
      <c r="BL176" s="447">
        <v>-59925</v>
      </c>
      <c r="BM176" s="447">
        <v>53388</v>
      </c>
      <c r="BN176" s="447">
        <v>-1131448</v>
      </c>
      <c r="BO176" s="447">
        <v>-440418</v>
      </c>
      <c r="BP176" s="447">
        <v>62079</v>
      </c>
      <c r="BQ176" s="447">
        <v>585143</v>
      </c>
      <c r="BR176" s="447">
        <v>-107602</v>
      </c>
      <c r="BS176" s="447">
        <v>591097</v>
      </c>
      <c r="BT176" s="447">
        <v>33977</v>
      </c>
      <c r="BU176" s="447">
        <v>104128</v>
      </c>
      <c r="BV176" s="447">
        <v>24225</v>
      </c>
      <c r="BW176" s="447">
        <v>67711</v>
      </c>
      <c r="BX176" s="447">
        <v>110192</v>
      </c>
      <c r="BY176" s="447">
        <v>-441142</v>
      </c>
      <c r="BZ176" s="447">
        <v>12439</v>
      </c>
      <c r="CA176" s="447">
        <v>50122</v>
      </c>
      <c r="CB176" s="449" t="s">
        <v>760</v>
      </c>
      <c r="CC176" s="453">
        <v>1072456</v>
      </c>
      <c r="CD176" s="379" t="s">
        <v>759</v>
      </c>
      <c r="CE176" s="375" t="s">
        <v>759</v>
      </c>
      <c r="CF176" s="376" t="s">
        <v>759</v>
      </c>
      <c r="CG176" s="378" t="s">
        <v>759</v>
      </c>
      <c r="CH176" s="379" t="s">
        <v>759</v>
      </c>
      <c r="CI176" s="376" t="s">
        <v>759</v>
      </c>
      <c r="CJ176" s="378" t="s">
        <v>759</v>
      </c>
      <c r="CK176" s="379" t="s">
        <v>759</v>
      </c>
      <c r="CL176" s="376" t="s">
        <v>759</v>
      </c>
      <c r="CM176" s="382" t="s">
        <v>759</v>
      </c>
      <c r="CN176" s="378" t="s">
        <v>759</v>
      </c>
      <c r="CO176" s="378" t="s">
        <v>759</v>
      </c>
    </row>
    <row r="177" spans="1:165" s="430" customFormat="1" ht="15" customHeight="1" x14ac:dyDescent="0.2">
      <c r="A177" s="564"/>
      <c r="B177" s="565" t="s">
        <v>725</v>
      </c>
      <c r="C177" s="566"/>
      <c r="D177" s="446"/>
      <c r="E177" s="447"/>
      <c r="F177" s="447"/>
      <c r="G177" s="447"/>
      <c r="H177" s="447"/>
      <c r="I177" s="447"/>
      <c r="J177" s="447"/>
      <c r="K177" s="447"/>
      <c r="L177" s="447"/>
      <c r="M177" s="447"/>
      <c r="N177" s="447"/>
      <c r="O177" s="447"/>
      <c r="P177" s="447"/>
      <c r="Q177" s="447"/>
      <c r="R177" s="447"/>
      <c r="S177" s="447"/>
      <c r="T177" s="447"/>
      <c r="U177" s="447"/>
      <c r="V177" s="447"/>
      <c r="W177" s="447"/>
      <c r="X177" s="447"/>
      <c r="Y177" s="447"/>
      <c r="Z177" s="447"/>
      <c r="AA177" s="447"/>
      <c r="AB177" s="447"/>
      <c r="AC177" s="447"/>
      <c r="AD177" s="447"/>
      <c r="AE177" s="447"/>
      <c r="AF177" s="447"/>
      <c r="AG177" s="447"/>
      <c r="AH177" s="447"/>
      <c r="AI177" s="447"/>
      <c r="AJ177" s="447"/>
      <c r="AK177" s="447"/>
      <c r="AL177" s="447"/>
      <c r="AM177" s="447"/>
      <c r="AN177" s="447"/>
      <c r="AO177" s="447"/>
      <c r="AP177" s="447"/>
      <c r="AQ177" s="447"/>
      <c r="AR177" s="447"/>
      <c r="AS177" s="447"/>
      <c r="AT177" s="447"/>
      <c r="AU177" s="447"/>
      <c r="AV177" s="447"/>
      <c r="AW177" s="447"/>
      <c r="AX177" s="447"/>
      <c r="AY177" s="447"/>
      <c r="AZ177" s="447"/>
      <c r="BA177" s="447"/>
      <c r="BB177" s="447"/>
      <c r="BC177" s="447"/>
      <c r="BD177" s="447"/>
      <c r="BE177" s="447"/>
      <c r="BF177" s="447"/>
      <c r="BG177" s="447"/>
      <c r="BH177" s="447"/>
      <c r="BI177" s="447"/>
      <c r="BJ177" s="447"/>
      <c r="BK177" s="447"/>
      <c r="BL177" s="447"/>
      <c r="BM177" s="447"/>
      <c r="BN177" s="447"/>
      <c r="BO177" s="447"/>
      <c r="BP177" s="447"/>
      <c r="BQ177" s="447"/>
      <c r="BR177" s="447"/>
      <c r="BS177" s="447"/>
      <c r="BT177" s="447"/>
      <c r="BU177" s="447"/>
      <c r="BV177" s="447"/>
      <c r="BW177" s="447"/>
      <c r="BX177" s="447"/>
      <c r="BY177" s="447"/>
      <c r="BZ177" s="447"/>
      <c r="CA177" s="447"/>
      <c r="CB177" s="449"/>
      <c r="CC177" s="453"/>
      <c r="CD177" s="379"/>
      <c r="CE177" s="375"/>
      <c r="CF177" s="376"/>
      <c r="CG177" s="378"/>
      <c r="CH177" s="379"/>
      <c r="CI177" s="376"/>
      <c r="CJ177" s="378"/>
      <c r="CK177" s="379"/>
      <c r="CL177" s="376"/>
      <c r="CM177" s="382"/>
      <c r="CN177" s="378"/>
      <c r="CO177" s="378"/>
    </row>
    <row r="178" spans="1:165" s="430" customFormat="1" ht="15" customHeight="1" x14ac:dyDescent="0.2">
      <c r="A178" s="564">
        <v>85</v>
      </c>
      <c r="B178" s="567" t="s">
        <v>250</v>
      </c>
      <c r="C178" s="566"/>
      <c r="D178" s="446">
        <v>10816350</v>
      </c>
      <c r="E178" s="447">
        <v>607752</v>
      </c>
      <c r="F178" s="447">
        <v>30307</v>
      </c>
      <c r="G178" s="447">
        <v>3699961</v>
      </c>
      <c r="H178" s="447">
        <v>2173830</v>
      </c>
      <c r="I178" s="447">
        <v>5882998</v>
      </c>
      <c r="J178" s="447">
        <v>1319714</v>
      </c>
      <c r="K178" s="447">
        <v>427937</v>
      </c>
      <c r="L178" s="447">
        <v>620649</v>
      </c>
      <c r="M178" s="447">
        <v>331076</v>
      </c>
      <c r="N178" s="447">
        <v>134320</v>
      </c>
      <c r="O178" s="447">
        <v>1548307</v>
      </c>
      <c r="P178" s="447">
        <v>1896793</v>
      </c>
      <c r="Q178" s="447">
        <v>728812</v>
      </c>
      <c r="R178" s="447">
        <v>2377678</v>
      </c>
      <c r="S178" s="447">
        <v>2880431</v>
      </c>
      <c r="T178" s="447">
        <v>947442</v>
      </c>
      <c r="U178" s="447">
        <v>3131201</v>
      </c>
      <c r="V178" s="447">
        <v>3235953</v>
      </c>
      <c r="W178" s="447">
        <v>2461376</v>
      </c>
      <c r="X178" s="447">
        <v>2755483</v>
      </c>
      <c r="Y178" s="447">
        <v>1091129</v>
      </c>
      <c r="Z178" s="447">
        <v>1770994</v>
      </c>
      <c r="AA178" s="447">
        <v>2042920</v>
      </c>
      <c r="AB178" s="447">
        <v>4182935</v>
      </c>
      <c r="AC178" s="447">
        <v>828006</v>
      </c>
      <c r="AD178" s="447">
        <v>968645</v>
      </c>
      <c r="AE178" s="447">
        <v>347821</v>
      </c>
      <c r="AF178" s="447">
        <v>680683</v>
      </c>
      <c r="AG178" s="447">
        <v>24275547</v>
      </c>
      <c r="AH178" s="447">
        <v>2542995</v>
      </c>
      <c r="AI178" s="447">
        <v>1086741</v>
      </c>
      <c r="AJ178" s="447">
        <v>2008602</v>
      </c>
      <c r="AK178" s="447">
        <v>3599577</v>
      </c>
      <c r="AL178" s="447">
        <v>1143260</v>
      </c>
      <c r="AM178" s="447">
        <v>6029314</v>
      </c>
      <c r="AN178" s="447">
        <v>4626081</v>
      </c>
      <c r="AO178" s="447">
        <v>8440598</v>
      </c>
      <c r="AP178" s="447">
        <v>445160</v>
      </c>
      <c r="AQ178" s="447">
        <v>14389503</v>
      </c>
      <c r="AR178" s="447">
        <v>865501</v>
      </c>
      <c r="AS178" s="447">
        <v>420521</v>
      </c>
      <c r="AT178" s="447">
        <v>739850</v>
      </c>
      <c r="AU178" s="447">
        <v>338766</v>
      </c>
      <c r="AV178" s="447">
        <v>1025649</v>
      </c>
      <c r="AW178" s="447">
        <v>10147765</v>
      </c>
      <c r="AX178" s="447">
        <v>1181050</v>
      </c>
      <c r="AY178" s="447">
        <v>275229</v>
      </c>
      <c r="AZ178" s="447">
        <v>5502671</v>
      </c>
      <c r="BA178" s="447">
        <v>628108</v>
      </c>
      <c r="BB178" s="447">
        <v>493326</v>
      </c>
      <c r="BC178" s="447">
        <v>16587698</v>
      </c>
      <c r="BD178" s="447">
        <v>289720</v>
      </c>
      <c r="BE178" s="447">
        <v>538411</v>
      </c>
      <c r="BF178" s="447">
        <v>833629</v>
      </c>
      <c r="BG178" s="447">
        <v>3005748</v>
      </c>
      <c r="BH178" s="447">
        <v>450446</v>
      </c>
      <c r="BI178" s="447">
        <v>317478</v>
      </c>
      <c r="BJ178" s="447">
        <v>25213</v>
      </c>
      <c r="BK178" s="447">
        <v>1255295</v>
      </c>
      <c r="BL178" s="447">
        <v>55934</v>
      </c>
      <c r="BM178" s="447">
        <v>80834</v>
      </c>
      <c r="BN178" s="447">
        <v>121253</v>
      </c>
      <c r="BO178" s="447">
        <v>258847</v>
      </c>
      <c r="BP178" s="447">
        <v>221502</v>
      </c>
      <c r="BQ178" s="447">
        <v>9834482</v>
      </c>
      <c r="BR178" s="447">
        <v>6658539</v>
      </c>
      <c r="BS178" s="447">
        <v>3535842</v>
      </c>
      <c r="BT178" s="447">
        <v>484330</v>
      </c>
      <c r="BU178" s="447">
        <v>440545</v>
      </c>
      <c r="BV178" s="447">
        <v>409100</v>
      </c>
      <c r="BW178" s="447">
        <v>92021</v>
      </c>
      <c r="BX178" s="447">
        <v>678648</v>
      </c>
      <c r="BY178" s="447">
        <v>154107</v>
      </c>
      <c r="BZ178" s="447">
        <v>66247</v>
      </c>
      <c r="CA178" s="447">
        <v>167301</v>
      </c>
      <c r="CB178" s="449" t="s">
        <v>760</v>
      </c>
      <c r="CC178" s="453">
        <v>196690487</v>
      </c>
      <c r="CD178" s="379" t="s">
        <v>759</v>
      </c>
      <c r="CE178" s="375" t="s">
        <v>759</v>
      </c>
      <c r="CF178" s="376" t="s">
        <v>759</v>
      </c>
      <c r="CG178" s="378" t="s">
        <v>759</v>
      </c>
      <c r="CH178" s="379" t="s">
        <v>759</v>
      </c>
      <c r="CI178" s="376" t="s">
        <v>759</v>
      </c>
      <c r="CJ178" s="378" t="s">
        <v>759</v>
      </c>
      <c r="CK178" s="379" t="s">
        <v>759</v>
      </c>
      <c r="CL178" s="376" t="s">
        <v>759</v>
      </c>
      <c r="CM178" s="382" t="s">
        <v>759</v>
      </c>
      <c r="CN178" s="378" t="s">
        <v>759</v>
      </c>
      <c r="CO178" s="378" t="s">
        <v>759</v>
      </c>
    </row>
    <row r="179" spans="1:165" s="430" customFormat="1" ht="15" customHeight="1" x14ac:dyDescent="0.2">
      <c r="A179" s="564"/>
      <c r="B179" s="568" t="s">
        <v>251</v>
      </c>
      <c r="C179" s="569"/>
      <c r="D179" s="446"/>
      <c r="E179" s="447"/>
      <c r="F179" s="447"/>
      <c r="G179" s="447"/>
      <c r="H179" s="447"/>
      <c r="I179" s="447"/>
      <c r="J179" s="447"/>
      <c r="K179" s="447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7"/>
      <c r="AC179" s="447"/>
      <c r="AD179" s="447"/>
      <c r="AE179" s="447"/>
      <c r="AF179" s="447"/>
      <c r="AG179" s="447"/>
      <c r="AH179" s="447"/>
      <c r="AI179" s="447"/>
      <c r="AJ179" s="447"/>
      <c r="AK179" s="447"/>
      <c r="AL179" s="447"/>
      <c r="AM179" s="447"/>
      <c r="AN179" s="447"/>
      <c r="AO179" s="447"/>
      <c r="AP179" s="447"/>
      <c r="AQ179" s="447"/>
      <c r="AR179" s="447"/>
      <c r="AS179" s="447"/>
      <c r="AT179" s="447"/>
      <c r="AU179" s="447"/>
      <c r="AV179" s="447"/>
      <c r="AW179" s="447"/>
      <c r="AX179" s="447"/>
      <c r="AY179" s="447"/>
      <c r="AZ179" s="447"/>
      <c r="BA179" s="447"/>
      <c r="BB179" s="447"/>
      <c r="BC179" s="447"/>
      <c r="BD179" s="447"/>
      <c r="BE179" s="447"/>
      <c r="BF179" s="447"/>
      <c r="BG179" s="447"/>
      <c r="BH179" s="447"/>
      <c r="BI179" s="447"/>
      <c r="BJ179" s="447"/>
      <c r="BK179" s="447"/>
      <c r="BL179" s="447"/>
      <c r="BM179" s="447"/>
      <c r="BN179" s="447"/>
      <c r="BO179" s="447"/>
      <c r="BP179" s="447"/>
      <c r="BQ179" s="447"/>
      <c r="BR179" s="447"/>
      <c r="BS179" s="447"/>
      <c r="BT179" s="447"/>
      <c r="BU179" s="447"/>
      <c r="BV179" s="447"/>
      <c r="BW179" s="447"/>
      <c r="BX179" s="447"/>
      <c r="BY179" s="447"/>
      <c r="BZ179" s="447"/>
      <c r="CA179" s="447"/>
      <c r="CB179" s="449"/>
      <c r="CC179" s="453"/>
      <c r="CD179" s="379"/>
      <c r="CE179" s="375"/>
      <c r="CF179" s="376"/>
      <c r="CG179" s="378"/>
      <c r="CH179" s="379"/>
      <c r="CI179" s="376"/>
      <c r="CJ179" s="378"/>
      <c r="CK179" s="379"/>
      <c r="CL179" s="376"/>
      <c r="CM179" s="382"/>
      <c r="CN179" s="378"/>
      <c r="CO179" s="378"/>
    </row>
    <row r="180" spans="1:165" s="430" customFormat="1" ht="15" customHeight="1" x14ac:dyDescent="0.2">
      <c r="A180" s="564">
        <v>86</v>
      </c>
      <c r="B180" s="570" t="s">
        <v>715</v>
      </c>
      <c r="C180" s="569"/>
      <c r="D180" s="446">
        <v>32524749</v>
      </c>
      <c r="E180" s="447">
        <v>1350756</v>
      </c>
      <c r="F180" s="447">
        <v>110886</v>
      </c>
      <c r="G180" s="447">
        <v>-3399693</v>
      </c>
      <c r="H180" s="447">
        <v>6307912</v>
      </c>
      <c r="I180" s="447">
        <v>13962434</v>
      </c>
      <c r="J180" s="447">
        <v>2718956</v>
      </c>
      <c r="K180" s="447">
        <v>3642608</v>
      </c>
      <c r="L180" s="447">
        <v>1498573</v>
      </c>
      <c r="M180" s="447">
        <v>1329752</v>
      </c>
      <c r="N180" s="447">
        <v>686554</v>
      </c>
      <c r="O180" s="447">
        <v>5246986</v>
      </c>
      <c r="P180" s="447">
        <v>4549131</v>
      </c>
      <c r="Q180" s="447">
        <v>2485094</v>
      </c>
      <c r="R180" s="447">
        <v>1783707</v>
      </c>
      <c r="S180" s="447">
        <v>5663425</v>
      </c>
      <c r="T180" s="447">
        <v>2604156</v>
      </c>
      <c r="U180" s="447">
        <v>9414488</v>
      </c>
      <c r="V180" s="447">
        <v>6178907</v>
      </c>
      <c r="W180" s="447">
        <v>2136368</v>
      </c>
      <c r="X180" s="447">
        <v>13907986</v>
      </c>
      <c r="Y180" s="447">
        <v>2535734</v>
      </c>
      <c r="Z180" s="447">
        <v>4304324</v>
      </c>
      <c r="AA180" s="447">
        <v>4000820</v>
      </c>
      <c r="AB180" s="447">
        <v>8452966</v>
      </c>
      <c r="AC180" s="447">
        <v>3241000</v>
      </c>
      <c r="AD180" s="447">
        <v>5310040</v>
      </c>
      <c r="AE180" s="447">
        <v>2776672</v>
      </c>
      <c r="AF180" s="447">
        <v>7621527</v>
      </c>
      <c r="AG180" s="447">
        <v>12035797</v>
      </c>
      <c r="AH180" s="447">
        <v>357367</v>
      </c>
      <c r="AI180" s="447">
        <v>2502324</v>
      </c>
      <c r="AJ180" s="447">
        <v>1855305</v>
      </c>
      <c r="AK180" s="447">
        <v>72600778</v>
      </c>
      <c r="AL180" s="447">
        <v>45650463</v>
      </c>
      <c r="AM180" s="447">
        <v>54698123</v>
      </c>
      <c r="AN180" s="447">
        <v>76648453</v>
      </c>
      <c r="AO180" s="447">
        <v>23322219</v>
      </c>
      <c r="AP180" s="447">
        <v>1901401</v>
      </c>
      <c r="AQ180" s="447">
        <v>6932859</v>
      </c>
      <c r="AR180" s="447">
        <v>2857790</v>
      </c>
      <c r="AS180" s="447">
        <v>4840463</v>
      </c>
      <c r="AT180" s="447">
        <v>2102342</v>
      </c>
      <c r="AU180" s="447">
        <v>1423299</v>
      </c>
      <c r="AV180" s="447">
        <v>2213267</v>
      </c>
      <c r="AW180" s="447">
        <v>6296198</v>
      </c>
      <c r="AX180" s="447">
        <v>11204550</v>
      </c>
      <c r="AY180" s="447">
        <v>1910244</v>
      </c>
      <c r="AZ180" s="447">
        <v>26871956</v>
      </c>
      <c r="BA180" s="447">
        <v>5651493</v>
      </c>
      <c r="BB180" s="447">
        <v>3642208</v>
      </c>
      <c r="BC180" s="447">
        <v>52718296</v>
      </c>
      <c r="BD180" s="447">
        <v>14137514</v>
      </c>
      <c r="BE180" s="447">
        <v>9299598</v>
      </c>
      <c r="BF180" s="447">
        <v>11481722</v>
      </c>
      <c r="BG180" s="447">
        <v>876715</v>
      </c>
      <c r="BH180" s="447">
        <v>8166741</v>
      </c>
      <c r="BI180" s="447">
        <v>4151970</v>
      </c>
      <c r="BJ180" s="447">
        <v>1184844</v>
      </c>
      <c r="BK180" s="447">
        <v>2696112</v>
      </c>
      <c r="BL180" s="447">
        <v>1218769</v>
      </c>
      <c r="BM180" s="447">
        <v>696974</v>
      </c>
      <c r="BN180" s="447">
        <v>2063944</v>
      </c>
      <c r="BO180" s="447">
        <v>2650203</v>
      </c>
      <c r="BP180" s="447">
        <v>2138054</v>
      </c>
      <c r="BQ180" s="447">
        <v>72327</v>
      </c>
      <c r="BR180" s="447">
        <v>3948204</v>
      </c>
      <c r="BS180" s="447">
        <v>25685659</v>
      </c>
      <c r="BT180" s="447">
        <v>95603</v>
      </c>
      <c r="BU180" s="447">
        <v>653185</v>
      </c>
      <c r="BV180" s="447">
        <v>38171</v>
      </c>
      <c r="BW180" s="447">
        <v>458978</v>
      </c>
      <c r="BX180" s="447">
        <v>560856</v>
      </c>
      <c r="BY180" s="447">
        <v>96080</v>
      </c>
      <c r="BZ180" s="447">
        <v>2691747</v>
      </c>
      <c r="CA180" s="447">
        <v>10629864</v>
      </c>
      <c r="CB180" s="449">
        <v>1906221</v>
      </c>
      <c r="CC180" s="453">
        <v>680784068</v>
      </c>
      <c r="CD180" s="379" t="s">
        <v>759</v>
      </c>
      <c r="CE180" s="375" t="s">
        <v>759</v>
      </c>
      <c r="CF180" s="376" t="s">
        <v>759</v>
      </c>
      <c r="CG180" s="378" t="s">
        <v>759</v>
      </c>
      <c r="CH180" s="379" t="s">
        <v>759</v>
      </c>
      <c r="CI180" s="376" t="s">
        <v>759</v>
      </c>
      <c r="CJ180" s="378" t="s">
        <v>759</v>
      </c>
      <c r="CK180" s="379" t="s">
        <v>759</v>
      </c>
      <c r="CL180" s="376" t="s">
        <v>759</v>
      </c>
      <c r="CM180" s="382" t="s">
        <v>759</v>
      </c>
      <c r="CN180" s="378" t="s">
        <v>759</v>
      </c>
      <c r="CO180" s="378" t="s">
        <v>759</v>
      </c>
    </row>
    <row r="181" spans="1:165" s="430" customFormat="1" ht="15" customHeight="1" x14ac:dyDescent="0.2">
      <c r="A181" s="564"/>
      <c r="B181" s="568" t="s">
        <v>713</v>
      </c>
      <c r="C181" s="569"/>
      <c r="D181" s="446"/>
      <c r="E181" s="447"/>
      <c r="F181" s="447"/>
      <c r="G181" s="447"/>
      <c r="H181" s="447"/>
      <c r="I181" s="447"/>
      <c r="J181" s="447"/>
      <c r="K181" s="447"/>
      <c r="L181" s="447"/>
      <c r="M181" s="447"/>
      <c r="N181" s="447"/>
      <c r="O181" s="447"/>
      <c r="P181" s="447"/>
      <c r="Q181" s="447"/>
      <c r="R181" s="447"/>
      <c r="S181" s="447"/>
      <c r="T181" s="447"/>
      <c r="U181" s="447"/>
      <c r="V181" s="447"/>
      <c r="W181" s="447"/>
      <c r="X181" s="447"/>
      <c r="Y181" s="447"/>
      <c r="Z181" s="447"/>
      <c r="AA181" s="447"/>
      <c r="AB181" s="447"/>
      <c r="AC181" s="447"/>
      <c r="AD181" s="447"/>
      <c r="AE181" s="447"/>
      <c r="AF181" s="447"/>
      <c r="AG181" s="447"/>
      <c r="AH181" s="447"/>
      <c r="AI181" s="447"/>
      <c r="AJ181" s="447"/>
      <c r="AK181" s="447"/>
      <c r="AL181" s="447"/>
      <c r="AM181" s="447"/>
      <c r="AN181" s="447"/>
      <c r="AO181" s="447"/>
      <c r="AP181" s="447"/>
      <c r="AQ181" s="447"/>
      <c r="AR181" s="447"/>
      <c r="AS181" s="447"/>
      <c r="AT181" s="447"/>
      <c r="AU181" s="447"/>
      <c r="AV181" s="447"/>
      <c r="AW181" s="447"/>
      <c r="AX181" s="447"/>
      <c r="AY181" s="447"/>
      <c r="AZ181" s="447"/>
      <c r="BA181" s="447"/>
      <c r="BB181" s="447"/>
      <c r="BC181" s="447"/>
      <c r="BD181" s="447"/>
      <c r="BE181" s="447"/>
      <c r="BF181" s="447"/>
      <c r="BG181" s="447"/>
      <c r="BH181" s="447"/>
      <c r="BI181" s="447"/>
      <c r="BJ181" s="447"/>
      <c r="BK181" s="447"/>
      <c r="BL181" s="447"/>
      <c r="BM181" s="447"/>
      <c r="BN181" s="447"/>
      <c r="BO181" s="447"/>
      <c r="BP181" s="447"/>
      <c r="BQ181" s="447"/>
      <c r="BR181" s="447"/>
      <c r="BS181" s="447"/>
      <c r="BT181" s="447"/>
      <c r="BU181" s="447"/>
      <c r="BV181" s="447"/>
      <c r="BW181" s="447"/>
      <c r="BX181" s="447"/>
      <c r="BY181" s="447"/>
      <c r="BZ181" s="447"/>
      <c r="CA181" s="447"/>
      <c r="CB181" s="449"/>
      <c r="CC181" s="453"/>
      <c r="CD181" s="379"/>
      <c r="CE181" s="375"/>
      <c r="CF181" s="376"/>
      <c r="CG181" s="378"/>
      <c r="CH181" s="379"/>
      <c r="CI181" s="376"/>
      <c r="CJ181" s="378"/>
      <c r="CK181" s="379"/>
      <c r="CL181" s="376"/>
      <c r="CM181" s="382"/>
      <c r="CN181" s="378"/>
      <c r="CO181" s="378"/>
    </row>
    <row r="182" spans="1:165" s="383" customFormat="1" ht="15" customHeight="1" x14ac:dyDescent="0.2">
      <c r="A182" s="571">
        <v>87</v>
      </c>
      <c r="B182" s="572" t="s">
        <v>714</v>
      </c>
      <c r="C182" s="573"/>
      <c r="D182" s="454">
        <v>43341099</v>
      </c>
      <c r="E182" s="447">
        <v>1958508</v>
      </c>
      <c r="F182" s="447">
        <v>141193</v>
      </c>
      <c r="G182" s="447">
        <v>300268</v>
      </c>
      <c r="H182" s="447">
        <v>8481742</v>
      </c>
      <c r="I182" s="447">
        <v>19845432</v>
      </c>
      <c r="J182" s="447">
        <v>4038670</v>
      </c>
      <c r="K182" s="447">
        <v>4070545</v>
      </c>
      <c r="L182" s="447">
        <v>2119222</v>
      </c>
      <c r="M182" s="447">
        <v>1660828</v>
      </c>
      <c r="N182" s="447">
        <v>820874</v>
      </c>
      <c r="O182" s="447">
        <v>6795293</v>
      </c>
      <c r="P182" s="447">
        <v>6445924</v>
      </c>
      <c r="Q182" s="447">
        <v>3213906</v>
      </c>
      <c r="R182" s="447">
        <v>4161385</v>
      </c>
      <c r="S182" s="447">
        <v>8543856</v>
      </c>
      <c r="T182" s="447">
        <v>3551598</v>
      </c>
      <c r="U182" s="447">
        <v>12545689</v>
      </c>
      <c r="V182" s="447">
        <v>9414860</v>
      </c>
      <c r="W182" s="447">
        <v>4597744</v>
      </c>
      <c r="X182" s="447">
        <v>16663469</v>
      </c>
      <c r="Y182" s="447">
        <v>3626863</v>
      </c>
      <c r="Z182" s="447">
        <v>6075318</v>
      </c>
      <c r="AA182" s="447">
        <v>6043740</v>
      </c>
      <c r="AB182" s="447">
        <v>12635901</v>
      </c>
      <c r="AC182" s="447">
        <v>4069006</v>
      </c>
      <c r="AD182" s="447">
        <v>6278685</v>
      </c>
      <c r="AE182" s="447">
        <v>3124493</v>
      </c>
      <c r="AF182" s="447">
        <v>8302210</v>
      </c>
      <c r="AG182" s="447">
        <v>36311344</v>
      </c>
      <c r="AH182" s="447">
        <v>2900362</v>
      </c>
      <c r="AI182" s="447">
        <v>3589065</v>
      </c>
      <c r="AJ182" s="447">
        <v>3863907</v>
      </c>
      <c r="AK182" s="447">
        <v>76200355</v>
      </c>
      <c r="AL182" s="447">
        <v>46793723</v>
      </c>
      <c r="AM182" s="447">
        <v>60727437</v>
      </c>
      <c r="AN182" s="447">
        <v>81274534</v>
      </c>
      <c r="AO182" s="447">
        <v>31762817</v>
      </c>
      <c r="AP182" s="447">
        <v>2346561</v>
      </c>
      <c r="AQ182" s="447">
        <v>21322362</v>
      </c>
      <c r="AR182" s="447">
        <v>3723291</v>
      </c>
      <c r="AS182" s="447">
        <v>5260984</v>
      </c>
      <c r="AT182" s="447">
        <v>2842192</v>
      </c>
      <c r="AU182" s="447">
        <v>1762065</v>
      </c>
      <c r="AV182" s="447">
        <v>3238916</v>
      </c>
      <c r="AW182" s="447">
        <v>16443963</v>
      </c>
      <c r="AX182" s="447">
        <v>12385600</v>
      </c>
      <c r="AY182" s="447">
        <v>2185473</v>
      </c>
      <c r="AZ182" s="447">
        <v>32374627</v>
      </c>
      <c r="BA182" s="447">
        <v>6279601</v>
      </c>
      <c r="BB182" s="447">
        <v>4135534</v>
      </c>
      <c r="BC182" s="447">
        <v>69305994</v>
      </c>
      <c r="BD182" s="447">
        <v>14427234</v>
      </c>
      <c r="BE182" s="447">
        <v>9838009</v>
      </c>
      <c r="BF182" s="447">
        <v>12315351</v>
      </c>
      <c r="BG182" s="447">
        <v>3882463</v>
      </c>
      <c r="BH182" s="447">
        <v>8617187</v>
      </c>
      <c r="BI182" s="447">
        <v>4469448</v>
      </c>
      <c r="BJ182" s="447">
        <v>1210057</v>
      </c>
      <c r="BK182" s="447">
        <v>3951407</v>
      </c>
      <c r="BL182" s="447">
        <v>1274703</v>
      </c>
      <c r="BM182" s="447">
        <v>777808</v>
      </c>
      <c r="BN182" s="447">
        <v>2185197</v>
      </c>
      <c r="BO182" s="447">
        <v>2909050</v>
      </c>
      <c r="BP182" s="447">
        <v>2359556</v>
      </c>
      <c r="BQ182" s="447">
        <v>9906809</v>
      </c>
      <c r="BR182" s="447">
        <v>10606743</v>
      </c>
      <c r="BS182" s="447">
        <v>29221501</v>
      </c>
      <c r="BT182" s="447">
        <v>579933</v>
      </c>
      <c r="BU182" s="447">
        <v>1093730</v>
      </c>
      <c r="BV182" s="447">
        <v>447271</v>
      </c>
      <c r="BW182" s="447">
        <v>550999</v>
      </c>
      <c r="BX182" s="447">
        <v>1239504</v>
      </c>
      <c r="BY182" s="447">
        <v>250187</v>
      </c>
      <c r="BZ182" s="447">
        <v>2757994</v>
      </c>
      <c r="CA182" s="447">
        <v>10797165</v>
      </c>
      <c r="CB182" s="449">
        <v>1906221</v>
      </c>
      <c r="CC182" s="453">
        <v>877474555</v>
      </c>
      <c r="CD182" s="379" t="s">
        <v>759</v>
      </c>
      <c r="CE182" s="375" t="s">
        <v>759</v>
      </c>
      <c r="CF182" s="376" t="s">
        <v>759</v>
      </c>
      <c r="CG182" s="378" t="s">
        <v>759</v>
      </c>
      <c r="CH182" s="379" t="s">
        <v>759</v>
      </c>
      <c r="CI182" s="376" t="s">
        <v>759</v>
      </c>
      <c r="CJ182" s="378" t="s">
        <v>759</v>
      </c>
      <c r="CK182" s="379" t="s">
        <v>759</v>
      </c>
      <c r="CL182" s="376" t="s">
        <v>759</v>
      </c>
      <c r="CM182" s="382" t="s">
        <v>759</v>
      </c>
      <c r="CN182" s="378" t="s">
        <v>759</v>
      </c>
      <c r="CO182" s="378" t="s">
        <v>759</v>
      </c>
      <c r="CP182" s="430"/>
      <c r="CQ182" s="430"/>
      <c r="CR182" s="430"/>
      <c r="CS182" s="430"/>
      <c r="CT182" s="430"/>
      <c r="CU182" s="430"/>
      <c r="CV182" s="430"/>
      <c r="CW182" s="430"/>
      <c r="CX182" s="430"/>
      <c r="CY182" s="430"/>
      <c r="CZ182" s="430"/>
      <c r="DA182" s="430"/>
      <c r="DB182" s="430"/>
      <c r="DC182" s="430"/>
      <c r="DD182" s="430"/>
      <c r="DE182" s="430"/>
      <c r="DF182" s="430"/>
      <c r="DG182" s="430"/>
      <c r="DH182" s="430"/>
      <c r="DI182" s="430"/>
      <c r="DJ182" s="430"/>
      <c r="DK182" s="430"/>
      <c r="DL182" s="430"/>
      <c r="DM182" s="430"/>
      <c r="DN182" s="430"/>
      <c r="DO182" s="430"/>
      <c r="DP182" s="430"/>
      <c r="DQ182" s="430"/>
      <c r="DR182" s="430"/>
      <c r="DS182" s="430"/>
      <c r="DT182" s="430"/>
      <c r="DU182" s="430"/>
      <c r="DV182" s="430"/>
      <c r="DW182" s="430"/>
      <c r="DX182" s="430"/>
      <c r="DY182" s="430"/>
      <c r="DZ182" s="430"/>
      <c r="EA182" s="430"/>
      <c r="EB182" s="430"/>
      <c r="EC182" s="430"/>
      <c r="ED182" s="430"/>
      <c r="EE182" s="430"/>
      <c r="EF182" s="430"/>
      <c r="EG182" s="430"/>
      <c r="EH182" s="430"/>
      <c r="EI182" s="430"/>
      <c r="EJ182" s="430"/>
      <c r="EK182" s="430"/>
      <c r="EL182" s="430"/>
      <c r="EM182" s="430"/>
      <c r="EN182" s="430"/>
      <c r="EO182" s="430"/>
      <c r="EP182" s="430"/>
      <c r="EQ182" s="430"/>
      <c r="ER182" s="430"/>
      <c r="ES182" s="430"/>
      <c r="ET182" s="430"/>
      <c r="EU182" s="430"/>
      <c r="EV182" s="430"/>
      <c r="EW182" s="430"/>
      <c r="EX182" s="430"/>
      <c r="EY182" s="430"/>
      <c r="EZ182" s="430"/>
      <c r="FA182" s="430"/>
      <c r="FB182" s="430"/>
      <c r="FC182" s="430"/>
      <c r="FD182" s="430"/>
      <c r="FE182" s="430"/>
      <c r="FF182" s="430"/>
      <c r="FG182" s="430"/>
      <c r="FH182" s="430"/>
      <c r="FI182" s="430"/>
    </row>
    <row r="183" spans="1:165" s="383" customFormat="1" ht="15" customHeight="1" x14ac:dyDescent="0.2">
      <c r="A183" s="571"/>
      <c r="B183" s="574" t="s">
        <v>712</v>
      </c>
      <c r="C183" s="573"/>
      <c r="D183" s="454"/>
      <c r="E183" s="447"/>
      <c r="F183" s="447"/>
      <c r="G183" s="447"/>
      <c r="H183" s="447"/>
      <c r="I183" s="447"/>
      <c r="J183" s="447"/>
      <c r="K183" s="447"/>
      <c r="L183" s="447"/>
      <c r="M183" s="447"/>
      <c r="N183" s="447"/>
      <c r="O183" s="447"/>
      <c r="P183" s="447"/>
      <c r="Q183" s="447"/>
      <c r="R183" s="447"/>
      <c r="S183" s="447"/>
      <c r="T183" s="447"/>
      <c r="U183" s="447"/>
      <c r="V183" s="447"/>
      <c r="W183" s="447"/>
      <c r="X183" s="447"/>
      <c r="Y183" s="447"/>
      <c r="Z183" s="447"/>
      <c r="AA183" s="447"/>
      <c r="AB183" s="447"/>
      <c r="AC183" s="447"/>
      <c r="AD183" s="447"/>
      <c r="AE183" s="447"/>
      <c r="AF183" s="447"/>
      <c r="AG183" s="447"/>
      <c r="AH183" s="447"/>
      <c r="AI183" s="447"/>
      <c r="AJ183" s="447"/>
      <c r="AK183" s="447"/>
      <c r="AL183" s="447"/>
      <c r="AM183" s="447"/>
      <c r="AN183" s="447"/>
      <c r="AO183" s="447"/>
      <c r="AP183" s="447"/>
      <c r="AQ183" s="447"/>
      <c r="AR183" s="447"/>
      <c r="AS183" s="447"/>
      <c r="AT183" s="447"/>
      <c r="AU183" s="447"/>
      <c r="AV183" s="447"/>
      <c r="AW183" s="447"/>
      <c r="AX183" s="447"/>
      <c r="AY183" s="447"/>
      <c r="AZ183" s="447"/>
      <c r="BA183" s="447"/>
      <c r="BB183" s="447"/>
      <c r="BC183" s="447"/>
      <c r="BD183" s="447"/>
      <c r="BE183" s="447"/>
      <c r="BF183" s="447"/>
      <c r="BG183" s="447"/>
      <c r="BH183" s="447"/>
      <c r="BI183" s="447"/>
      <c r="BJ183" s="447"/>
      <c r="BK183" s="447"/>
      <c r="BL183" s="447"/>
      <c r="BM183" s="447"/>
      <c r="BN183" s="447"/>
      <c r="BO183" s="447"/>
      <c r="BP183" s="447"/>
      <c r="BQ183" s="447"/>
      <c r="BR183" s="447"/>
      <c r="BS183" s="447"/>
      <c r="BT183" s="447"/>
      <c r="BU183" s="447"/>
      <c r="BV183" s="447"/>
      <c r="BW183" s="447"/>
      <c r="BX183" s="447"/>
      <c r="BY183" s="447"/>
      <c r="BZ183" s="447"/>
      <c r="CA183" s="447"/>
      <c r="CB183" s="449"/>
      <c r="CC183" s="575"/>
      <c r="CD183" s="576"/>
      <c r="CE183" s="577"/>
      <c r="CF183" s="578"/>
      <c r="CG183" s="579"/>
      <c r="CH183" s="576"/>
      <c r="CI183" s="578"/>
      <c r="CJ183" s="579"/>
      <c r="CK183" s="576"/>
      <c r="CL183" s="578"/>
      <c r="CM183" s="580"/>
      <c r="CN183" s="579"/>
      <c r="CO183" s="579"/>
      <c r="CP183" s="430"/>
      <c r="CQ183" s="430"/>
      <c r="CR183" s="430"/>
      <c r="CS183" s="430"/>
      <c r="CT183" s="430"/>
      <c r="CU183" s="430"/>
      <c r="CV183" s="430"/>
      <c r="CW183" s="430"/>
      <c r="CX183" s="430"/>
      <c r="CY183" s="430"/>
      <c r="CZ183" s="430"/>
      <c r="DA183" s="430"/>
      <c r="DB183" s="430"/>
      <c r="DC183" s="430"/>
      <c r="DD183" s="430"/>
      <c r="DE183" s="430"/>
      <c r="DF183" s="430"/>
      <c r="DG183" s="430"/>
      <c r="DH183" s="430"/>
      <c r="DI183" s="430"/>
      <c r="DJ183" s="430"/>
      <c r="DK183" s="430"/>
      <c r="DL183" s="430"/>
      <c r="DM183" s="430"/>
      <c r="DN183" s="430"/>
      <c r="DO183" s="430"/>
      <c r="DP183" s="430"/>
      <c r="DQ183" s="430"/>
      <c r="DR183" s="430"/>
      <c r="DS183" s="430"/>
      <c r="DT183" s="430"/>
      <c r="DU183" s="430"/>
      <c r="DV183" s="430"/>
      <c r="DW183" s="430"/>
      <c r="DX183" s="430"/>
      <c r="DY183" s="430"/>
      <c r="DZ183" s="430"/>
      <c r="EA183" s="430"/>
      <c r="EB183" s="430"/>
      <c r="EC183" s="430"/>
      <c r="ED183" s="430"/>
      <c r="EE183" s="430"/>
      <c r="EF183" s="430"/>
      <c r="EG183" s="430"/>
      <c r="EH183" s="430"/>
      <c r="EI183" s="430"/>
      <c r="EJ183" s="430"/>
      <c r="EK183" s="430"/>
      <c r="EL183" s="430"/>
      <c r="EM183" s="430"/>
      <c r="EN183" s="430"/>
      <c r="EO183" s="430"/>
      <c r="EP183" s="430"/>
      <c r="EQ183" s="430"/>
      <c r="ER183" s="430"/>
      <c r="ES183" s="430"/>
      <c r="ET183" s="430"/>
      <c r="EU183" s="430"/>
      <c r="EV183" s="430"/>
      <c r="EW183" s="430"/>
      <c r="EX183" s="430"/>
      <c r="EY183" s="430"/>
      <c r="EZ183" s="430"/>
      <c r="FA183" s="430"/>
      <c r="FB183" s="430"/>
      <c r="FC183" s="430"/>
      <c r="FD183" s="430"/>
      <c r="FE183" s="430"/>
      <c r="FF183" s="430"/>
      <c r="FG183" s="430"/>
      <c r="FH183" s="430"/>
      <c r="FI183" s="430"/>
    </row>
    <row r="184" spans="1:165" s="389" customFormat="1" ht="15" customHeight="1" x14ac:dyDescent="0.25">
      <c r="A184" s="581">
        <v>88</v>
      </c>
      <c r="B184" s="582" t="s">
        <v>176</v>
      </c>
      <c r="C184" s="583"/>
      <c r="D184" s="584">
        <v>39067583</v>
      </c>
      <c r="E184" s="585">
        <v>5618379</v>
      </c>
      <c r="F184" s="585">
        <v>252851</v>
      </c>
      <c r="G184" s="585">
        <v>12895292</v>
      </c>
      <c r="H184" s="585">
        <v>14970387</v>
      </c>
      <c r="I184" s="585">
        <v>38679885</v>
      </c>
      <c r="J184" s="585">
        <v>6099462</v>
      </c>
      <c r="K184" s="585">
        <v>4794817</v>
      </c>
      <c r="L184" s="585">
        <v>3984658</v>
      </c>
      <c r="M184" s="585">
        <v>4379183</v>
      </c>
      <c r="N184" s="585">
        <v>1620429</v>
      </c>
      <c r="O184" s="585">
        <v>10940413</v>
      </c>
      <c r="P184" s="585">
        <v>9773579</v>
      </c>
      <c r="Q184" s="585">
        <v>5436712</v>
      </c>
      <c r="R184" s="585">
        <v>5870584</v>
      </c>
      <c r="S184" s="585">
        <v>14015971</v>
      </c>
      <c r="T184" s="585">
        <v>5793408</v>
      </c>
      <c r="U184" s="585">
        <v>22282087</v>
      </c>
      <c r="V184" s="585">
        <v>16349647</v>
      </c>
      <c r="W184" s="585">
        <v>8952446</v>
      </c>
      <c r="X184" s="585">
        <v>32037582</v>
      </c>
      <c r="Y184" s="585">
        <v>7039121</v>
      </c>
      <c r="Z184" s="585">
        <v>12298905</v>
      </c>
      <c r="AA184" s="585">
        <v>14022949</v>
      </c>
      <c r="AB184" s="585">
        <v>24177128</v>
      </c>
      <c r="AC184" s="585">
        <v>7300109</v>
      </c>
      <c r="AD184" s="585">
        <v>12556699</v>
      </c>
      <c r="AE184" s="585">
        <v>4972034</v>
      </c>
      <c r="AF184" s="585">
        <v>15096578</v>
      </c>
      <c r="AG184" s="585">
        <v>50982751</v>
      </c>
      <c r="AH184" s="585">
        <v>5168034</v>
      </c>
      <c r="AI184" s="585">
        <v>7125291</v>
      </c>
      <c r="AJ184" s="585">
        <v>7036285</v>
      </c>
      <c r="AK184" s="585">
        <v>119679561</v>
      </c>
      <c r="AL184" s="585">
        <v>54418911</v>
      </c>
      <c r="AM184" s="585">
        <v>99105862</v>
      </c>
      <c r="AN184" s="585">
        <v>118368926</v>
      </c>
      <c r="AO184" s="585">
        <v>55702083</v>
      </c>
      <c r="AP184" s="585">
        <v>3145687</v>
      </c>
      <c r="AQ184" s="585">
        <v>35966722</v>
      </c>
      <c r="AR184" s="585">
        <v>7312039</v>
      </c>
      <c r="AS184" s="585">
        <v>10523936</v>
      </c>
      <c r="AT184" s="585">
        <v>6039013</v>
      </c>
      <c r="AU184" s="585">
        <v>2335609</v>
      </c>
      <c r="AV184" s="585">
        <v>5269059</v>
      </c>
      <c r="AW184" s="585">
        <v>19711139</v>
      </c>
      <c r="AX184" s="585">
        <v>22172735</v>
      </c>
      <c r="AY184" s="585">
        <v>4616226</v>
      </c>
      <c r="AZ184" s="585">
        <v>53162248</v>
      </c>
      <c r="BA184" s="585">
        <v>9190234</v>
      </c>
      <c r="BB184" s="585">
        <v>6690695</v>
      </c>
      <c r="BC184" s="585">
        <v>80028194</v>
      </c>
      <c r="BD184" s="585">
        <v>21506458</v>
      </c>
      <c r="BE184" s="585">
        <v>15635757</v>
      </c>
      <c r="BF184" s="585">
        <v>18197813</v>
      </c>
      <c r="BG184" s="585">
        <v>8367386</v>
      </c>
      <c r="BH184" s="585">
        <v>12688580</v>
      </c>
      <c r="BI184" s="585">
        <v>5589738</v>
      </c>
      <c r="BJ184" s="585">
        <v>1347460</v>
      </c>
      <c r="BK184" s="585">
        <v>5949322</v>
      </c>
      <c r="BL184" s="585">
        <v>8072079</v>
      </c>
      <c r="BM184" s="585">
        <v>1482839</v>
      </c>
      <c r="BN184" s="585">
        <v>6030303</v>
      </c>
      <c r="BO184" s="585">
        <v>5525342</v>
      </c>
      <c r="BP184" s="585">
        <v>5441288</v>
      </c>
      <c r="BQ184" s="585">
        <v>86211365</v>
      </c>
      <c r="BR184" s="585">
        <v>73873358</v>
      </c>
      <c r="BS184" s="585">
        <v>58417211</v>
      </c>
      <c r="BT184" s="585">
        <v>9631323</v>
      </c>
      <c r="BU184" s="585">
        <v>5197107</v>
      </c>
      <c r="BV184" s="585">
        <v>1031632</v>
      </c>
      <c r="BW184" s="585">
        <v>1110105</v>
      </c>
      <c r="BX184" s="585">
        <v>3444087</v>
      </c>
      <c r="BY184" s="585">
        <v>3202613</v>
      </c>
      <c r="BZ184" s="585">
        <v>4464518</v>
      </c>
      <c r="CA184" s="585">
        <v>15469290</v>
      </c>
      <c r="CB184" s="586">
        <v>2088600</v>
      </c>
      <c r="CC184" s="558">
        <v>1525005692</v>
      </c>
      <c r="CD184" s="587" t="s">
        <v>759</v>
      </c>
      <c r="CE184" s="588" t="s">
        <v>759</v>
      </c>
      <c r="CF184" s="589" t="s">
        <v>759</v>
      </c>
      <c r="CG184" s="590" t="s">
        <v>759</v>
      </c>
      <c r="CH184" s="587" t="s">
        <v>759</v>
      </c>
      <c r="CI184" s="589" t="s">
        <v>759</v>
      </c>
      <c r="CJ184" s="590" t="s">
        <v>759</v>
      </c>
      <c r="CK184" s="587" t="s">
        <v>759</v>
      </c>
      <c r="CL184" s="589" t="s">
        <v>759</v>
      </c>
      <c r="CM184" s="591" t="s">
        <v>759</v>
      </c>
      <c r="CN184" s="590" t="s">
        <v>759</v>
      </c>
      <c r="CO184" s="590" t="s">
        <v>759</v>
      </c>
      <c r="CP184" s="423"/>
      <c r="CQ184" s="423"/>
      <c r="CR184" s="423"/>
      <c r="CS184" s="423"/>
      <c r="CT184" s="423"/>
      <c r="CU184" s="423"/>
      <c r="CV184" s="423"/>
      <c r="CW184" s="423"/>
      <c r="CX184" s="423"/>
      <c r="CY184" s="423"/>
      <c r="CZ184" s="423"/>
      <c r="DA184" s="423"/>
      <c r="DB184" s="423"/>
      <c r="DC184" s="423"/>
      <c r="DD184" s="423"/>
      <c r="DE184" s="423"/>
      <c r="DF184" s="423"/>
      <c r="DG184" s="423"/>
      <c r="DH184" s="423"/>
      <c r="DI184" s="423"/>
      <c r="DJ184" s="423"/>
      <c r="DK184" s="423"/>
      <c r="DL184" s="423"/>
      <c r="DM184" s="423"/>
      <c r="DN184" s="423"/>
      <c r="DO184" s="423"/>
      <c r="DP184" s="423"/>
      <c r="DQ184" s="423"/>
      <c r="DR184" s="423"/>
      <c r="DS184" s="423"/>
      <c r="DT184" s="423"/>
      <c r="DU184" s="423"/>
      <c r="DV184" s="423"/>
      <c r="DW184" s="423"/>
      <c r="DX184" s="423"/>
      <c r="DY184" s="423"/>
      <c r="DZ184" s="423"/>
      <c r="EA184" s="423"/>
      <c r="EB184" s="423"/>
      <c r="EC184" s="423"/>
      <c r="ED184" s="423"/>
      <c r="EE184" s="423"/>
      <c r="EF184" s="423"/>
      <c r="EG184" s="423"/>
      <c r="EH184" s="423"/>
      <c r="EI184" s="423"/>
      <c r="EJ184" s="423"/>
      <c r="EK184" s="423"/>
      <c r="EL184" s="423"/>
      <c r="EM184" s="423"/>
      <c r="EN184" s="423"/>
      <c r="EO184" s="423"/>
      <c r="EP184" s="423"/>
      <c r="EQ184" s="423"/>
      <c r="ER184" s="423"/>
      <c r="ES184" s="423"/>
      <c r="ET184" s="423"/>
      <c r="EU184" s="423"/>
      <c r="EV184" s="423"/>
      <c r="EW184" s="423"/>
      <c r="EX184" s="423"/>
      <c r="EY184" s="423"/>
      <c r="EZ184" s="423"/>
      <c r="FA184" s="423"/>
      <c r="FB184" s="423"/>
      <c r="FC184" s="423"/>
      <c r="FD184" s="423"/>
      <c r="FE184" s="423"/>
      <c r="FF184" s="423"/>
      <c r="FG184" s="423"/>
      <c r="FH184" s="423"/>
      <c r="FI184" s="423"/>
    </row>
    <row r="185" spans="1:165" s="389" customFormat="1" ht="15" customHeight="1" thickBot="1" x14ac:dyDescent="0.3">
      <c r="A185" s="571"/>
      <c r="B185" s="592" t="s">
        <v>159</v>
      </c>
      <c r="C185" s="593"/>
      <c r="D185" s="594"/>
      <c r="E185" s="595"/>
      <c r="F185" s="595"/>
      <c r="G185" s="595"/>
      <c r="H185" s="595"/>
      <c r="I185" s="595"/>
      <c r="J185" s="595"/>
      <c r="K185" s="595"/>
      <c r="L185" s="595"/>
      <c r="M185" s="595"/>
      <c r="N185" s="595"/>
      <c r="O185" s="595"/>
      <c r="P185" s="595"/>
      <c r="Q185" s="595"/>
      <c r="R185" s="595"/>
      <c r="S185" s="595"/>
      <c r="T185" s="595"/>
      <c r="U185" s="595"/>
      <c r="V185" s="595"/>
      <c r="W185" s="595"/>
      <c r="X185" s="595"/>
      <c r="Y185" s="595"/>
      <c r="Z185" s="595"/>
      <c r="AA185" s="595"/>
      <c r="AB185" s="595"/>
      <c r="AC185" s="595"/>
      <c r="AD185" s="595"/>
      <c r="AE185" s="595"/>
      <c r="AF185" s="595"/>
      <c r="AG185" s="595"/>
      <c r="AH185" s="595"/>
      <c r="AI185" s="595"/>
      <c r="AJ185" s="595"/>
      <c r="AK185" s="595"/>
      <c r="AL185" s="595"/>
      <c r="AM185" s="595"/>
      <c r="AN185" s="595"/>
      <c r="AO185" s="595"/>
      <c r="AP185" s="595"/>
      <c r="AQ185" s="595"/>
      <c r="AR185" s="595"/>
      <c r="AS185" s="595"/>
      <c r="AT185" s="595"/>
      <c r="AU185" s="595"/>
      <c r="AV185" s="595"/>
      <c r="AW185" s="595"/>
      <c r="AX185" s="595"/>
      <c r="AY185" s="595"/>
      <c r="AZ185" s="595"/>
      <c r="BA185" s="595"/>
      <c r="BB185" s="595"/>
      <c r="BC185" s="595"/>
      <c r="BD185" s="595"/>
      <c r="BE185" s="595"/>
      <c r="BF185" s="595"/>
      <c r="BG185" s="595"/>
      <c r="BH185" s="595"/>
      <c r="BI185" s="595"/>
      <c r="BJ185" s="595"/>
      <c r="BK185" s="595"/>
      <c r="BL185" s="595"/>
      <c r="BM185" s="595"/>
      <c r="BN185" s="595"/>
      <c r="BO185" s="595"/>
      <c r="BP185" s="595"/>
      <c r="BQ185" s="595"/>
      <c r="BR185" s="595"/>
      <c r="BS185" s="595"/>
      <c r="BT185" s="595"/>
      <c r="BU185" s="595"/>
      <c r="BV185" s="595"/>
      <c r="BW185" s="595"/>
      <c r="BX185" s="595"/>
      <c r="BY185" s="595"/>
      <c r="BZ185" s="595"/>
      <c r="CA185" s="595"/>
      <c r="CB185" s="596"/>
      <c r="CC185" s="597"/>
      <c r="CD185" s="598"/>
      <c r="CE185" s="599"/>
      <c r="CF185" s="600"/>
      <c r="CG185" s="601"/>
      <c r="CH185" s="598"/>
      <c r="CI185" s="600"/>
      <c r="CJ185" s="601"/>
      <c r="CK185" s="598"/>
      <c r="CL185" s="600"/>
      <c r="CM185" s="602"/>
      <c r="CN185" s="601"/>
      <c r="CO185" s="601"/>
      <c r="CP185" s="423"/>
      <c r="CQ185" s="423"/>
      <c r="CR185" s="423"/>
      <c r="CS185" s="423"/>
      <c r="CT185" s="423"/>
      <c r="CU185" s="423"/>
      <c r="CV185" s="423"/>
      <c r="CW185" s="423"/>
      <c r="CX185" s="423"/>
      <c r="CY185" s="423"/>
      <c r="CZ185" s="423"/>
      <c r="DA185" s="423"/>
      <c r="DB185" s="423"/>
      <c r="DC185" s="423"/>
      <c r="DD185" s="423"/>
      <c r="DE185" s="423"/>
      <c r="DF185" s="423"/>
      <c r="DG185" s="423"/>
      <c r="DH185" s="423"/>
      <c r="DI185" s="423"/>
      <c r="DJ185" s="423"/>
      <c r="DK185" s="423"/>
      <c r="DL185" s="423"/>
      <c r="DM185" s="423"/>
      <c r="DN185" s="423"/>
      <c r="DO185" s="423"/>
      <c r="DP185" s="423"/>
      <c r="DQ185" s="423"/>
      <c r="DR185" s="423"/>
      <c r="DS185" s="423"/>
      <c r="DT185" s="423"/>
      <c r="DU185" s="423"/>
      <c r="DV185" s="423"/>
      <c r="DW185" s="423"/>
      <c r="DX185" s="423"/>
      <c r="DY185" s="423"/>
      <c r="DZ185" s="423"/>
      <c r="EA185" s="423"/>
      <c r="EB185" s="423"/>
      <c r="EC185" s="423"/>
      <c r="ED185" s="423"/>
      <c r="EE185" s="423"/>
      <c r="EF185" s="423"/>
      <c r="EG185" s="423"/>
      <c r="EH185" s="423"/>
      <c r="EI185" s="423"/>
      <c r="EJ185" s="423"/>
      <c r="EK185" s="423"/>
      <c r="EL185" s="423"/>
      <c r="EM185" s="423"/>
      <c r="EN185" s="423"/>
      <c r="EO185" s="423"/>
      <c r="EP185" s="423"/>
      <c r="EQ185" s="423"/>
      <c r="ER185" s="423"/>
      <c r="ES185" s="423"/>
      <c r="ET185" s="423"/>
      <c r="EU185" s="423"/>
      <c r="EV185" s="423"/>
      <c r="EW185" s="423"/>
      <c r="EX185" s="423"/>
      <c r="EY185" s="423"/>
      <c r="EZ185" s="423"/>
      <c r="FA185" s="423"/>
      <c r="FB185" s="423"/>
      <c r="FC185" s="423"/>
      <c r="FD185" s="423"/>
      <c r="FE185" s="423"/>
      <c r="FF185" s="423"/>
      <c r="FG185" s="423"/>
      <c r="FH185" s="423"/>
      <c r="FI185" s="423"/>
    </row>
    <row r="186" spans="1:165" s="613" customFormat="1" ht="15" customHeight="1" x14ac:dyDescent="0.25">
      <c r="A186" s="603">
        <v>89</v>
      </c>
      <c r="B186" s="604" t="s">
        <v>157</v>
      </c>
      <c r="C186" s="605"/>
      <c r="D186" s="606">
        <v>111116766</v>
      </c>
      <c r="E186" s="607">
        <v>11995352</v>
      </c>
      <c r="F186" s="607">
        <v>623489</v>
      </c>
      <c r="G186" s="607">
        <v>23198164</v>
      </c>
      <c r="H186" s="607">
        <v>28579185</v>
      </c>
      <c r="I186" s="607">
        <v>191415255</v>
      </c>
      <c r="J186" s="607">
        <v>20199254</v>
      </c>
      <c r="K186" s="607">
        <v>7835330</v>
      </c>
      <c r="L186" s="607">
        <v>12588071</v>
      </c>
      <c r="M186" s="607">
        <v>9466793</v>
      </c>
      <c r="N186" s="607">
        <v>5118070</v>
      </c>
      <c r="O186" s="607">
        <v>37189392</v>
      </c>
      <c r="P186" s="607">
        <v>35201807</v>
      </c>
      <c r="Q186" s="607">
        <v>14254923</v>
      </c>
      <c r="R186" s="607">
        <v>78505494</v>
      </c>
      <c r="S186" s="607">
        <v>59124667</v>
      </c>
      <c r="T186" s="607">
        <v>15756120</v>
      </c>
      <c r="U186" s="607">
        <v>75907153</v>
      </c>
      <c r="V186" s="607">
        <v>48284998</v>
      </c>
      <c r="W186" s="607">
        <v>44692817</v>
      </c>
      <c r="X186" s="607">
        <v>89471100</v>
      </c>
      <c r="Y186" s="607">
        <v>36053777</v>
      </c>
      <c r="Z186" s="607">
        <v>49992647</v>
      </c>
      <c r="AA186" s="607">
        <v>42499968</v>
      </c>
      <c r="AB186" s="607">
        <v>117180369</v>
      </c>
      <c r="AC186" s="607">
        <v>19902563</v>
      </c>
      <c r="AD186" s="607">
        <v>38762185</v>
      </c>
      <c r="AE186" s="607">
        <v>12212427</v>
      </c>
      <c r="AF186" s="607">
        <v>33633946</v>
      </c>
      <c r="AG186" s="607">
        <v>108871931</v>
      </c>
      <c r="AH186" s="607">
        <v>7695781</v>
      </c>
      <c r="AI186" s="607">
        <v>18325853</v>
      </c>
      <c r="AJ186" s="607">
        <v>11227951</v>
      </c>
      <c r="AK186" s="607">
        <v>322200850</v>
      </c>
      <c r="AL186" s="607">
        <v>73953380</v>
      </c>
      <c r="AM186" s="607">
        <v>191691451</v>
      </c>
      <c r="AN186" s="607">
        <v>173395692</v>
      </c>
      <c r="AO186" s="607">
        <v>145719327</v>
      </c>
      <c r="AP186" s="607">
        <v>10218026</v>
      </c>
      <c r="AQ186" s="607">
        <v>78910209</v>
      </c>
      <c r="AR186" s="607">
        <v>14541780</v>
      </c>
      <c r="AS186" s="607">
        <v>26378107</v>
      </c>
      <c r="AT186" s="607">
        <v>13424373</v>
      </c>
      <c r="AU186" s="607">
        <v>6651615</v>
      </c>
      <c r="AV186" s="607">
        <v>10175692</v>
      </c>
      <c r="AW186" s="607">
        <v>43546928</v>
      </c>
      <c r="AX186" s="607">
        <v>36135186</v>
      </c>
      <c r="AY186" s="607">
        <v>8492749</v>
      </c>
      <c r="AZ186" s="607">
        <v>84444333</v>
      </c>
      <c r="BA186" s="607">
        <v>25189843</v>
      </c>
      <c r="BB186" s="607">
        <v>13704093</v>
      </c>
      <c r="BC186" s="607">
        <v>138069699</v>
      </c>
      <c r="BD186" s="607">
        <v>30184712</v>
      </c>
      <c r="BE186" s="607">
        <v>27017808</v>
      </c>
      <c r="BF186" s="607">
        <v>30365690</v>
      </c>
      <c r="BG186" s="607">
        <v>12488289</v>
      </c>
      <c r="BH186" s="607">
        <v>33258255</v>
      </c>
      <c r="BI186" s="607">
        <v>9791749</v>
      </c>
      <c r="BJ186" s="607">
        <v>1870012</v>
      </c>
      <c r="BK186" s="607">
        <v>10103734</v>
      </c>
      <c r="BL186" s="607">
        <v>10992239</v>
      </c>
      <c r="BM186" s="607">
        <v>10323664</v>
      </c>
      <c r="BN186" s="607">
        <v>9994969</v>
      </c>
      <c r="BO186" s="607">
        <v>11563471</v>
      </c>
      <c r="BP186" s="607">
        <v>11135784</v>
      </c>
      <c r="BQ186" s="607">
        <v>111534591</v>
      </c>
      <c r="BR186" s="607">
        <v>96441597</v>
      </c>
      <c r="BS186" s="607">
        <v>102949572</v>
      </c>
      <c r="BT186" s="607">
        <v>14815260</v>
      </c>
      <c r="BU186" s="607">
        <v>10132333</v>
      </c>
      <c r="BV186" s="607">
        <v>2150517</v>
      </c>
      <c r="BW186" s="607">
        <v>2001799</v>
      </c>
      <c r="BX186" s="607">
        <v>8691598</v>
      </c>
      <c r="BY186" s="607">
        <v>8976871</v>
      </c>
      <c r="BZ186" s="607">
        <v>6545986</v>
      </c>
      <c r="CA186" s="607">
        <v>22107709</v>
      </c>
      <c r="CB186" s="608">
        <v>2088600</v>
      </c>
      <c r="CC186" s="558">
        <v>3431253740</v>
      </c>
      <c r="CD186" s="609" t="s">
        <v>759</v>
      </c>
      <c r="CE186" s="610" t="s">
        <v>759</v>
      </c>
      <c r="CF186" s="611" t="s">
        <v>759</v>
      </c>
      <c r="CG186" s="399" t="s">
        <v>759</v>
      </c>
      <c r="CH186" s="609" t="s">
        <v>759</v>
      </c>
      <c r="CI186" s="611" t="s">
        <v>759</v>
      </c>
      <c r="CJ186" s="399" t="s">
        <v>759</v>
      </c>
      <c r="CK186" s="609" t="s">
        <v>759</v>
      </c>
      <c r="CL186" s="611" t="s">
        <v>759</v>
      </c>
      <c r="CM186" s="612" t="s">
        <v>759</v>
      </c>
      <c r="CN186" s="399" t="s">
        <v>759</v>
      </c>
      <c r="CO186" s="399" t="s">
        <v>759</v>
      </c>
    </row>
    <row r="187" spans="1:165" s="95" customFormat="1" ht="15" customHeight="1" thickBot="1" x14ac:dyDescent="0.25">
      <c r="A187" s="614"/>
      <c r="B187" s="116" t="s">
        <v>160</v>
      </c>
      <c r="C187" s="615"/>
      <c r="D187" s="616"/>
      <c r="E187" s="617"/>
      <c r="F187" s="617"/>
      <c r="G187" s="617"/>
      <c r="H187" s="617"/>
      <c r="I187" s="617"/>
      <c r="J187" s="617"/>
      <c r="K187" s="617"/>
      <c r="L187" s="617"/>
      <c r="M187" s="617"/>
      <c r="N187" s="617"/>
      <c r="O187" s="617"/>
      <c r="P187" s="617"/>
      <c r="Q187" s="617"/>
      <c r="R187" s="617"/>
      <c r="S187" s="617"/>
      <c r="T187" s="617"/>
      <c r="U187" s="617"/>
      <c r="V187" s="617"/>
      <c r="W187" s="617"/>
      <c r="X187" s="617"/>
      <c r="Y187" s="617"/>
      <c r="Z187" s="617"/>
      <c r="AA187" s="617"/>
      <c r="AB187" s="617"/>
      <c r="AC187" s="617"/>
      <c r="AD187" s="617"/>
      <c r="AE187" s="617"/>
      <c r="AF187" s="617"/>
      <c r="AG187" s="617"/>
      <c r="AH187" s="617"/>
      <c r="AI187" s="617"/>
      <c r="AJ187" s="617"/>
      <c r="AK187" s="617"/>
      <c r="AL187" s="617"/>
      <c r="AM187" s="617"/>
      <c r="AN187" s="617"/>
      <c r="AO187" s="617"/>
      <c r="AP187" s="617"/>
      <c r="AQ187" s="617"/>
      <c r="AR187" s="617"/>
      <c r="AS187" s="617"/>
      <c r="AT187" s="617"/>
      <c r="AU187" s="617"/>
      <c r="AV187" s="617"/>
      <c r="AW187" s="617"/>
      <c r="AX187" s="617"/>
      <c r="AY187" s="617"/>
      <c r="AZ187" s="617"/>
      <c r="BA187" s="617"/>
      <c r="BB187" s="617"/>
      <c r="BC187" s="617"/>
      <c r="BD187" s="617"/>
      <c r="BE187" s="617"/>
      <c r="BF187" s="617"/>
      <c r="BG187" s="617"/>
      <c r="BH187" s="617"/>
      <c r="BI187" s="617"/>
      <c r="BJ187" s="617"/>
      <c r="BK187" s="617"/>
      <c r="BL187" s="617"/>
      <c r="BM187" s="617"/>
      <c r="BN187" s="617"/>
      <c r="BO187" s="617"/>
      <c r="BP187" s="617"/>
      <c r="BQ187" s="617"/>
      <c r="BR187" s="617"/>
      <c r="BS187" s="617"/>
      <c r="BT187" s="617"/>
      <c r="BU187" s="617"/>
      <c r="BV187" s="617"/>
      <c r="BW187" s="617"/>
      <c r="BX187" s="617"/>
      <c r="BY187" s="617"/>
      <c r="BZ187" s="617"/>
      <c r="CA187" s="617"/>
      <c r="CB187" s="618"/>
      <c r="CC187" s="619"/>
      <c r="CD187" s="620"/>
      <c r="CE187" s="617"/>
      <c r="CF187" s="621"/>
      <c r="CG187" s="622"/>
      <c r="CH187" s="620"/>
      <c r="CI187" s="621"/>
      <c r="CJ187" s="622"/>
      <c r="CK187" s="620"/>
      <c r="CL187" s="621"/>
      <c r="CM187" s="623"/>
      <c r="CN187" s="622"/>
      <c r="CO187" s="622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7">
    <mergeCell ref="A3:A8"/>
    <mergeCell ref="B170:C170"/>
    <mergeCell ref="CD3:CJ3"/>
    <mergeCell ref="D3:J4"/>
    <mergeCell ref="K3:Q4"/>
    <mergeCell ref="R3:X4"/>
    <mergeCell ref="CD7:CD8"/>
    <mergeCell ref="CE7:CE8"/>
    <mergeCell ref="CF7:CF8"/>
    <mergeCell ref="CG7:CG8"/>
    <mergeCell ref="BA3:BG4"/>
    <mergeCell ref="BH3:BN4"/>
    <mergeCell ref="BO3:BU4"/>
    <mergeCell ref="BV3:CB4"/>
    <mergeCell ref="CD4:CG4"/>
    <mergeCell ref="CH4:CJ4"/>
    <mergeCell ref="Y3:AE4"/>
    <mergeCell ref="AF3:AL4"/>
    <mergeCell ref="AM3:AS4"/>
    <mergeCell ref="AT3:AZ4"/>
    <mergeCell ref="B176:C176"/>
    <mergeCell ref="B164:C164"/>
    <mergeCell ref="B172:C172"/>
    <mergeCell ref="B166:C166"/>
    <mergeCell ref="B168:C168"/>
    <mergeCell ref="B174:C174"/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
TABLICA 4.   WYKORZYSTANIE WYROBÓW I USŁUG W 2014 ROKU (ceny bieżące w tys. zł)
                      USE TABLE IN 2014 (current prices in thous. zl)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30" sqref="C30"/>
      <selection pane="topRight" activeCell="C30" sqref="C30"/>
      <selection pane="bottomLeft" activeCell="C30" sqref="C30"/>
      <selection pane="bottomRight" activeCell="D10" sqref="D10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16384" width="9.140625" style="99"/>
  </cols>
  <sheetData>
    <row r="1" spans="1:93" ht="15.75" x14ac:dyDescent="0.25">
      <c r="A1" s="499" t="s">
        <v>717</v>
      </c>
      <c r="B1" s="500"/>
      <c r="C1" s="500"/>
      <c r="D1" s="500"/>
      <c r="E1" s="500"/>
      <c r="F1" s="500"/>
      <c r="G1" s="500"/>
      <c r="H1" s="500"/>
      <c r="I1" s="624"/>
      <c r="R1" s="500"/>
      <c r="S1" s="500"/>
      <c r="T1" s="500"/>
      <c r="U1" s="500"/>
      <c r="V1" s="500"/>
      <c r="W1" s="624"/>
      <c r="AF1" s="500"/>
      <c r="AG1" s="500"/>
      <c r="AH1" s="500"/>
      <c r="AI1" s="500"/>
      <c r="AJ1" s="500"/>
      <c r="AK1" s="624"/>
      <c r="AT1" s="500"/>
      <c r="AU1" s="500"/>
      <c r="AV1" s="500"/>
      <c r="AW1" s="500"/>
      <c r="AX1" s="500"/>
      <c r="AY1" s="624"/>
      <c r="CD1" s="500"/>
      <c r="CE1" s="500"/>
      <c r="CF1" s="500"/>
      <c r="CG1" s="500"/>
      <c r="CH1" s="500"/>
      <c r="CI1" s="624"/>
    </row>
    <row r="2" spans="1:93" ht="16.5" thickBot="1" x14ac:dyDescent="0.3">
      <c r="A2" s="501" t="s">
        <v>709</v>
      </c>
      <c r="B2" s="500"/>
      <c r="C2" s="500"/>
      <c r="D2" s="500"/>
      <c r="E2" s="500"/>
      <c r="F2" s="500"/>
      <c r="G2" s="500"/>
      <c r="H2" s="500"/>
      <c r="I2" s="624"/>
      <c r="R2" s="500"/>
      <c r="S2" s="500"/>
      <c r="T2" s="500"/>
      <c r="U2" s="500"/>
      <c r="V2" s="500"/>
      <c r="W2" s="624"/>
      <c r="AF2" s="500"/>
      <c r="AG2" s="500"/>
      <c r="AH2" s="500"/>
      <c r="AI2" s="500"/>
      <c r="AJ2" s="500"/>
      <c r="AK2" s="624"/>
      <c r="AT2" s="500"/>
      <c r="AU2" s="500"/>
      <c r="AV2" s="500"/>
      <c r="AW2" s="500"/>
      <c r="AX2" s="500"/>
      <c r="AY2" s="624"/>
      <c r="CD2" s="500"/>
      <c r="CE2" s="500"/>
      <c r="CF2" s="500"/>
      <c r="CG2" s="500"/>
      <c r="CH2" s="500"/>
      <c r="CI2" s="624"/>
    </row>
    <row r="3" spans="1:93" ht="30" customHeight="1" thickBot="1" x14ac:dyDescent="0.25">
      <c r="A3" s="721" t="s">
        <v>0</v>
      </c>
      <c r="B3" s="497"/>
      <c r="C3" s="503"/>
      <c r="D3" s="709" t="s">
        <v>698</v>
      </c>
      <c r="E3" s="710"/>
      <c r="F3" s="710"/>
      <c r="G3" s="710"/>
      <c r="H3" s="710"/>
      <c r="I3" s="710"/>
      <c r="J3" s="710"/>
      <c r="K3" s="709" t="s">
        <v>698</v>
      </c>
      <c r="L3" s="710"/>
      <c r="M3" s="710"/>
      <c r="N3" s="710"/>
      <c r="O3" s="710"/>
      <c r="P3" s="710"/>
      <c r="Q3" s="710"/>
      <c r="R3" s="709" t="s">
        <v>698</v>
      </c>
      <c r="S3" s="710"/>
      <c r="T3" s="710"/>
      <c r="U3" s="710"/>
      <c r="V3" s="710"/>
      <c r="W3" s="710"/>
      <c r="X3" s="710"/>
      <c r="Y3" s="709" t="s">
        <v>698</v>
      </c>
      <c r="Z3" s="710"/>
      <c r="AA3" s="710"/>
      <c r="AB3" s="710"/>
      <c r="AC3" s="710"/>
      <c r="AD3" s="710"/>
      <c r="AE3" s="710"/>
      <c r="AF3" s="709" t="s">
        <v>698</v>
      </c>
      <c r="AG3" s="710"/>
      <c r="AH3" s="710"/>
      <c r="AI3" s="710"/>
      <c r="AJ3" s="710"/>
      <c r="AK3" s="710"/>
      <c r="AL3" s="710"/>
      <c r="AM3" s="709" t="s">
        <v>698</v>
      </c>
      <c r="AN3" s="710"/>
      <c r="AO3" s="710"/>
      <c r="AP3" s="710"/>
      <c r="AQ3" s="710"/>
      <c r="AR3" s="710"/>
      <c r="AS3" s="710"/>
      <c r="AT3" s="709" t="s">
        <v>698</v>
      </c>
      <c r="AU3" s="710"/>
      <c r="AV3" s="710"/>
      <c r="AW3" s="710"/>
      <c r="AX3" s="710"/>
      <c r="AY3" s="710"/>
      <c r="AZ3" s="710"/>
      <c r="BA3" s="709" t="s">
        <v>698</v>
      </c>
      <c r="BB3" s="710"/>
      <c r="BC3" s="710"/>
      <c r="BD3" s="710"/>
      <c r="BE3" s="710"/>
      <c r="BF3" s="710"/>
      <c r="BG3" s="710"/>
      <c r="BH3" s="709" t="s">
        <v>698</v>
      </c>
      <c r="BI3" s="710"/>
      <c r="BJ3" s="710"/>
      <c r="BK3" s="710"/>
      <c r="BL3" s="710"/>
      <c r="BM3" s="710"/>
      <c r="BN3" s="710"/>
      <c r="BO3" s="709" t="s">
        <v>698</v>
      </c>
      <c r="BP3" s="710"/>
      <c r="BQ3" s="710"/>
      <c r="BR3" s="710"/>
      <c r="BS3" s="710"/>
      <c r="BT3" s="710"/>
      <c r="BU3" s="710"/>
      <c r="BV3" s="709" t="s">
        <v>698</v>
      </c>
      <c r="BW3" s="710"/>
      <c r="BX3" s="710"/>
      <c r="BY3" s="710"/>
      <c r="BZ3" s="710"/>
      <c r="CA3" s="710"/>
      <c r="CB3" s="710"/>
      <c r="CC3" s="504"/>
      <c r="CD3" s="707" t="s">
        <v>751</v>
      </c>
      <c r="CE3" s="723"/>
      <c r="CF3" s="723"/>
      <c r="CG3" s="723"/>
      <c r="CH3" s="723"/>
      <c r="CI3" s="723"/>
      <c r="CJ3" s="724"/>
      <c r="CK3" s="704" t="s">
        <v>751</v>
      </c>
      <c r="CL3" s="705"/>
      <c r="CM3" s="705"/>
      <c r="CN3" s="706"/>
      <c r="CO3" s="694" t="s">
        <v>720</v>
      </c>
    </row>
    <row r="4" spans="1:93" ht="30" customHeight="1" thickBot="1" x14ac:dyDescent="0.25">
      <c r="A4" s="678"/>
      <c r="B4" s="505" t="s">
        <v>569</v>
      </c>
      <c r="C4" s="506"/>
      <c r="D4" s="711"/>
      <c r="E4" s="712"/>
      <c r="F4" s="712"/>
      <c r="G4" s="712"/>
      <c r="H4" s="712"/>
      <c r="I4" s="712"/>
      <c r="J4" s="712"/>
      <c r="K4" s="711"/>
      <c r="L4" s="712"/>
      <c r="M4" s="712"/>
      <c r="N4" s="712"/>
      <c r="O4" s="712"/>
      <c r="P4" s="712"/>
      <c r="Q4" s="712"/>
      <c r="R4" s="711"/>
      <c r="S4" s="712"/>
      <c r="T4" s="712"/>
      <c r="U4" s="712"/>
      <c r="V4" s="712"/>
      <c r="W4" s="712"/>
      <c r="X4" s="712"/>
      <c r="Y4" s="711"/>
      <c r="Z4" s="712"/>
      <c r="AA4" s="712"/>
      <c r="AB4" s="712"/>
      <c r="AC4" s="712"/>
      <c r="AD4" s="712"/>
      <c r="AE4" s="712"/>
      <c r="AF4" s="711"/>
      <c r="AG4" s="712"/>
      <c r="AH4" s="712"/>
      <c r="AI4" s="712"/>
      <c r="AJ4" s="712"/>
      <c r="AK4" s="712"/>
      <c r="AL4" s="712"/>
      <c r="AM4" s="711"/>
      <c r="AN4" s="712"/>
      <c r="AO4" s="712"/>
      <c r="AP4" s="712"/>
      <c r="AQ4" s="712"/>
      <c r="AR4" s="712"/>
      <c r="AS4" s="712"/>
      <c r="AT4" s="711"/>
      <c r="AU4" s="712"/>
      <c r="AV4" s="712"/>
      <c r="AW4" s="712"/>
      <c r="AX4" s="712"/>
      <c r="AY4" s="712"/>
      <c r="AZ4" s="712"/>
      <c r="BA4" s="711"/>
      <c r="BB4" s="712"/>
      <c r="BC4" s="712"/>
      <c r="BD4" s="712"/>
      <c r="BE4" s="712"/>
      <c r="BF4" s="712"/>
      <c r="BG4" s="712"/>
      <c r="BH4" s="711"/>
      <c r="BI4" s="712"/>
      <c r="BJ4" s="712"/>
      <c r="BK4" s="712"/>
      <c r="BL4" s="712"/>
      <c r="BM4" s="712"/>
      <c r="BN4" s="712"/>
      <c r="BO4" s="711"/>
      <c r="BP4" s="712"/>
      <c r="BQ4" s="712"/>
      <c r="BR4" s="712"/>
      <c r="BS4" s="712"/>
      <c r="BT4" s="712"/>
      <c r="BU4" s="712"/>
      <c r="BV4" s="711"/>
      <c r="BW4" s="712"/>
      <c r="BX4" s="712"/>
      <c r="BY4" s="712"/>
      <c r="BZ4" s="712"/>
      <c r="CA4" s="712"/>
      <c r="CB4" s="712"/>
      <c r="CC4" s="507"/>
      <c r="CD4" s="707" t="s">
        <v>752</v>
      </c>
      <c r="CE4" s="704"/>
      <c r="CF4" s="704"/>
      <c r="CG4" s="708"/>
      <c r="CH4" s="707" t="s">
        <v>755</v>
      </c>
      <c r="CI4" s="704"/>
      <c r="CJ4" s="708"/>
      <c r="CK4" s="707" t="s">
        <v>754</v>
      </c>
      <c r="CL4" s="704"/>
      <c r="CM4" s="708"/>
      <c r="CN4" s="729" t="s">
        <v>721</v>
      </c>
      <c r="CO4" s="695"/>
    </row>
    <row r="5" spans="1:93" ht="87" customHeight="1" x14ac:dyDescent="0.2">
      <c r="A5" s="678"/>
      <c r="B5" s="509"/>
      <c r="C5" s="506"/>
      <c r="D5" s="319" t="s">
        <v>642</v>
      </c>
      <c r="E5" s="320" t="s">
        <v>643</v>
      </c>
      <c r="F5" s="320" t="s">
        <v>644</v>
      </c>
      <c r="G5" s="111" t="s">
        <v>429</v>
      </c>
      <c r="H5" s="111" t="s">
        <v>430</v>
      </c>
      <c r="I5" s="111" t="s">
        <v>431</v>
      </c>
      <c r="J5" s="111" t="s">
        <v>432</v>
      </c>
      <c r="K5" s="111" t="s">
        <v>168</v>
      </c>
      <c r="L5" s="111" t="s">
        <v>433</v>
      </c>
      <c r="M5" s="111" t="s">
        <v>434</v>
      </c>
      <c r="N5" s="111" t="s">
        <v>435</v>
      </c>
      <c r="O5" s="111" t="s">
        <v>436</v>
      </c>
      <c r="P5" s="111" t="s">
        <v>437</v>
      </c>
      <c r="Q5" s="111" t="s">
        <v>438</v>
      </c>
      <c r="R5" s="111" t="s">
        <v>439</v>
      </c>
      <c r="S5" s="111" t="s">
        <v>440</v>
      </c>
      <c r="T5" s="111" t="s">
        <v>441</v>
      </c>
      <c r="U5" s="111" t="s">
        <v>442</v>
      </c>
      <c r="V5" s="111" t="s">
        <v>443</v>
      </c>
      <c r="W5" s="111" t="s">
        <v>169</v>
      </c>
      <c r="X5" s="111" t="s">
        <v>444</v>
      </c>
      <c r="Y5" s="111" t="s">
        <v>445</v>
      </c>
      <c r="Z5" s="111" t="s">
        <v>446</v>
      </c>
      <c r="AA5" s="111" t="s">
        <v>447</v>
      </c>
      <c r="AB5" s="111" t="s">
        <v>448</v>
      </c>
      <c r="AC5" s="111" t="s">
        <v>297</v>
      </c>
      <c r="AD5" s="111" t="s">
        <v>453</v>
      </c>
      <c r="AE5" s="111" t="s">
        <v>454</v>
      </c>
      <c r="AF5" s="111" t="s">
        <v>455</v>
      </c>
      <c r="AG5" s="111" t="s">
        <v>456</v>
      </c>
      <c r="AH5" s="111" t="s">
        <v>457</v>
      </c>
      <c r="AI5" s="111" t="s">
        <v>458</v>
      </c>
      <c r="AJ5" s="111" t="s">
        <v>459</v>
      </c>
      <c r="AK5" s="111" t="s">
        <v>1</v>
      </c>
      <c r="AL5" s="111" t="s">
        <v>460</v>
      </c>
      <c r="AM5" s="111" t="s">
        <v>461</v>
      </c>
      <c r="AN5" s="111" t="s">
        <v>462</v>
      </c>
      <c r="AO5" s="111" t="s">
        <v>463</v>
      </c>
      <c r="AP5" s="111" t="s">
        <v>464</v>
      </c>
      <c r="AQ5" s="111" t="s">
        <v>672</v>
      </c>
      <c r="AR5" s="111" t="s">
        <v>471</v>
      </c>
      <c r="AS5" s="111" t="s">
        <v>472</v>
      </c>
      <c r="AT5" s="111" t="s">
        <v>473</v>
      </c>
      <c r="AU5" s="111" t="s">
        <v>474</v>
      </c>
      <c r="AV5" s="111" t="s">
        <v>475</v>
      </c>
      <c r="AW5" s="111" t="s">
        <v>645</v>
      </c>
      <c r="AX5" s="111" t="s">
        <v>476</v>
      </c>
      <c r="AY5" s="111" t="s">
        <v>477</v>
      </c>
      <c r="AZ5" s="111" t="s">
        <v>478</v>
      </c>
      <c r="BA5" s="111" t="s">
        <v>479</v>
      </c>
      <c r="BB5" s="111" t="s">
        <v>480</v>
      </c>
      <c r="BC5" s="111" t="s">
        <v>481</v>
      </c>
      <c r="BD5" s="111" t="s">
        <v>482</v>
      </c>
      <c r="BE5" s="111" t="s">
        <v>483</v>
      </c>
      <c r="BF5" s="111" t="s">
        <v>491</v>
      </c>
      <c r="BG5" s="111" t="s">
        <v>492</v>
      </c>
      <c r="BH5" s="111" t="s">
        <v>493</v>
      </c>
      <c r="BI5" s="111" t="s">
        <v>494</v>
      </c>
      <c r="BJ5" s="111" t="s">
        <v>495</v>
      </c>
      <c r="BK5" s="111" t="s">
        <v>496</v>
      </c>
      <c r="BL5" s="111" t="s">
        <v>497</v>
      </c>
      <c r="BM5" s="111" t="s">
        <v>498</v>
      </c>
      <c r="BN5" s="111" t="s">
        <v>499</v>
      </c>
      <c r="BO5" s="111" t="s">
        <v>500</v>
      </c>
      <c r="BP5" s="111" t="s">
        <v>501</v>
      </c>
      <c r="BQ5" s="111" t="s">
        <v>673</v>
      </c>
      <c r="BR5" s="111" t="s">
        <v>2</v>
      </c>
      <c r="BS5" s="111" t="s">
        <v>502</v>
      </c>
      <c r="BT5" s="111" t="s">
        <v>503</v>
      </c>
      <c r="BU5" s="111" t="s">
        <v>504</v>
      </c>
      <c r="BV5" s="111" t="s">
        <v>505</v>
      </c>
      <c r="BW5" s="111" t="s">
        <v>506</v>
      </c>
      <c r="BX5" s="111" t="s">
        <v>507</v>
      </c>
      <c r="BY5" s="111" t="s">
        <v>699</v>
      </c>
      <c r="BZ5" s="111" t="s">
        <v>508</v>
      </c>
      <c r="CA5" s="111" t="s">
        <v>509</v>
      </c>
      <c r="CB5" s="321" t="s">
        <v>191</v>
      </c>
      <c r="CC5" s="322" t="s">
        <v>536</v>
      </c>
      <c r="CD5" s="511" t="s">
        <v>750</v>
      </c>
      <c r="CE5" s="512" t="s">
        <v>730</v>
      </c>
      <c r="CF5" s="513" t="s">
        <v>729</v>
      </c>
      <c r="CG5" s="514" t="s">
        <v>557</v>
      </c>
      <c r="CH5" s="515" t="s">
        <v>298</v>
      </c>
      <c r="CI5" s="516" t="s">
        <v>296</v>
      </c>
      <c r="CJ5" s="517" t="s">
        <v>559</v>
      </c>
      <c r="CK5" s="515" t="s">
        <v>735</v>
      </c>
      <c r="CL5" s="516" t="s">
        <v>294</v>
      </c>
      <c r="CM5" s="514" t="s">
        <v>563</v>
      </c>
      <c r="CN5" s="730"/>
      <c r="CO5" s="695"/>
    </row>
    <row r="6" spans="1:93" ht="6" customHeight="1" x14ac:dyDescent="0.2">
      <c r="A6" s="678"/>
      <c r="B6" s="509"/>
      <c r="C6" s="506"/>
      <c r="D6" s="327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9"/>
      <c r="BG6" s="328"/>
      <c r="BH6" s="329"/>
      <c r="BI6" s="329"/>
      <c r="BJ6" s="329"/>
      <c r="BK6" s="329"/>
      <c r="BL6" s="329"/>
      <c r="BM6" s="329"/>
      <c r="BN6" s="328"/>
      <c r="BO6" s="329"/>
      <c r="BP6" s="329"/>
      <c r="BQ6" s="329"/>
      <c r="BR6" s="329"/>
      <c r="BS6" s="329"/>
      <c r="BT6" s="329"/>
      <c r="BU6" s="328"/>
      <c r="BV6" s="329"/>
      <c r="BW6" s="329"/>
      <c r="BX6" s="329"/>
      <c r="BY6" s="329"/>
      <c r="BZ6" s="329"/>
      <c r="CA6" s="329"/>
      <c r="CB6" s="330"/>
      <c r="CC6" s="322"/>
      <c r="CD6" s="515"/>
      <c r="CE6" s="518"/>
      <c r="CF6" s="516"/>
      <c r="CG6" s="519"/>
      <c r="CH6" s="515"/>
      <c r="CI6" s="516"/>
      <c r="CJ6" s="514"/>
      <c r="CK6" s="515"/>
      <c r="CL6" s="516"/>
      <c r="CM6" s="520"/>
      <c r="CN6" s="514"/>
      <c r="CO6" s="514"/>
    </row>
    <row r="7" spans="1:93" s="95" customFormat="1" ht="99.75" customHeight="1" x14ac:dyDescent="0.2">
      <c r="A7" s="678"/>
      <c r="B7" s="338" t="s">
        <v>657</v>
      </c>
      <c r="C7" s="339"/>
      <c r="D7" s="340" t="s">
        <v>640</v>
      </c>
      <c r="E7" s="113" t="s">
        <v>641</v>
      </c>
      <c r="F7" s="113" t="s">
        <v>674</v>
      </c>
      <c r="G7" s="113" t="s">
        <v>582</v>
      </c>
      <c r="H7" s="113" t="s">
        <v>675</v>
      </c>
      <c r="I7" s="113" t="s">
        <v>583</v>
      </c>
      <c r="J7" s="113" t="s">
        <v>584</v>
      </c>
      <c r="K7" s="113" t="s">
        <v>585</v>
      </c>
      <c r="L7" s="113" t="s">
        <v>586</v>
      </c>
      <c r="M7" s="113" t="s">
        <v>587</v>
      </c>
      <c r="N7" s="113" t="s">
        <v>588</v>
      </c>
      <c r="O7" s="113" t="s">
        <v>646</v>
      </c>
      <c r="P7" s="113" t="s">
        <v>589</v>
      </c>
      <c r="Q7" s="113" t="s">
        <v>590</v>
      </c>
      <c r="R7" s="113" t="s">
        <v>591</v>
      </c>
      <c r="S7" s="113" t="s">
        <v>592</v>
      </c>
      <c r="T7" s="113" t="s">
        <v>647</v>
      </c>
      <c r="U7" s="113" t="s">
        <v>593</v>
      </c>
      <c r="V7" s="113" t="s">
        <v>594</v>
      </c>
      <c r="W7" s="113" t="s">
        <v>595</v>
      </c>
      <c r="X7" s="113" t="s">
        <v>648</v>
      </c>
      <c r="Y7" s="113" t="s">
        <v>596</v>
      </c>
      <c r="Z7" s="113" t="s">
        <v>597</v>
      </c>
      <c r="AA7" s="113" t="s">
        <v>683</v>
      </c>
      <c r="AB7" s="113" t="s">
        <v>598</v>
      </c>
      <c r="AC7" s="113" t="s">
        <v>599</v>
      </c>
      <c r="AD7" s="113" t="s">
        <v>600</v>
      </c>
      <c r="AE7" s="113" t="s">
        <v>601</v>
      </c>
      <c r="AF7" s="113" t="s">
        <v>540</v>
      </c>
      <c r="AG7" s="113" t="s">
        <v>635</v>
      </c>
      <c r="AH7" s="113" t="s">
        <v>758</v>
      </c>
      <c r="AI7" s="113" t="s">
        <v>541</v>
      </c>
      <c r="AJ7" s="113" t="s">
        <v>542</v>
      </c>
      <c r="AK7" s="113" t="s">
        <v>602</v>
      </c>
      <c r="AL7" s="113" t="s">
        <v>676</v>
      </c>
      <c r="AM7" s="113" t="s">
        <v>603</v>
      </c>
      <c r="AN7" s="113" t="s">
        <v>604</v>
      </c>
      <c r="AO7" s="113" t="s">
        <v>677</v>
      </c>
      <c r="AP7" s="113" t="s">
        <v>605</v>
      </c>
      <c r="AQ7" s="113" t="s">
        <v>678</v>
      </c>
      <c r="AR7" s="113" t="s">
        <v>606</v>
      </c>
      <c r="AS7" s="113" t="s">
        <v>607</v>
      </c>
      <c r="AT7" s="113" t="s">
        <v>608</v>
      </c>
      <c r="AU7" s="113" t="s">
        <v>679</v>
      </c>
      <c r="AV7" s="113" t="s">
        <v>609</v>
      </c>
      <c r="AW7" s="113" t="s">
        <v>680</v>
      </c>
      <c r="AX7" s="113" t="s">
        <v>543</v>
      </c>
      <c r="AY7" s="113" t="s">
        <v>610</v>
      </c>
      <c r="AZ7" s="113" t="s">
        <v>611</v>
      </c>
      <c r="BA7" s="113" t="s">
        <v>612</v>
      </c>
      <c r="BB7" s="113" t="s">
        <v>613</v>
      </c>
      <c r="BC7" s="113" t="s">
        <v>614</v>
      </c>
      <c r="BD7" s="113" t="s">
        <v>615</v>
      </c>
      <c r="BE7" s="113" t="s">
        <v>637</v>
      </c>
      <c r="BF7" s="341" t="s">
        <v>616</v>
      </c>
      <c r="BG7" s="113" t="s">
        <v>617</v>
      </c>
      <c r="BH7" s="341" t="s">
        <v>618</v>
      </c>
      <c r="BI7" s="341" t="s">
        <v>619</v>
      </c>
      <c r="BJ7" s="341" t="s">
        <v>620</v>
      </c>
      <c r="BK7" s="341" t="s">
        <v>621</v>
      </c>
      <c r="BL7" s="341" t="s">
        <v>622</v>
      </c>
      <c r="BM7" s="341" t="s">
        <v>634</v>
      </c>
      <c r="BN7" s="113" t="s">
        <v>623</v>
      </c>
      <c r="BO7" s="341" t="s">
        <v>624</v>
      </c>
      <c r="BP7" s="341" t="s">
        <v>625</v>
      </c>
      <c r="BQ7" s="341" t="s">
        <v>681</v>
      </c>
      <c r="BR7" s="341" t="s">
        <v>626</v>
      </c>
      <c r="BS7" s="341" t="s">
        <v>627</v>
      </c>
      <c r="BT7" s="341" t="s">
        <v>684</v>
      </c>
      <c r="BU7" s="113" t="s">
        <v>628</v>
      </c>
      <c r="BV7" s="341" t="s">
        <v>629</v>
      </c>
      <c r="BW7" s="341" t="s">
        <v>630</v>
      </c>
      <c r="BX7" s="341" t="s">
        <v>631</v>
      </c>
      <c r="BY7" s="341" t="s">
        <v>700</v>
      </c>
      <c r="BZ7" s="341" t="s">
        <v>632</v>
      </c>
      <c r="CA7" s="341" t="s">
        <v>633</v>
      </c>
      <c r="CB7" s="115" t="s">
        <v>682</v>
      </c>
      <c r="CC7" s="342" t="s">
        <v>537</v>
      </c>
      <c r="CD7" s="698" t="s">
        <v>287</v>
      </c>
      <c r="CE7" s="725" t="s">
        <v>299</v>
      </c>
      <c r="CF7" s="700" t="s">
        <v>722</v>
      </c>
      <c r="CG7" s="727" t="s">
        <v>558</v>
      </c>
      <c r="CH7" s="698" t="s">
        <v>167</v>
      </c>
      <c r="CI7" s="700" t="s">
        <v>261</v>
      </c>
      <c r="CJ7" s="696" t="s">
        <v>560</v>
      </c>
      <c r="CK7" s="698" t="s">
        <v>295</v>
      </c>
      <c r="CL7" s="700" t="s">
        <v>286</v>
      </c>
      <c r="CM7" s="702" t="s">
        <v>564</v>
      </c>
      <c r="CN7" s="696" t="s">
        <v>568</v>
      </c>
      <c r="CO7" s="696" t="s">
        <v>691</v>
      </c>
    </row>
    <row r="8" spans="1:93" ht="13.5" customHeight="1" thickBot="1" x14ac:dyDescent="0.25">
      <c r="A8" s="722"/>
      <c r="B8" s="104"/>
      <c r="C8" s="522"/>
      <c r="D8" s="351" t="s">
        <v>3</v>
      </c>
      <c r="E8" s="352">
        <v>2</v>
      </c>
      <c r="F8" s="353" t="s">
        <v>428</v>
      </c>
      <c r="G8" s="353" t="s">
        <v>4</v>
      </c>
      <c r="H8" s="353" t="s">
        <v>305</v>
      </c>
      <c r="I8" s="353" t="s">
        <v>5</v>
      </c>
      <c r="J8" s="353" t="s">
        <v>449</v>
      </c>
      <c r="K8" s="353" t="s">
        <v>450</v>
      </c>
      <c r="L8" s="353" t="s">
        <v>451</v>
      </c>
      <c r="M8" s="353" t="s">
        <v>452</v>
      </c>
      <c r="N8" s="353" t="s">
        <v>6</v>
      </c>
      <c r="O8" s="353" t="s">
        <v>7</v>
      </c>
      <c r="P8" s="353" t="s">
        <v>8</v>
      </c>
      <c r="Q8" s="353" t="s">
        <v>9</v>
      </c>
      <c r="R8" s="353" t="s">
        <v>10</v>
      </c>
      <c r="S8" s="353" t="s">
        <v>11</v>
      </c>
      <c r="T8" s="353" t="s">
        <v>12</v>
      </c>
      <c r="U8" s="353" t="s">
        <v>13</v>
      </c>
      <c r="V8" s="353" t="s">
        <v>14</v>
      </c>
      <c r="W8" s="353" t="s">
        <v>15</v>
      </c>
      <c r="X8" s="353" t="s">
        <v>16</v>
      </c>
      <c r="Y8" s="353" t="s">
        <v>17</v>
      </c>
      <c r="Z8" s="353" t="s">
        <v>18</v>
      </c>
      <c r="AA8" s="353" t="s">
        <v>19</v>
      </c>
      <c r="AB8" s="353" t="s">
        <v>20</v>
      </c>
      <c r="AC8" s="353" t="s">
        <v>21</v>
      </c>
      <c r="AD8" s="353" t="s">
        <v>22</v>
      </c>
      <c r="AE8" s="353" t="s">
        <v>134</v>
      </c>
      <c r="AF8" s="353" t="s">
        <v>135</v>
      </c>
      <c r="AG8" s="353" t="s">
        <v>23</v>
      </c>
      <c r="AH8" s="353" t="s">
        <v>24</v>
      </c>
      <c r="AI8" s="353" t="s">
        <v>465</v>
      </c>
      <c r="AJ8" s="353" t="s">
        <v>466</v>
      </c>
      <c r="AK8" s="353" t="s">
        <v>467</v>
      </c>
      <c r="AL8" s="353" t="s">
        <v>25</v>
      </c>
      <c r="AM8" s="353" t="s">
        <v>468</v>
      </c>
      <c r="AN8" s="353" t="s">
        <v>469</v>
      </c>
      <c r="AO8" s="353" t="s">
        <v>470</v>
      </c>
      <c r="AP8" s="353" t="s">
        <v>340</v>
      </c>
      <c r="AQ8" s="353" t="s">
        <v>341</v>
      </c>
      <c r="AR8" s="353" t="s">
        <v>136</v>
      </c>
      <c r="AS8" s="353" t="s">
        <v>484</v>
      </c>
      <c r="AT8" s="353" t="s">
        <v>485</v>
      </c>
      <c r="AU8" s="353" t="s">
        <v>486</v>
      </c>
      <c r="AV8" s="353" t="s">
        <v>137</v>
      </c>
      <c r="AW8" s="353" t="s">
        <v>487</v>
      </c>
      <c r="AX8" s="353" t="s">
        <v>488</v>
      </c>
      <c r="AY8" s="353" t="s">
        <v>138</v>
      </c>
      <c r="AZ8" s="353" t="s">
        <v>139</v>
      </c>
      <c r="BA8" s="353" t="s">
        <v>140</v>
      </c>
      <c r="BB8" s="353" t="s">
        <v>141</v>
      </c>
      <c r="BC8" s="353" t="s">
        <v>489</v>
      </c>
      <c r="BD8" s="353" t="s">
        <v>490</v>
      </c>
      <c r="BE8" s="353" t="s">
        <v>142</v>
      </c>
      <c r="BF8" s="353" t="s">
        <v>143</v>
      </c>
      <c r="BG8" s="353" t="s">
        <v>144</v>
      </c>
      <c r="BH8" s="353" t="s">
        <v>145</v>
      </c>
      <c r="BI8" s="353" t="s">
        <v>146</v>
      </c>
      <c r="BJ8" s="353" t="s">
        <v>147</v>
      </c>
      <c r="BK8" s="353" t="s">
        <v>510</v>
      </c>
      <c r="BL8" s="353" t="s">
        <v>511</v>
      </c>
      <c r="BM8" s="353" t="s">
        <v>512</v>
      </c>
      <c r="BN8" s="353" t="s">
        <v>148</v>
      </c>
      <c r="BO8" s="353" t="s">
        <v>513</v>
      </c>
      <c r="BP8" s="353" t="s">
        <v>514</v>
      </c>
      <c r="BQ8" s="353" t="s">
        <v>515</v>
      </c>
      <c r="BR8" s="353" t="s">
        <v>149</v>
      </c>
      <c r="BS8" s="353" t="s">
        <v>516</v>
      </c>
      <c r="BT8" s="353" t="s">
        <v>382</v>
      </c>
      <c r="BU8" s="353" t="s">
        <v>150</v>
      </c>
      <c r="BV8" s="353" t="s">
        <v>151</v>
      </c>
      <c r="BW8" s="353" t="s">
        <v>152</v>
      </c>
      <c r="BX8" s="353" t="s">
        <v>153</v>
      </c>
      <c r="BY8" s="353" t="s">
        <v>517</v>
      </c>
      <c r="BZ8" s="353" t="s">
        <v>154</v>
      </c>
      <c r="CA8" s="353" t="s">
        <v>518</v>
      </c>
      <c r="CB8" s="354" t="s">
        <v>391</v>
      </c>
      <c r="CC8" s="625"/>
      <c r="CD8" s="699"/>
      <c r="CE8" s="726"/>
      <c r="CF8" s="701"/>
      <c r="CG8" s="728"/>
      <c r="CH8" s="699"/>
      <c r="CI8" s="701"/>
      <c r="CJ8" s="697"/>
      <c r="CK8" s="699"/>
      <c r="CL8" s="701"/>
      <c r="CM8" s="703"/>
      <c r="CN8" s="697"/>
      <c r="CO8" s="697"/>
    </row>
    <row r="9" spans="1:93" s="370" customFormat="1" ht="15" thickBot="1" x14ac:dyDescent="0.25">
      <c r="A9" s="524"/>
      <c r="B9" s="105" t="s">
        <v>166</v>
      </c>
      <c r="C9" s="525"/>
      <c r="D9" s="362">
        <v>1</v>
      </c>
      <c r="E9" s="363">
        <v>2</v>
      </c>
      <c r="F9" s="363" t="s">
        <v>73</v>
      </c>
      <c r="G9" s="363" t="s">
        <v>74</v>
      </c>
      <c r="H9" s="363" t="s">
        <v>75</v>
      </c>
      <c r="I9" s="363" t="s">
        <v>76</v>
      </c>
      <c r="J9" s="363" t="s">
        <v>77</v>
      </c>
      <c r="K9" s="363" t="s">
        <v>78</v>
      </c>
      <c r="L9" s="363" t="s">
        <v>79</v>
      </c>
      <c r="M9" s="363" t="s">
        <v>80</v>
      </c>
      <c r="N9" s="363" t="s">
        <v>81</v>
      </c>
      <c r="O9" s="363" t="s">
        <v>82</v>
      </c>
      <c r="P9" s="363" t="s">
        <v>83</v>
      </c>
      <c r="Q9" s="363" t="s">
        <v>84</v>
      </c>
      <c r="R9" s="363" t="s">
        <v>85</v>
      </c>
      <c r="S9" s="363" t="s">
        <v>86</v>
      </c>
      <c r="T9" s="363" t="s">
        <v>39</v>
      </c>
      <c r="U9" s="363" t="s">
        <v>87</v>
      </c>
      <c r="V9" s="363" t="s">
        <v>88</v>
      </c>
      <c r="W9" s="363" t="s">
        <v>89</v>
      </c>
      <c r="X9" s="363" t="s">
        <v>90</v>
      </c>
      <c r="Y9" s="363" t="s">
        <v>91</v>
      </c>
      <c r="Z9" s="363" t="s">
        <v>92</v>
      </c>
      <c r="AA9" s="363" t="s">
        <v>93</v>
      </c>
      <c r="AB9" s="363" t="s">
        <v>94</v>
      </c>
      <c r="AC9" s="363" t="s">
        <v>95</v>
      </c>
      <c r="AD9" s="363" t="s">
        <v>96</v>
      </c>
      <c r="AE9" s="363" t="s">
        <v>97</v>
      </c>
      <c r="AF9" s="363" t="s">
        <v>98</v>
      </c>
      <c r="AG9" s="363" t="s">
        <v>99</v>
      </c>
      <c r="AH9" s="363" t="s">
        <v>100</v>
      </c>
      <c r="AI9" s="363" t="s">
        <v>101</v>
      </c>
      <c r="AJ9" s="363" t="s">
        <v>102</v>
      </c>
      <c r="AK9" s="363" t="s">
        <v>103</v>
      </c>
      <c r="AL9" s="363" t="s">
        <v>104</v>
      </c>
      <c r="AM9" s="363" t="s">
        <v>105</v>
      </c>
      <c r="AN9" s="363" t="s">
        <v>106</v>
      </c>
      <c r="AO9" s="363" t="s">
        <v>107</v>
      </c>
      <c r="AP9" s="363" t="s">
        <v>108</v>
      </c>
      <c r="AQ9" s="363" t="s">
        <v>109</v>
      </c>
      <c r="AR9" s="363" t="s">
        <v>110</v>
      </c>
      <c r="AS9" s="363" t="s">
        <v>111</v>
      </c>
      <c r="AT9" s="363" t="s">
        <v>112</v>
      </c>
      <c r="AU9" s="363" t="s">
        <v>113</v>
      </c>
      <c r="AV9" s="363" t="s">
        <v>114</v>
      </c>
      <c r="AW9" s="363" t="s">
        <v>115</v>
      </c>
      <c r="AX9" s="363" t="s">
        <v>116</v>
      </c>
      <c r="AY9" s="363" t="s">
        <v>117</v>
      </c>
      <c r="AZ9" s="363" t="s">
        <v>118</v>
      </c>
      <c r="BA9" s="363" t="s">
        <v>119</v>
      </c>
      <c r="BB9" s="363" t="s">
        <v>120</v>
      </c>
      <c r="BC9" s="363" t="s">
        <v>121</v>
      </c>
      <c r="BD9" s="363" t="s">
        <v>122</v>
      </c>
      <c r="BE9" s="363" t="s">
        <v>123</v>
      </c>
      <c r="BF9" s="364" t="s">
        <v>124</v>
      </c>
      <c r="BG9" s="363" t="s">
        <v>125</v>
      </c>
      <c r="BH9" s="364" t="s">
        <v>126</v>
      </c>
      <c r="BI9" s="364" t="s">
        <v>127</v>
      </c>
      <c r="BJ9" s="364" t="s">
        <v>128</v>
      </c>
      <c r="BK9" s="364" t="s">
        <v>129</v>
      </c>
      <c r="BL9" s="364" t="s">
        <v>130</v>
      </c>
      <c r="BM9" s="364" t="s">
        <v>131</v>
      </c>
      <c r="BN9" s="363" t="s">
        <v>132</v>
      </c>
      <c r="BO9" s="364" t="s">
        <v>133</v>
      </c>
      <c r="BP9" s="364" t="s">
        <v>161</v>
      </c>
      <c r="BQ9" s="364" t="s">
        <v>162</v>
      </c>
      <c r="BR9" s="364" t="s">
        <v>163</v>
      </c>
      <c r="BS9" s="364" t="s">
        <v>164</v>
      </c>
      <c r="BT9" s="364" t="s">
        <v>519</v>
      </c>
      <c r="BU9" s="363" t="s">
        <v>520</v>
      </c>
      <c r="BV9" s="364" t="s">
        <v>521</v>
      </c>
      <c r="BW9" s="364" t="s">
        <v>522</v>
      </c>
      <c r="BX9" s="364" t="s">
        <v>523</v>
      </c>
      <c r="BY9" s="364" t="s">
        <v>524</v>
      </c>
      <c r="BZ9" s="364" t="s">
        <v>525</v>
      </c>
      <c r="CA9" s="364" t="s">
        <v>526</v>
      </c>
      <c r="CB9" s="364" t="s">
        <v>527</v>
      </c>
      <c r="CC9" s="368" t="s">
        <v>528</v>
      </c>
      <c r="CD9" s="526" t="s">
        <v>529</v>
      </c>
      <c r="CE9" s="527" t="s">
        <v>530</v>
      </c>
      <c r="CF9" s="528" t="s">
        <v>531</v>
      </c>
      <c r="CG9" s="529" t="s">
        <v>532</v>
      </c>
      <c r="CH9" s="526" t="s">
        <v>533</v>
      </c>
      <c r="CI9" s="528" t="s">
        <v>534</v>
      </c>
      <c r="CJ9" s="530" t="s">
        <v>535</v>
      </c>
      <c r="CK9" s="526" t="s">
        <v>561</v>
      </c>
      <c r="CL9" s="528" t="s">
        <v>562</v>
      </c>
      <c r="CM9" s="531" t="s">
        <v>565</v>
      </c>
      <c r="CN9" s="530" t="s">
        <v>566</v>
      </c>
      <c r="CO9" s="530" t="s">
        <v>567</v>
      </c>
    </row>
    <row r="10" spans="1:93" s="383" customFormat="1" ht="15" customHeight="1" x14ac:dyDescent="0.2">
      <c r="A10" s="371">
        <v>1</v>
      </c>
      <c r="B10" s="372" t="s">
        <v>218</v>
      </c>
      <c r="C10" s="373" t="s">
        <v>26</v>
      </c>
      <c r="D10" s="374">
        <v>18.899999999999999</v>
      </c>
      <c r="E10" s="375">
        <v>0.7</v>
      </c>
      <c r="F10" s="375">
        <v>2.8</v>
      </c>
      <c r="G10" s="375">
        <v>0</v>
      </c>
      <c r="H10" s="375">
        <v>0.1</v>
      </c>
      <c r="I10" s="375">
        <v>29.7</v>
      </c>
      <c r="J10" s="375">
        <v>4.4000000000000004</v>
      </c>
      <c r="K10" s="375">
        <v>7.8</v>
      </c>
      <c r="L10" s="375">
        <v>0.2</v>
      </c>
      <c r="M10" s="375">
        <v>0.1</v>
      </c>
      <c r="N10" s="375">
        <v>2.1</v>
      </c>
      <c r="O10" s="375">
        <v>0.1</v>
      </c>
      <c r="P10" s="375">
        <v>0</v>
      </c>
      <c r="Q10" s="375">
        <v>0</v>
      </c>
      <c r="R10" s="375">
        <v>0</v>
      </c>
      <c r="S10" s="375">
        <v>0.5</v>
      </c>
      <c r="T10" s="375">
        <v>0.8</v>
      </c>
      <c r="U10" s="375">
        <v>1</v>
      </c>
      <c r="V10" s="375">
        <v>0.1</v>
      </c>
      <c r="W10" s="375">
        <v>0</v>
      </c>
      <c r="X10" s="375">
        <v>0</v>
      </c>
      <c r="Y10" s="375">
        <v>0</v>
      </c>
      <c r="Z10" s="375">
        <v>0</v>
      </c>
      <c r="AA10" s="375">
        <v>0.2</v>
      </c>
      <c r="AB10" s="375">
        <v>0</v>
      </c>
      <c r="AC10" s="375">
        <v>0</v>
      </c>
      <c r="AD10" s="375">
        <v>0</v>
      </c>
      <c r="AE10" s="375">
        <v>0</v>
      </c>
      <c r="AF10" s="375">
        <v>0</v>
      </c>
      <c r="AG10" s="375">
        <v>0.6</v>
      </c>
      <c r="AH10" s="375">
        <v>0</v>
      </c>
      <c r="AI10" s="375">
        <v>0</v>
      </c>
      <c r="AJ10" s="375">
        <v>0</v>
      </c>
      <c r="AK10" s="375">
        <v>0</v>
      </c>
      <c r="AL10" s="375">
        <v>0</v>
      </c>
      <c r="AM10" s="375">
        <v>1.1000000000000001</v>
      </c>
      <c r="AN10" s="375">
        <v>0.7</v>
      </c>
      <c r="AO10" s="375">
        <v>0.1</v>
      </c>
      <c r="AP10" s="375">
        <v>0</v>
      </c>
      <c r="AQ10" s="375">
        <v>0</v>
      </c>
      <c r="AR10" s="375">
        <v>0.7</v>
      </c>
      <c r="AS10" s="375">
        <v>1</v>
      </c>
      <c r="AT10" s="375">
        <v>0</v>
      </c>
      <c r="AU10" s="375">
        <v>0</v>
      </c>
      <c r="AV10" s="375">
        <v>0</v>
      </c>
      <c r="AW10" s="375" t="s">
        <v>760</v>
      </c>
      <c r="AX10" s="375">
        <v>0</v>
      </c>
      <c r="AY10" s="375">
        <v>0</v>
      </c>
      <c r="AZ10" s="375">
        <v>0</v>
      </c>
      <c r="BA10" s="375" t="s">
        <v>760</v>
      </c>
      <c r="BB10" s="375">
        <v>0</v>
      </c>
      <c r="BC10" s="375">
        <v>0.1</v>
      </c>
      <c r="BD10" s="375">
        <v>0</v>
      </c>
      <c r="BE10" s="375">
        <v>0</v>
      </c>
      <c r="BF10" s="375">
        <v>0</v>
      </c>
      <c r="BG10" s="375">
        <v>0.2</v>
      </c>
      <c r="BH10" s="375">
        <v>0</v>
      </c>
      <c r="BI10" s="375">
        <v>0</v>
      </c>
      <c r="BJ10" s="375" t="s">
        <v>760</v>
      </c>
      <c r="BK10" s="375">
        <v>0.2</v>
      </c>
      <c r="BL10" s="375">
        <v>0.1</v>
      </c>
      <c r="BM10" s="375">
        <v>0</v>
      </c>
      <c r="BN10" s="375">
        <v>0.1</v>
      </c>
      <c r="BO10" s="375">
        <v>0.7</v>
      </c>
      <c r="BP10" s="375">
        <v>7.7</v>
      </c>
      <c r="BQ10" s="375">
        <v>0.2</v>
      </c>
      <c r="BR10" s="375">
        <v>0</v>
      </c>
      <c r="BS10" s="375">
        <v>0.2</v>
      </c>
      <c r="BT10" s="375">
        <v>0.3</v>
      </c>
      <c r="BU10" s="375">
        <v>0</v>
      </c>
      <c r="BV10" s="375">
        <v>0</v>
      </c>
      <c r="BW10" s="375">
        <v>0</v>
      </c>
      <c r="BX10" s="375">
        <v>0.1</v>
      </c>
      <c r="BY10" s="375">
        <v>1.1000000000000001</v>
      </c>
      <c r="BZ10" s="375" t="s">
        <v>760</v>
      </c>
      <c r="CA10" s="375">
        <v>0.1</v>
      </c>
      <c r="CB10" s="377" t="s">
        <v>760</v>
      </c>
      <c r="CC10" s="381">
        <v>2.5</v>
      </c>
      <c r="CD10" s="382">
        <v>4.8</v>
      </c>
      <c r="CE10" s="375">
        <v>0</v>
      </c>
      <c r="CF10" s="376">
        <v>0.7</v>
      </c>
      <c r="CG10" s="378">
        <v>3.8</v>
      </c>
      <c r="CH10" s="379">
        <v>0.2</v>
      </c>
      <c r="CI10" s="376">
        <v>14.4</v>
      </c>
      <c r="CJ10" s="380">
        <v>0.6</v>
      </c>
      <c r="CK10" s="379">
        <v>1.7</v>
      </c>
      <c r="CL10" s="376">
        <v>3.3</v>
      </c>
      <c r="CM10" s="382">
        <v>2</v>
      </c>
      <c r="CN10" s="378">
        <v>2.8</v>
      </c>
      <c r="CO10" s="378">
        <v>3.5</v>
      </c>
    </row>
    <row r="11" spans="1:93" s="383" customFormat="1" ht="15" customHeight="1" x14ac:dyDescent="0.2">
      <c r="A11" s="371"/>
      <c r="B11" s="110" t="s">
        <v>545</v>
      </c>
      <c r="C11" s="373"/>
      <c r="D11" s="374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  <c r="BB11" s="375"/>
      <c r="BC11" s="375"/>
      <c r="BD11" s="375"/>
      <c r="BE11" s="375"/>
      <c r="BF11" s="375"/>
      <c r="BG11" s="375"/>
      <c r="BH11" s="375"/>
      <c r="BI11" s="375"/>
      <c r="BJ11" s="375"/>
      <c r="BK11" s="375"/>
      <c r="BL11" s="375"/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375"/>
      <c r="BZ11" s="375"/>
      <c r="CA11" s="375"/>
      <c r="CB11" s="377"/>
      <c r="CC11" s="381"/>
      <c r="CD11" s="382"/>
      <c r="CE11" s="375"/>
      <c r="CF11" s="376"/>
      <c r="CG11" s="378"/>
      <c r="CH11" s="379"/>
      <c r="CI11" s="376"/>
      <c r="CJ11" s="378"/>
      <c r="CK11" s="379"/>
      <c r="CL11" s="376"/>
      <c r="CM11" s="382"/>
      <c r="CN11" s="378"/>
      <c r="CO11" s="378"/>
    </row>
    <row r="12" spans="1:93" s="383" customFormat="1" ht="15" customHeight="1" x14ac:dyDescent="0.2">
      <c r="A12" s="371">
        <v>2</v>
      </c>
      <c r="B12" s="107" t="s">
        <v>219</v>
      </c>
      <c r="C12" s="373" t="s">
        <v>27</v>
      </c>
      <c r="D12" s="374">
        <v>0.1</v>
      </c>
      <c r="E12" s="375">
        <v>28.7</v>
      </c>
      <c r="F12" s="375">
        <v>0</v>
      </c>
      <c r="G12" s="375">
        <v>0.1</v>
      </c>
      <c r="H12" s="375">
        <v>0.1</v>
      </c>
      <c r="I12" s="375">
        <v>0.1</v>
      </c>
      <c r="J12" s="375">
        <v>0</v>
      </c>
      <c r="K12" s="375" t="s">
        <v>760</v>
      </c>
      <c r="L12" s="375">
        <v>0.1</v>
      </c>
      <c r="M12" s="375">
        <v>0.1</v>
      </c>
      <c r="N12" s="375">
        <v>0.2</v>
      </c>
      <c r="O12" s="375">
        <v>12.3</v>
      </c>
      <c r="P12" s="375">
        <v>2.7</v>
      </c>
      <c r="Q12" s="375">
        <v>0</v>
      </c>
      <c r="R12" s="375">
        <v>0</v>
      </c>
      <c r="S12" s="375">
        <v>0.1</v>
      </c>
      <c r="T12" s="375">
        <v>0</v>
      </c>
      <c r="U12" s="375">
        <v>0.1</v>
      </c>
      <c r="V12" s="375">
        <v>0</v>
      </c>
      <c r="W12" s="375">
        <v>0</v>
      </c>
      <c r="X12" s="375">
        <v>0</v>
      </c>
      <c r="Y12" s="375" t="s">
        <v>760</v>
      </c>
      <c r="Z12" s="375">
        <v>0</v>
      </c>
      <c r="AA12" s="375">
        <v>0</v>
      </c>
      <c r="AB12" s="375">
        <v>0</v>
      </c>
      <c r="AC12" s="375">
        <v>0</v>
      </c>
      <c r="AD12" s="375">
        <v>1.1000000000000001</v>
      </c>
      <c r="AE12" s="375">
        <v>0.1</v>
      </c>
      <c r="AF12" s="375">
        <v>0</v>
      </c>
      <c r="AG12" s="375">
        <v>0.4</v>
      </c>
      <c r="AH12" s="375">
        <v>0</v>
      </c>
      <c r="AI12" s="375">
        <v>0</v>
      </c>
      <c r="AJ12" s="375">
        <v>0</v>
      </c>
      <c r="AK12" s="375">
        <v>0.1</v>
      </c>
      <c r="AL12" s="375">
        <v>0</v>
      </c>
      <c r="AM12" s="375">
        <v>0.2</v>
      </c>
      <c r="AN12" s="375">
        <v>0.1</v>
      </c>
      <c r="AO12" s="375">
        <v>0</v>
      </c>
      <c r="AP12" s="375">
        <v>0</v>
      </c>
      <c r="AQ12" s="375">
        <v>0</v>
      </c>
      <c r="AR12" s="375">
        <v>0</v>
      </c>
      <c r="AS12" s="375">
        <v>0</v>
      </c>
      <c r="AT12" s="375">
        <v>0</v>
      </c>
      <c r="AU12" s="375" t="s">
        <v>760</v>
      </c>
      <c r="AV12" s="375">
        <v>0</v>
      </c>
      <c r="AW12" s="375" t="s">
        <v>760</v>
      </c>
      <c r="AX12" s="375" t="s">
        <v>760</v>
      </c>
      <c r="AY12" s="375" t="s">
        <v>760</v>
      </c>
      <c r="AZ12" s="375" t="s">
        <v>760</v>
      </c>
      <c r="BA12" s="375" t="s">
        <v>760</v>
      </c>
      <c r="BB12" s="375">
        <v>0.1</v>
      </c>
      <c r="BC12" s="375">
        <v>0</v>
      </c>
      <c r="BD12" s="375" t="s">
        <v>760</v>
      </c>
      <c r="BE12" s="375" t="s">
        <v>760</v>
      </c>
      <c r="BF12" s="375">
        <v>0</v>
      </c>
      <c r="BG12" s="375">
        <v>0</v>
      </c>
      <c r="BH12" s="375">
        <v>0</v>
      </c>
      <c r="BI12" s="375" t="s">
        <v>760</v>
      </c>
      <c r="BJ12" s="375" t="s">
        <v>760</v>
      </c>
      <c r="BK12" s="375">
        <v>0</v>
      </c>
      <c r="BL12" s="375">
        <v>0</v>
      </c>
      <c r="BM12" s="375">
        <v>0</v>
      </c>
      <c r="BN12" s="375">
        <v>0</v>
      </c>
      <c r="BO12" s="375">
        <v>0.3</v>
      </c>
      <c r="BP12" s="375">
        <v>0</v>
      </c>
      <c r="BQ12" s="375">
        <v>0</v>
      </c>
      <c r="BR12" s="375">
        <v>0</v>
      </c>
      <c r="BS12" s="375">
        <v>0</v>
      </c>
      <c r="BT12" s="375" t="s">
        <v>760</v>
      </c>
      <c r="BU12" s="375">
        <v>0</v>
      </c>
      <c r="BV12" s="375">
        <v>0</v>
      </c>
      <c r="BW12" s="375" t="s">
        <v>760</v>
      </c>
      <c r="BX12" s="375">
        <v>0</v>
      </c>
      <c r="BY12" s="375">
        <v>0.1</v>
      </c>
      <c r="BZ12" s="375" t="s">
        <v>760</v>
      </c>
      <c r="CA12" s="375">
        <v>0.1</v>
      </c>
      <c r="CB12" s="377" t="s">
        <v>760</v>
      </c>
      <c r="CC12" s="381">
        <v>0.3</v>
      </c>
      <c r="CD12" s="382">
        <v>0.3</v>
      </c>
      <c r="CE12" s="375" t="s">
        <v>760</v>
      </c>
      <c r="CF12" s="376">
        <v>0</v>
      </c>
      <c r="CG12" s="378">
        <v>0.3</v>
      </c>
      <c r="CH12" s="379">
        <v>0</v>
      </c>
      <c r="CI12" s="376">
        <v>-0.4</v>
      </c>
      <c r="CJ12" s="378">
        <v>0</v>
      </c>
      <c r="CK12" s="379">
        <v>0.2</v>
      </c>
      <c r="CL12" s="376">
        <v>0</v>
      </c>
      <c r="CM12" s="382">
        <v>0.1</v>
      </c>
      <c r="CN12" s="378">
        <v>0.2</v>
      </c>
      <c r="CO12" s="378">
        <v>0.3</v>
      </c>
    </row>
    <row r="13" spans="1:93" s="383" customFormat="1" ht="15" customHeight="1" x14ac:dyDescent="0.2">
      <c r="A13" s="371"/>
      <c r="B13" s="106" t="s">
        <v>546</v>
      </c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  <c r="BH13" s="375"/>
      <c r="BI13" s="375"/>
      <c r="BJ13" s="375"/>
      <c r="BK13" s="375"/>
      <c r="BL13" s="375"/>
      <c r="BM13" s="375"/>
      <c r="BN13" s="375"/>
      <c r="BO13" s="375"/>
      <c r="BP13" s="375"/>
      <c r="BQ13" s="375"/>
      <c r="BR13" s="375"/>
      <c r="BS13" s="375"/>
      <c r="BT13" s="375"/>
      <c r="BU13" s="375"/>
      <c r="BV13" s="375"/>
      <c r="BW13" s="375"/>
      <c r="BX13" s="375"/>
      <c r="BY13" s="375"/>
      <c r="BZ13" s="375"/>
      <c r="CA13" s="375"/>
      <c r="CB13" s="377"/>
      <c r="CC13" s="381"/>
      <c r="CD13" s="382"/>
      <c r="CE13" s="375"/>
      <c r="CF13" s="376"/>
      <c r="CG13" s="378"/>
      <c r="CH13" s="379"/>
      <c r="CI13" s="376"/>
      <c r="CJ13" s="378"/>
      <c r="CK13" s="379"/>
      <c r="CL13" s="376"/>
      <c r="CM13" s="382"/>
      <c r="CN13" s="378"/>
      <c r="CO13" s="378"/>
    </row>
    <row r="14" spans="1:93" s="383" customFormat="1" ht="15" customHeight="1" x14ac:dyDescent="0.2">
      <c r="A14" s="371">
        <v>3</v>
      </c>
      <c r="B14" s="107" t="s">
        <v>302</v>
      </c>
      <c r="C14" s="373" t="s">
        <v>304</v>
      </c>
      <c r="D14" s="374">
        <v>0</v>
      </c>
      <c r="E14" s="375">
        <v>0.1</v>
      </c>
      <c r="F14" s="375">
        <v>10.4</v>
      </c>
      <c r="G14" s="375" t="s">
        <v>760</v>
      </c>
      <c r="H14" s="375" t="s">
        <v>760</v>
      </c>
      <c r="I14" s="375">
        <v>1.9</v>
      </c>
      <c r="J14" s="375">
        <v>0</v>
      </c>
      <c r="K14" s="375" t="s">
        <v>760</v>
      </c>
      <c r="L14" s="375" t="s">
        <v>760</v>
      </c>
      <c r="M14" s="375" t="s">
        <v>760</v>
      </c>
      <c r="N14" s="375">
        <v>0</v>
      </c>
      <c r="O14" s="375">
        <v>0</v>
      </c>
      <c r="P14" s="375" t="s">
        <v>760</v>
      </c>
      <c r="Q14" s="375" t="s">
        <v>760</v>
      </c>
      <c r="R14" s="375" t="s">
        <v>760</v>
      </c>
      <c r="S14" s="375">
        <v>0</v>
      </c>
      <c r="T14" s="375" t="s">
        <v>760</v>
      </c>
      <c r="U14" s="375" t="s">
        <v>760</v>
      </c>
      <c r="V14" s="375">
        <v>0</v>
      </c>
      <c r="W14" s="375" t="s">
        <v>760</v>
      </c>
      <c r="X14" s="375" t="s">
        <v>760</v>
      </c>
      <c r="Y14" s="375" t="s">
        <v>760</v>
      </c>
      <c r="Z14" s="375" t="s">
        <v>760</v>
      </c>
      <c r="AA14" s="375">
        <v>0</v>
      </c>
      <c r="AB14" s="375" t="s">
        <v>760</v>
      </c>
      <c r="AC14" s="375">
        <v>0</v>
      </c>
      <c r="AD14" s="375">
        <v>0</v>
      </c>
      <c r="AE14" s="375" t="s">
        <v>760</v>
      </c>
      <c r="AF14" s="375" t="s">
        <v>760</v>
      </c>
      <c r="AG14" s="375">
        <v>0</v>
      </c>
      <c r="AH14" s="375">
        <v>0</v>
      </c>
      <c r="AI14" s="375" t="s">
        <v>760</v>
      </c>
      <c r="AJ14" s="375">
        <v>0</v>
      </c>
      <c r="AK14" s="375">
        <v>0</v>
      </c>
      <c r="AL14" s="375" t="s">
        <v>760</v>
      </c>
      <c r="AM14" s="375">
        <v>0.1</v>
      </c>
      <c r="AN14" s="375">
        <v>0</v>
      </c>
      <c r="AO14" s="375">
        <v>0</v>
      </c>
      <c r="AP14" s="375">
        <v>0</v>
      </c>
      <c r="AQ14" s="375">
        <v>0</v>
      </c>
      <c r="AR14" s="375">
        <v>0.3</v>
      </c>
      <c r="AS14" s="375">
        <v>0.4</v>
      </c>
      <c r="AT14" s="375" t="s">
        <v>760</v>
      </c>
      <c r="AU14" s="375" t="s">
        <v>760</v>
      </c>
      <c r="AV14" s="375" t="s">
        <v>760</v>
      </c>
      <c r="AW14" s="375" t="s">
        <v>760</v>
      </c>
      <c r="AX14" s="375" t="s">
        <v>760</v>
      </c>
      <c r="AY14" s="375" t="s">
        <v>760</v>
      </c>
      <c r="AZ14" s="375" t="s">
        <v>760</v>
      </c>
      <c r="BA14" s="375" t="s">
        <v>760</v>
      </c>
      <c r="BB14" s="375" t="s">
        <v>760</v>
      </c>
      <c r="BC14" s="375">
        <v>0</v>
      </c>
      <c r="BD14" s="375" t="s">
        <v>760</v>
      </c>
      <c r="BE14" s="375">
        <v>0</v>
      </c>
      <c r="BF14" s="375" t="s">
        <v>760</v>
      </c>
      <c r="BG14" s="375">
        <v>0</v>
      </c>
      <c r="BH14" s="375" t="s">
        <v>760</v>
      </c>
      <c r="BI14" s="375" t="s">
        <v>760</v>
      </c>
      <c r="BJ14" s="375" t="s">
        <v>760</v>
      </c>
      <c r="BK14" s="375" t="s">
        <v>760</v>
      </c>
      <c r="BL14" s="375" t="s">
        <v>760</v>
      </c>
      <c r="BM14" s="375">
        <v>0</v>
      </c>
      <c r="BN14" s="375">
        <v>0</v>
      </c>
      <c r="BO14" s="375">
        <v>0</v>
      </c>
      <c r="BP14" s="375" t="s">
        <v>760</v>
      </c>
      <c r="BQ14" s="375">
        <v>0</v>
      </c>
      <c r="BR14" s="375">
        <v>0</v>
      </c>
      <c r="BS14" s="375">
        <v>0</v>
      </c>
      <c r="BT14" s="375">
        <v>0</v>
      </c>
      <c r="BU14" s="375">
        <v>0</v>
      </c>
      <c r="BV14" s="375">
        <v>0</v>
      </c>
      <c r="BW14" s="375" t="s">
        <v>760</v>
      </c>
      <c r="BX14" s="375">
        <v>0</v>
      </c>
      <c r="BY14" s="375">
        <v>0</v>
      </c>
      <c r="BZ14" s="375" t="s">
        <v>760</v>
      </c>
      <c r="CA14" s="375">
        <v>0</v>
      </c>
      <c r="CB14" s="377" t="s">
        <v>760</v>
      </c>
      <c r="CC14" s="381">
        <v>0.1</v>
      </c>
      <c r="CD14" s="382">
        <v>0</v>
      </c>
      <c r="CE14" s="375" t="s">
        <v>760</v>
      </c>
      <c r="CF14" s="376">
        <v>0</v>
      </c>
      <c r="CG14" s="378">
        <v>0</v>
      </c>
      <c r="CH14" s="379" t="s">
        <v>760</v>
      </c>
      <c r="CI14" s="376">
        <v>0</v>
      </c>
      <c r="CJ14" s="378">
        <v>0</v>
      </c>
      <c r="CK14" s="379">
        <v>0</v>
      </c>
      <c r="CL14" s="376">
        <v>0</v>
      </c>
      <c r="CM14" s="382">
        <v>0</v>
      </c>
      <c r="CN14" s="378">
        <v>0</v>
      </c>
      <c r="CO14" s="378">
        <v>0.1</v>
      </c>
    </row>
    <row r="15" spans="1:93" s="383" customFormat="1" ht="15" customHeight="1" x14ac:dyDescent="0.2">
      <c r="A15" s="371"/>
      <c r="B15" s="106" t="s">
        <v>392</v>
      </c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375"/>
      <c r="AS15" s="375"/>
      <c r="AT15" s="375"/>
      <c r="AU15" s="375"/>
      <c r="AV15" s="375"/>
      <c r="AW15" s="375"/>
      <c r="AX15" s="375"/>
      <c r="AY15" s="375"/>
      <c r="AZ15" s="375"/>
      <c r="BA15" s="375"/>
      <c r="BB15" s="375"/>
      <c r="BC15" s="375"/>
      <c r="BD15" s="375"/>
      <c r="BE15" s="375"/>
      <c r="BF15" s="375"/>
      <c r="BG15" s="375"/>
      <c r="BH15" s="375"/>
      <c r="BI15" s="375"/>
      <c r="BJ15" s="375"/>
      <c r="BK15" s="375"/>
      <c r="BL15" s="375"/>
      <c r="BM15" s="375"/>
      <c r="BN15" s="375"/>
      <c r="BO15" s="375"/>
      <c r="BP15" s="375"/>
      <c r="BQ15" s="375"/>
      <c r="BR15" s="375"/>
      <c r="BS15" s="375"/>
      <c r="BT15" s="375"/>
      <c r="BU15" s="375"/>
      <c r="BV15" s="375"/>
      <c r="BW15" s="375"/>
      <c r="BX15" s="375"/>
      <c r="BY15" s="375"/>
      <c r="BZ15" s="375"/>
      <c r="CA15" s="375"/>
      <c r="CB15" s="377"/>
      <c r="CC15" s="381"/>
      <c r="CD15" s="382"/>
      <c r="CE15" s="375"/>
      <c r="CF15" s="376"/>
      <c r="CG15" s="378"/>
      <c r="CH15" s="379"/>
      <c r="CI15" s="376"/>
      <c r="CJ15" s="378"/>
      <c r="CK15" s="379"/>
      <c r="CL15" s="376"/>
      <c r="CM15" s="382"/>
      <c r="CN15" s="378"/>
      <c r="CO15" s="378"/>
    </row>
    <row r="16" spans="1:93" s="383" customFormat="1" ht="15" customHeight="1" x14ac:dyDescent="0.2">
      <c r="A16" s="371">
        <v>4</v>
      </c>
      <c r="B16" s="107" t="s">
        <v>303</v>
      </c>
      <c r="C16" s="373" t="s">
        <v>28</v>
      </c>
      <c r="D16" s="374">
        <v>0.5</v>
      </c>
      <c r="E16" s="375">
        <v>0.3</v>
      </c>
      <c r="F16" s="375">
        <v>0.1</v>
      </c>
      <c r="G16" s="375">
        <v>0</v>
      </c>
      <c r="H16" s="375">
        <v>0</v>
      </c>
      <c r="I16" s="375">
        <v>0.2</v>
      </c>
      <c r="J16" s="375">
        <v>0.1</v>
      </c>
      <c r="K16" s="375">
        <v>0</v>
      </c>
      <c r="L16" s="375">
        <v>0</v>
      </c>
      <c r="M16" s="375">
        <v>0</v>
      </c>
      <c r="N16" s="375">
        <v>0.1</v>
      </c>
      <c r="O16" s="375">
        <v>0.1</v>
      </c>
      <c r="P16" s="375">
        <v>0.6</v>
      </c>
      <c r="Q16" s="375">
        <v>0</v>
      </c>
      <c r="R16" s="375">
        <v>3.2</v>
      </c>
      <c r="S16" s="375">
        <v>1.2</v>
      </c>
      <c r="T16" s="375">
        <v>0</v>
      </c>
      <c r="U16" s="375">
        <v>0.1</v>
      </c>
      <c r="V16" s="375">
        <v>0.8</v>
      </c>
      <c r="W16" s="375">
        <v>6.2</v>
      </c>
      <c r="X16" s="375">
        <v>0</v>
      </c>
      <c r="Y16" s="375">
        <v>0</v>
      </c>
      <c r="Z16" s="375">
        <v>0</v>
      </c>
      <c r="AA16" s="375">
        <v>0</v>
      </c>
      <c r="AB16" s="375">
        <v>0</v>
      </c>
      <c r="AC16" s="375">
        <v>0</v>
      </c>
      <c r="AD16" s="375">
        <v>0</v>
      </c>
      <c r="AE16" s="375">
        <v>0</v>
      </c>
      <c r="AF16" s="375">
        <v>0</v>
      </c>
      <c r="AG16" s="375">
        <v>10.5</v>
      </c>
      <c r="AH16" s="375">
        <v>0.2</v>
      </c>
      <c r="AI16" s="375">
        <v>0.2</v>
      </c>
      <c r="AJ16" s="375">
        <v>0.2</v>
      </c>
      <c r="AK16" s="375">
        <v>0</v>
      </c>
      <c r="AL16" s="375">
        <v>0</v>
      </c>
      <c r="AM16" s="375">
        <v>0</v>
      </c>
      <c r="AN16" s="375">
        <v>0</v>
      </c>
      <c r="AO16" s="375">
        <v>0</v>
      </c>
      <c r="AP16" s="375">
        <v>0</v>
      </c>
      <c r="AQ16" s="375">
        <v>0</v>
      </c>
      <c r="AR16" s="375">
        <v>0</v>
      </c>
      <c r="AS16" s="375">
        <v>0</v>
      </c>
      <c r="AT16" s="375" t="s">
        <v>760</v>
      </c>
      <c r="AU16" s="375" t="s">
        <v>760</v>
      </c>
      <c r="AV16" s="375" t="s">
        <v>760</v>
      </c>
      <c r="AW16" s="375" t="s">
        <v>760</v>
      </c>
      <c r="AX16" s="375">
        <v>0</v>
      </c>
      <c r="AY16" s="375">
        <v>0.1</v>
      </c>
      <c r="AZ16" s="375">
        <v>0</v>
      </c>
      <c r="BA16" s="375">
        <v>0</v>
      </c>
      <c r="BB16" s="375">
        <v>0</v>
      </c>
      <c r="BC16" s="375">
        <v>0.1</v>
      </c>
      <c r="BD16" s="375">
        <v>0</v>
      </c>
      <c r="BE16" s="375">
        <v>0</v>
      </c>
      <c r="BF16" s="375">
        <v>0</v>
      </c>
      <c r="BG16" s="375">
        <v>0.1</v>
      </c>
      <c r="BH16" s="375">
        <v>0</v>
      </c>
      <c r="BI16" s="375">
        <v>0</v>
      </c>
      <c r="BJ16" s="375">
        <v>0.1</v>
      </c>
      <c r="BK16" s="375">
        <v>0</v>
      </c>
      <c r="BL16" s="375">
        <v>0</v>
      </c>
      <c r="BM16" s="375">
        <v>0</v>
      </c>
      <c r="BN16" s="375">
        <v>0</v>
      </c>
      <c r="BO16" s="375">
        <v>0</v>
      </c>
      <c r="BP16" s="375">
        <v>0</v>
      </c>
      <c r="BQ16" s="375">
        <v>0</v>
      </c>
      <c r="BR16" s="375">
        <v>0</v>
      </c>
      <c r="BS16" s="375">
        <v>0</v>
      </c>
      <c r="BT16" s="375">
        <v>0</v>
      </c>
      <c r="BU16" s="375">
        <v>0</v>
      </c>
      <c r="BV16" s="375">
        <v>0</v>
      </c>
      <c r="BW16" s="375">
        <v>0</v>
      </c>
      <c r="BX16" s="375">
        <v>0</v>
      </c>
      <c r="BY16" s="375">
        <v>0</v>
      </c>
      <c r="BZ16" s="375">
        <v>0</v>
      </c>
      <c r="CA16" s="375">
        <v>0</v>
      </c>
      <c r="CB16" s="377" t="s">
        <v>760</v>
      </c>
      <c r="CC16" s="381">
        <v>0.6</v>
      </c>
      <c r="CD16" s="382">
        <v>0.9</v>
      </c>
      <c r="CE16" s="375">
        <v>0</v>
      </c>
      <c r="CF16" s="376">
        <v>0</v>
      </c>
      <c r="CG16" s="378">
        <v>0.7</v>
      </c>
      <c r="CH16" s="379" t="s">
        <v>760</v>
      </c>
      <c r="CI16" s="376">
        <v>-6.6</v>
      </c>
      <c r="CJ16" s="378">
        <v>-0.2</v>
      </c>
      <c r="CK16" s="379">
        <v>0.4</v>
      </c>
      <c r="CL16" s="376">
        <v>0.2</v>
      </c>
      <c r="CM16" s="382">
        <v>0.4</v>
      </c>
      <c r="CN16" s="378">
        <v>0.5</v>
      </c>
      <c r="CO16" s="378">
        <v>0.7</v>
      </c>
    </row>
    <row r="17" spans="1:93" s="383" customFormat="1" ht="15" customHeight="1" x14ac:dyDescent="0.2">
      <c r="A17" s="371"/>
      <c r="B17" s="106" t="s">
        <v>393</v>
      </c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375"/>
      <c r="BR17" s="375"/>
      <c r="BS17" s="375"/>
      <c r="BT17" s="375"/>
      <c r="BU17" s="375"/>
      <c r="BV17" s="375"/>
      <c r="BW17" s="375"/>
      <c r="BX17" s="375"/>
      <c r="BY17" s="375"/>
      <c r="BZ17" s="375"/>
      <c r="CA17" s="375"/>
      <c r="CB17" s="377"/>
      <c r="CC17" s="381"/>
      <c r="CD17" s="382"/>
      <c r="CE17" s="375"/>
      <c r="CF17" s="376"/>
      <c r="CG17" s="378"/>
      <c r="CH17" s="379"/>
      <c r="CI17" s="376"/>
      <c r="CJ17" s="378"/>
      <c r="CK17" s="379"/>
      <c r="CL17" s="376"/>
      <c r="CM17" s="382"/>
      <c r="CN17" s="378"/>
      <c r="CO17" s="378"/>
    </row>
    <row r="18" spans="1:93" s="383" customFormat="1" ht="28.5" customHeight="1" x14ac:dyDescent="0.2">
      <c r="A18" s="371">
        <v>5</v>
      </c>
      <c r="B18" s="107" t="s">
        <v>427</v>
      </c>
      <c r="C18" s="373" t="s">
        <v>305</v>
      </c>
      <c r="D18" s="374">
        <v>0.1</v>
      </c>
      <c r="E18" s="375">
        <v>0.2</v>
      </c>
      <c r="F18" s="375">
        <v>0</v>
      </c>
      <c r="G18" s="375">
        <v>8.6999999999999993</v>
      </c>
      <c r="H18" s="375">
        <v>8.5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375">
        <v>0</v>
      </c>
      <c r="Q18" s="375">
        <v>0</v>
      </c>
      <c r="R18" s="375">
        <v>70</v>
      </c>
      <c r="S18" s="375">
        <v>5.8</v>
      </c>
      <c r="T18" s="375">
        <v>0</v>
      </c>
      <c r="U18" s="375">
        <v>0.2</v>
      </c>
      <c r="V18" s="375">
        <v>8.8000000000000007</v>
      </c>
      <c r="W18" s="375">
        <v>5.4</v>
      </c>
      <c r="X18" s="375">
        <v>0.2</v>
      </c>
      <c r="Y18" s="375">
        <v>0.5</v>
      </c>
      <c r="Z18" s="375">
        <v>0.3</v>
      </c>
      <c r="AA18" s="375">
        <v>0.2</v>
      </c>
      <c r="AB18" s="375">
        <v>0</v>
      </c>
      <c r="AC18" s="375">
        <v>0.1</v>
      </c>
      <c r="AD18" s="375">
        <v>0.1</v>
      </c>
      <c r="AE18" s="375">
        <v>0</v>
      </c>
      <c r="AF18" s="375">
        <v>0</v>
      </c>
      <c r="AG18" s="375">
        <v>11.7</v>
      </c>
      <c r="AH18" s="375">
        <v>0.1</v>
      </c>
      <c r="AI18" s="375">
        <v>0.6</v>
      </c>
      <c r="AJ18" s="375">
        <v>0.1</v>
      </c>
      <c r="AK18" s="375">
        <v>1.3</v>
      </c>
      <c r="AL18" s="375">
        <v>0</v>
      </c>
      <c r="AM18" s="375">
        <v>0.1</v>
      </c>
      <c r="AN18" s="375">
        <v>0</v>
      </c>
      <c r="AO18" s="375">
        <v>0.1</v>
      </c>
      <c r="AP18" s="375" t="s">
        <v>760</v>
      </c>
      <c r="AQ18" s="375">
        <v>0</v>
      </c>
      <c r="AR18" s="375">
        <v>0</v>
      </c>
      <c r="AS18" s="375">
        <v>0</v>
      </c>
      <c r="AT18" s="375">
        <v>0</v>
      </c>
      <c r="AU18" s="375">
        <v>0</v>
      </c>
      <c r="AV18" s="375" t="s">
        <v>760</v>
      </c>
      <c r="AW18" s="375" t="s">
        <v>760</v>
      </c>
      <c r="AX18" s="375" t="s">
        <v>760</v>
      </c>
      <c r="AY18" s="375" t="s">
        <v>760</v>
      </c>
      <c r="AZ18" s="375">
        <v>0.1</v>
      </c>
      <c r="BA18" s="375" t="s">
        <v>760</v>
      </c>
      <c r="BB18" s="375">
        <v>0</v>
      </c>
      <c r="BC18" s="375">
        <v>0</v>
      </c>
      <c r="BD18" s="375">
        <v>0</v>
      </c>
      <c r="BE18" s="375">
        <v>0</v>
      </c>
      <c r="BF18" s="375">
        <v>0.3</v>
      </c>
      <c r="BG18" s="375">
        <v>0.1</v>
      </c>
      <c r="BH18" s="375">
        <v>0</v>
      </c>
      <c r="BI18" s="375" t="s">
        <v>760</v>
      </c>
      <c r="BJ18" s="375" t="s">
        <v>760</v>
      </c>
      <c r="BK18" s="375">
        <v>0.1</v>
      </c>
      <c r="BL18" s="375" t="s">
        <v>760</v>
      </c>
      <c r="BM18" s="375" t="s">
        <v>760</v>
      </c>
      <c r="BN18" s="375">
        <v>0</v>
      </c>
      <c r="BO18" s="375">
        <v>1.5</v>
      </c>
      <c r="BP18" s="375">
        <v>0.6</v>
      </c>
      <c r="BQ18" s="375">
        <v>0.1</v>
      </c>
      <c r="BR18" s="375">
        <v>0</v>
      </c>
      <c r="BS18" s="375">
        <v>0</v>
      </c>
      <c r="BT18" s="375">
        <v>0</v>
      </c>
      <c r="BU18" s="375">
        <v>0</v>
      </c>
      <c r="BV18" s="375">
        <v>0.2</v>
      </c>
      <c r="BW18" s="375" t="s">
        <v>760</v>
      </c>
      <c r="BX18" s="375">
        <v>0.1</v>
      </c>
      <c r="BY18" s="375">
        <v>0.1</v>
      </c>
      <c r="BZ18" s="375" t="s">
        <v>760</v>
      </c>
      <c r="CA18" s="375">
        <v>0.1</v>
      </c>
      <c r="CB18" s="377" t="s">
        <v>760</v>
      </c>
      <c r="CC18" s="381">
        <v>2.6</v>
      </c>
      <c r="CD18" s="382">
        <v>0</v>
      </c>
      <c r="CE18" s="375" t="s">
        <v>760</v>
      </c>
      <c r="CF18" s="376">
        <v>0.1</v>
      </c>
      <c r="CG18" s="378">
        <v>0</v>
      </c>
      <c r="CH18" s="379">
        <v>0</v>
      </c>
      <c r="CI18" s="376">
        <v>-19</v>
      </c>
      <c r="CJ18" s="378">
        <v>-0.4</v>
      </c>
      <c r="CK18" s="379">
        <v>0.3</v>
      </c>
      <c r="CL18" s="376">
        <v>0.5</v>
      </c>
      <c r="CM18" s="382">
        <v>0.4</v>
      </c>
      <c r="CN18" s="378">
        <v>0.1</v>
      </c>
      <c r="CO18" s="378">
        <v>2</v>
      </c>
    </row>
    <row r="19" spans="1:93" s="383" customFormat="1" ht="28.5" customHeight="1" x14ac:dyDescent="0.2">
      <c r="A19" s="386"/>
      <c r="B19" s="110" t="s">
        <v>661</v>
      </c>
      <c r="C19" s="387"/>
      <c r="D19" s="374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7"/>
      <c r="CC19" s="381"/>
      <c r="CD19" s="382"/>
      <c r="CE19" s="375"/>
      <c r="CF19" s="376"/>
      <c r="CG19" s="378"/>
      <c r="CH19" s="379"/>
      <c r="CI19" s="376"/>
      <c r="CJ19" s="378"/>
      <c r="CK19" s="379"/>
      <c r="CL19" s="376"/>
      <c r="CM19" s="382"/>
      <c r="CN19" s="378"/>
      <c r="CO19" s="378"/>
    </row>
    <row r="20" spans="1:93" s="383" customFormat="1" ht="15" customHeight="1" x14ac:dyDescent="0.2">
      <c r="A20" s="371">
        <v>6</v>
      </c>
      <c r="B20" s="107" t="s">
        <v>306</v>
      </c>
      <c r="C20" s="373" t="s">
        <v>29</v>
      </c>
      <c r="D20" s="374">
        <v>17.899999999999999</v>
      </c>
      <c r="E20" s="375">
        <v>1.2</v>
      </c>
      <c r="F20" s="375">
        <v>7.3</v>
      </c>
      <c r="G20" s="375">
        <v>0</v>
      </c>
      <c r="H20" s="375">
        <v>0</v>
      </c>
      <c r="I20" s="375">
        <v>32.200000000000003</v>
      </c>
      <c r="J20" s="375">
        <v>5.6</v>
      </c>
      <c r="K20" s="375">
        <v>0</v>
      </c>
      <c r="L20" s="375">
        <v>0.5</v>
      </c>
      <c r="M20" s="375">
        <v>0.2</v>
      </c>
      <c r="N20" s="375">
        <v>0.8</v>
      </c>
      <c r="O20" s="375">
        <v>0</v>
      </c>
      <c r="P20" s="375">
        <v>0.1</v>
      </c>
      <c r="Q20" s="375">
        <v>0</v>
      </c>
      <c r="R20" s="375">
        <v>0.2</v>
      </c>
      <c r="S20" s="375">
        <v>0.1</v>
      </c>
      <c r="T20" s="375">
        <v>0.1</v>
      </c>
      <c r="U20" s="375">
        <v>0</v>
      </c>
      <c r="V20" s="375">
        <v>0</v>
      </c>
      <c r="W20" s="375">
        <v>0</v>
      </c>
      <c r="X20" s="375">
        <v>0</v>
      </c>
      <c r="Y20" s="375">
        <v>0</v>
      </c>
      <c r="Z20" s="375">
        <v>0</v>
      </c>
      <c r="AA20" s="375">
        <v>0.1</v>
      </c>
      <c r="AB20" s="375">
        <v>0</v>
      </c>
      <c r="AC20" s="375">
        <v>0</v>
      </c>
      <c r="AD20" s="375">
        <v>1.4</v>
      </c>
      <c r="AE20" s="375">
        <v>0.1</v>
      </c>
      <c r="AF20" s="375">
        <v>0.1</v>
      </c>
      <c r="AG20" s="375">
        <v>0</v>
      </c>
      <c r="AH20" s="375">
        <v>0</v>
      </c>
      <c r="AI20" s="375">
        <v>0.4</v>
      </c>
      <c r="AJ20" s="375">
        <v>0.1</v>
      </c>
      <c r="AK20" s="375">
        <v>0</v>
      </c>
      <c r="AL20" s="375">
        <v>0</v>
      </c>
      <c r="AM20" s="375">
        <v>2.9</v>
      </c>
      <c r="AN20" s="375">
        <v>3</v>
      </c>
      <c r="AO20" s="375">
        <v>0</v>
      </c>
      <c r="AP20" s="375">
        <v>0.2</v>
      </c>
      <c r="AQ20" s="375">
        <v>0.1</v>
      </c>
      <c r="AR20" s="375">
        <v>8.8000000000000007</v>
      </c>
      <c r="AS20" s="375">
        <v>20.2</v>
      </c>
      <c r="AT20" s="375">
        <v>0.1</v>
      </c>
      <c r="AU20" s="375">
        <v>0</v>
      </c>
      <c r="AV20" s="375">
        <v>0</v>
      </c>
      <c r="AW20" s="375">
        <v>0</v>
      </c>
      <c r="AX20" s="375">
        <v>0.1</v>
      </c>
      <c r="AY20" s="375">
        <v>0.1</v>
      </c>
      <c r="AZ20" s="375">
        <v>0.2</v>
      </c>
      <c r="BA20" s="375">
        <v>0.5</v>
      </c>
      <c r="BB20" s="375">
        <v>0</v>
      </c>
      <c r="BC20" s="375">
        <v>0.1</v>
      </c>
      <c r="BD20" s="375">
        <v>0.1</v>
      </c>
      <c r="BE20" s="375">
        <v>0.1</v>
      </c>
      <c r="BF20" s="375">
        <v>0</v>
      </c>
      <c r="BG20" s="375">
        <v>0.2</v>
      </c>
      <c r="BH20" s="375">
        <v>0</v>
      </c>
      <c r="BI20" s="375">
        <v>0.1</v>
      </c>
      <c r="BJ20" s="375">
        <v>0</v>
      </c>
      <c r="BK20" s="375">
        <v>0.1</v>
      </c>
      <c r="BL20" s="375">
        <v>0.5</v>
      </c>
      <c r="BM20" s="375">
        <v>0.5</v>
      </c>
      <c r="BN20" s="375">
        <v>0.1</v>
      </c>
      <c r="BO20" s="375">
        <v>1.5</v>
      </c>
      <c r="BP20" s="375">
        <v>0.7</v>
      </c>
      <c r="BQ20" s="375">
        <v>0.3</v>
      </c>
      <c r="BR20" s="375">
        <v>0.7</v>
      </c>
      <c r="BS20" s="375">
        <v>0.5</v>
      </c>
      <c r="BT20" s="375">
        <v>5</v>
      </c>
      <c r="BU20" s="375">
        <v>0.3</v>
      </c>
      <c r="BV20" s="375">
        <v>0.1</v>
      </c>
      <c r="BW20" s="375">
        <v>0</v>
      </c>
      <c r="BX20" s="375">
        <v>0.8</v>
      </c>
      <c r="BY20" s="375">
        <v>10.9</v>
      </c>
      <c r="BZ20" s="375">
        <v>0</v>
      </c>
      <c r="CA20" s="375">
        <v>0.5</v>
      </c>
      <c r="CB20" s="377" t="s">
        <v>760</v>
      </c>
      <c r="CC20" s="381">
        <v>3.1</v>
      </c>
      <c r="CD20" s="382">
        <v>12.7</v>
      </c>
      <c r="CE20" s="375">
        <v>0.1</v>
      </c>
      <c r="CF20" s="376">
        <v>0</v>
      </c>
      <c r="CG20" s="378">
        <v>9.6</v>
      </c>
      <c r="CH20" s="379" t="s">
        <v>760</v>
      </c>
      <c r="CI20" s="376">
        <v>0.9</v>
      </c>
      <c r="CJ20" s="378">
        <v>0</v>
      </c>
      <c r="CK20" s="379">
        <v>8.6</v>
      </c>
      <c r="CL20" s="376">
        <v>7.5</v>
      </c>
      <c r="CM20" s="382">
        <v>8.4</v>
      </c>
      <c r="CN20" s="378">
        <v>7.9</v>
      </c>
      <c r="CO20" s="378">
        <v>6.9</v>
      </c>
    </row>
    <row r="21" spans="1:93" s="383" customFormat="1" ht="15" customHeight="1" x14ac:dyDescent="0.2">
      <c r="A21" s="371"/>
      <c r="B21" s="106" t="s">
        <v>394</v>
      </c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7"/>
      <c r="CC21" s="381"/>
      <c r="CD21" s="382"/>
      <c r="CE21" s="375"/>
      <c r="CF21" s="376"/>
      <c r="CG21" s="378"/>
      <c r="CH21" s="379"/>
      <c r="CI21" s="376"/>
      <c r="CJ21" s="378"/>
      <c r="CK21" s="379"/>
      <c r="CL21" s="376"/>
      <c r="CM21" s="382"/>
      <c r="CN21" s="378"/>
      <c r="CO21" s="378"/>
    </row>
    <row r="22" spans="1:93" s="383" customFormat="1" ht="15" customHeight="1" x14ac:dyDescent="0.2">
      <c r="A22" s="371">
        <v>7</v>
      </c>
      <c r="B22" s="106" t="s">
        <v>307</v>
      </c>
      <c r="C22" s="373" t="s">
        <v>308</v>
      </c>
      <c r="D22" s="374">
        <v>0.1</v>
      </c>
      <c r="E22" s="375">
        <v>0</v>
      </c>
      <c r="F22" s="375">
        <v>0.1</v>
      </c>
      <c r="G22" s="375">
        <v>0</v>
      </c>
      <c r="H22" s="375">
        <v>0.1</v>
      </c>
      <c r="I22" s="375">
        <v>0.2</v>
      </c>
      <c r="J22" s="375">
        <v>8.9</v>
      </c>
      <c r="K22" s="375">
        <v>0</v>
      </c>
      <c r="L22" s="375">
        <v>0</v>
      </c>
      <c r="M22" s="375">
        <v>0.1</v>
      </c>
      <c r="N22" s="375">
        <v>0.1</v>
      </c>
      <c r="O22" s="375">
        <v>0</v>
      </c>
      <c r="P22" s="375">
        <v>0.1</v>
      </c>
      <c r="Q22" s="375">
        <v>0</v>
      </c>
      <c r="R22" s="375">
        <v>0</v>
      </c>
      <c r="S22" s="375">
        <v>0.5</v>
      </c>
      <c r="T22" s="375">
        <v>0</v>
      </c>
      <c r="U22" s="375">
        <v>0.1</v>
      </c>
      <c r="V22" s="375">
        <v>0</v>
      </c>
      <c r="W22" s="375">
        <v>0.1</v>
      </c>
      <c r="X22" s="375">
        <v>0.1</v>
      </c>
      <c r="Y22" s="375">
        <v>0</v>
      </c>
      <c r="Z22" s="375">
        <v>0.1</v>
      </c>
      <c r="AA22" s="375">
        <v>0.1</v>
      </c>
      <c r="AB22" s="375">
        <v>0</v>
      </c>
      <c r="AC22" s="375">
        <v>0</v>
      </c>
      <c r="AD22" s="375">
        <v>0</v>
      </c>
      <c r="AE22" s="375">
        <v>0</v>
      </c>
      <c r="AF22" s="375">
        <v>0</v>
      </c>
      <c r="AG22" s="375">
        <v>0</v>
      </c>
      <c r="AH22" s="375">
        <v>0</v>
      </c>
      <c r="AI22" s="375">
        <v>0</v>
      </c>
      <c r="AJ22" s="375">
        <v>0</v>
      </c>
      <c r="AK22" s="375">
        <v>0</v>
      </c>
      <c r="AL22" s="375">
        <v>0.1</v>
      </c>
      <c r="AM22" s="375">
        <v>0.7</v>
      </c>
      <c r="AN22" s="375">
        <v>0.5</v>
      </c>
      <c r="AO22" s="375">
        <v>0.1</v>
      </c>
      <c r="AP22" s="375">
        <v>0.2</v>
      </c>
      <c r="AQ22" s="375">
        <v>0</v>
      </c>
      <c r="AR22" s="375">
        <v>2.6</v>
      </c>
      <c r="AS22" s="375">
        <v>19.3</v>
      </c>
      <c r="AT22" s="375">
        <v>0</v>
      </c>
      <c r="AU22" s="375">
        <v>0</v>
      </c>
      <c r="AV22" s="375">
        <v>0</v>
      </c>
      <c r="AW22" s="375">
        <v>0</v>
      </c>
      <c r="AX22" s="375">
        <v>0</v>
      </c>
      <c r="AY22" s="375">
        <v>0</v>
      </c>
      <c r="AZ22" s="375">
        <v>0.2</v>
      </c>
      <c r="BA22" s="375">
        <v>0.1</v>
      </c>
      <c r="BB22" s="375">
        <v>0.1</v>
      </c>
      <c r="BC22" s="375">
        <v>0</v>
      </c>
      <c r="BD22" s="375">
        <v>0.1</v>
      </c>
      <c r="BE22" s="375">
        <v>0.1</v>
      </c>
      <c r="BF22" s="375">
        <v>0</v>
      </c>
      <c r="BG22" s="375">
        <v>0.1</v>
      </c>
      <c r="BH22" s="375">
        <v>0</v>
      </c>
      <c r="BI22" s="375">
        <v>0</v>
      </c>
      <c r="BJ22" s="375">
        <v>0</v>
      </c>
      <c r="BK22" s="375">
        <v>0.1</v>
      </c>
      <c r="BL22" s="375">
        <v>0.1</v>
      </c>
      <c r="BM22" s="375">
        <v>0</v>
      </c>
      <c r="BN22" s="375">
        <v>0</v>
      </c>
      <c r="BO22" s="375">
        <v>0</v>
      </c>
      <c r="BP22" s="375">
        <v>0</v>
      </c>
      <c r="BQ22" s="375">
        <v>0.1</v>
      </c>
      <c r="BR22" s="375">
        <v>0.2</v>
      </c>
      <c r="BS22" s="375">
        <v>0</v>
      </c>
      <c r="BT22" s="375">
        <v>0.1</v>
      </c>
      <c r="BU22" s="375">
        <v>0.1</v>
      </c>
      <c r="BV22" s="375">
        <v>0</v>
      </c>
      <c r="BW22" s="375">
        <v>0</v>
      </c>
      <c r="BX22" s="375">
        <v>0.1</v>
      </c>
      <c r="BY22" s="375">
        <v>0</v>
      </c>
      <c r="BZ22" s="375">
        <v>0</v>
      </c>
      <c r="CA22" s="375">
        <v>0.1</v>
      </c>
      <c r="CB22" s="377" t="s">
        <v>760</v>
      </c>
      <c r="CC22" s="381">
        <v>0.3</v>
      </c>
      <c r="CD22" s="382">
        <v>3.9</v>
      </c>
      <c r="CE22" s="375" t="s">
        <v>760</v>
      </c>
      <c r="CF22" s="376" t="s">
        <v>760</v>
      </c>
      <c r="CG22" s="378">
        <v>2.9</v>
      </c>
      <c r="CH22" s="379" t="s">
        <v>760</v>
      </c>
      <c r="CI22" s="376">
        <v>-13.8</v>
      </c>
      <c r="CJ22" s="378">
        <v>-0.4</v>
      </c>
      <c r="CK22" s="379">
        <v>0.3</v>
      </c>
      <c r="CL22" s="376">
        <v>0.4</v>
      </c>
      <c r="CM22" s="382">
        <v>0.3</v>
      </c>
      <c r="CN22" s="378">
        <v>1.6</v>
      </c>
      <c r="CO22" s="378">
        <v>1.2</v>
      </c>
    </row>
    <row r="23" spans="1:93" s="383" customFormat="1" ht="15" customHeight="1" x14ac:dyDescent="0.2">
      <c r="A23" s="371"/>
      <c r="B23" s="106" t="s">
        <v>395</v>
      </c>
      <c r="C23" s="373"/>
      <c r="D23" s="374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7"/>
      <c r="CC23" s="381"/>
      <c r="CD23" s="382"/>
      <c r="CE23" s="375"/>
      <c r="CF23" s="376"/>
      <c r="CG23" s="378"/>
      <c r="CH23" s="379"/>
      <c r="CI23" s="376"/>
      <c r="CJ23" s="378"/>
      <c r="CK23" s="379"/>
      <c r="CL23" s="376"/>
      <c r="CM23" s="382"/>
      <c r="CN23" s="378"/>
      <c r="CO23" s="378"/>
    </row>
    <row r="24" spans="1:93" s="383" customFormat="1" ht="15" customHeight="1" x14ac:dyDescent="0.2">
      <c r="A24" s="371">
        <v>8</v>
      </c>
      <c r="B24" s="107" t="s">
        <v>245</v>
      </c>
      <c r="C24" s="373" t="s">
        <v>309</v>
      </c>
      <c r="D24" s="374">
        <v>0</v>
      </c>
      <c r="E24" s="375">
        <v>0</v>
      </c>
      <c r="F24" s="375" t="s">
        <v>760</v>
      </c>
      <c r="G24" s="375">
        <v>0</v>
      </c>
      <c r="H24" s="375">
        <v>0</v>
      </c>
      <c r="I24" s="375">
        <v>0</v>
      </c>
      <c r="J24" s="375">
        <v>0</v>
      </c>
      <c r="K24" s="375">
        <v>7.4</v>
      </c>
      <c r="L24" s="375">
        <v>0.1</v>
      </c>
      <c r="M24" s="375">
        <v>0.1</v>
      </c>
      <c r="N24" s="375" t="s">
        <v>760</v>
      </c>
      <c r="O24" s="375" t="s">
        <v>760</v>
      </c>
      <c r="P24" s="375" t="s">
        <v>760</v>
      </c>
      <c r="Q24" s="375" t="s">
        <v>760</v>
      </c>
      <c r="R24" s="375">
        <v>0</v>
      </c>
      <c r="S24" s="375" t="s">
        <v>760</v>
      </c>
      <c r="T24" s="375" t="s">
        <v>760</v>
      </c>
      <c r="U24" s="375" t="s">
        <v>760</v>
      </c>
      <c r="V24" s="375">
        <v>0</v>
      </c>
      <c r="W24" s="375" t="s">
        <v>760</v>
      </c>
      <c r="X24" s="375">
        <v>0</v>
      </c>
      <c r="Y24" s="375" t="s">
        <v>760</v>
      </c>
      <c r="Z24" s="375">
        <v>0</v>
      </c>
      <c r="AA24" s="375">
        <v>0</v>
      </c>
      <c r="AB24" s="375">
        <v>0</v>
      </c>
      <c r="AC24" s="375">
        <v>0</v>
      </c>
      <c r="AD24" s="375">
        <v>0</v>
      </c>
      <c r="AE24" s="375" t="s">
        <v>760</v>
      </c>
      <c r="AF24" s="375">
        <v>0</v>
      </c>
      <c r="AG24" s="375">
        <v>0</v>
      </c>
      <c r="AH24" s="375">
        <v>0</v>
      </c>
      <c r="AI24" s="375" t="s">
        <v>760</v>
      </c>
      <c r="AJ24" s="375" t="s">
        <v>760</v>
      </c>
      <c r="AK24" s="375">
        <v>0</v>
      </c>
      <c r="AL24" s="375">
        <v>0</v>
      </c>
      <c r="AM24" s="375">
        <v>0</v>
      </c>
      <c r="AN24" s="375">
        <v>0</v>
      </c>
      <c r="AO24" s="375">
        <v>0</v>
      </c>
      <c r="AP24" s="375">
        <v>0</v>
      </c>
      <c r="AQ24" s="375">
        <v>0</v>
      </c>
      <c r="AR24" s="375">
        <v>0.5</v>
      </c>
      <c r="AS24" s="375">
        <v>1.8</v>
      </c>
      <c r="AT24" s="375" t="s">
        <v>760</v>
      </c>
      <c r="AU24" s="375" t="s">
        <v>760</v>
      </c>
      <c r="AV24" s="375" t="s">
        <v>760</v>
      </c>
      <c r="AW24" s="375" t="s">
        <v>760</v>
      </c>
      <c r="AX24" s="375" t="s">
        <v>760</v>
      </c>
      <c r="AY24" s="375" t="s">
        <v>760</v>
      </c>
      <c r="AZ24" s="375" t="s">
        <v>760</v>
      </c>
      <c r="BA24" s="375" t="s">
        <v>760</v>
      </c>
      <c r="BB24" s="375">
        <v>0</v>
      </c>
      <c r="BC24" s="375">
        <v>0</v>
      </c>
      <c r="BD24" s="375" t="s">
        <v>760</v>
      </c>
      <c r="BE24" s="375">
        <v>0</v>
      </c>
      <c r="BF24" s="375" t="s">
        <v>760</v>
      </c>
      <c r="BG24" s="375">
        <v>0</v>
      </c>
      <c r="BH24" s="375">
        <v>0</v>
      </c>
      <c r="BI24" s="375">
        <v>0</v>
      </c>
      <c r="BJ24" s="375" t="s">
        <v>760</v>
      </c>
      <c r="BK24" s="375" t="s">
        <v>760</v>
      </c>
      <c r="BL24" s="375" t="s">
        <v>760</v>
      </c>
      <c r="BM24" s="375">
        <v>0</v>
      </c>
      <c r="BN24" s="375" t="s">
        <v>760</v>
      </c>
      <c r="BO24" s="375">
        <v>0</v>
      </c>
      <c r="BP24" s="375" t="s">
        <v>760</v>
      </c>
      <c r="BQ24" s="375">
        <v>0</v>
      </c>
      <c r="BR24" s="375">
        <v>0</v>
      </c>
      <c r="BS24" s="375" t="s">
        <v>760</v>
      </c>
      <c r="BT24" s="375" t="s">
        <v>760</v>
      </c>
      <c r="BU24" s="375">
        <v>0</v>
      </c>
      <c r="BV24" s="375" t="s">
        <v>760</v>
      </c>
      <c r="BW24" s="375">
        <v>0</v>
      </c>
      <c r="BX24" s="375">
        <v>0</v>
      </c>
      <c r="BY24" s="375">
        <v>0</v>
      </c>
      <c r="BZ24" s="375" t="s">
        <v>760</v>
      </c>
      <c r="CA24" s="375">
        <v>0</v>
      </c>
      <c r="CB24" s="377" t="s">
        <v>760</v>
      </c>
      <c r="CC24" s="381">
        <v>0</v>
      </c>
      <c r="CD24" s="382">
        <v>3</v>
      </c>
      <c r="CE24" s="375" t="s">
        <v>760</v>
      </c>
      <c r="CF24" s="376" t="s">
        <v>760</v>
      </c>
      <c r="CG24" s="378">
        <v>2.2999999999999998</v>
      </c>
      <c r="CH24" s="379" t="s">
        <v>760</v>
      </c>
      <c r="CI24" s="376">
        <v>-8.3000000000000007</v>
      </c>
      <c r="CJ24" s="378">
        <v>-0.3</v>
      </c>
      <c r="CK24" s="379">
        <v>1.2</v>
      </c>
      <c r="CL24" s="376">
        <v>0.4</v>
      </c>
      <c r="CM24" s="382">
        <v>1</v>
      </c>
      <c r="CN24" s="378">
        <v>1.5</v>
      </c>
      <c r="CO24" s="378">
        <v>0.9</v>
      </c>
    </row>
    <row r="25" spans="1:93" s="383" customFormat="1" ht="15" customHeight="1" x14ac:dyDescent="0.2">
      <c r="A25" s="371"/>
      <c r="B25" s="106" t="s">
        <v>220</v>
      </c>
      <c r="C25" s="373"/>
      <c r="D25" s="374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375"/>
      <c r="BW25" s="375"/>
      <c r="BX25" s="375"/>
      <c r="BY25" s="375"/>
      <c r="BZ25" s="375"/>
      <c r="CA25" s="375"/>
      <c r="CB25" s="377"/>
      <c r="CC25" s="381"/>
      <c r="CD25" s="382"/>
      <c r="CE25" s="375"/>
      <c r="CF25" s="376"/>
      <c r="CG25" s="378"/>
      <c r="CH25" s="379"/>
      <c r="CI25" s="376"/>
      <c r="CJ25" s="378"/>
      <c r="CK25" s="379"/>
      <c r="CL25" s="376"/>
      <c r="CM25" s="382"/>
      <c r="CN25" s="378"/>
      <c r="CO25" s="378"/>
    </row>
    <row r="26" spans="1:93" s="383" customFormat="1" ht="15" customHeight="1" x14ac:dyDescent="0.2">
      <c r="A26" s="371">
        <v>9</v>
      </c>
      <c r="B26" s="372" t="s">
        <v>310</v>
      </c>
      <c r="C26" s="373" t="s">
        <v>311</v>
      </c>
      <c r="D26" s="374">
        <v>0</v>
      </c>
      <c r="E26" s="375">
        <v>0.1</v>
      </c>
      <c r="F26" s="375">
        <v>0.1</v>
      </c>
      <c r="G26" s="375">
        <v>0.1</v>
      </c>
      <c r="H26" s="375">
        <v>0.1</v>
      </c>
      <c r="I26" s="375">
        <v>0</v>
      </c>
      <c r="J26" s="375">
        <v>0</v>
      </c>
      <c r="K26" s="375">
        <v>0</v>
      </c>
      <c r="L26" s="375">
        <v>36.9</v>
      </c>
      <c r="M26" s="375">
        <v>27.8</v>
      </c>
      <c r="N26" s="375">
        <v>5.0999999999999996</v>
      </c>
      <c r="O26" s="375">
        <v>0.1</v>
      </c>
      <c r="P26" s="375">
        <v>0.3</v>
      </c>
      <c r="Q26" s="375">
        <v>0.1</v>
      </c>
      <c r="R26" s="375">
        <v>0</v>
      </c>
      <c r="S26" s="375">
        <v>0.1</v>
      </c>
      <c r="T26" s="375">
        <v>0</v>
      </c>
      <c r="U26" s="375">
        <v>1.8</v>
      </c>
      <c r="V26" s="375">
        <v>0.1</v>
      </c>
      <c r="W26" s="375">
        <v>0</v>
      </c>
      <c r="X26" s="375">
        <v>0</v>
      </c>
      <c r="Y26" s="375">
        <v>0</v>
      </c>
      <c r="Z26" s="375">
        <v>0</v>
      </c>
      <c r="AA26" s="375">
        <v>0.2</v>
      </c>
      <c r="AB26" s="375">
        <v>1.1000000000000001</v>
      </c>
      <c r="AC26" s="375">
        <v>0.3</v>
      </c>
      <c r="AD26" s="375">
        <v>5.5</v>
      </c>
      <c r="AE26" s="375">
        <v>0.3</v>
      </c>
      <c r="AF26" s="375">
        <v>0</v>
      </c>
      <c r="AG26" s="375">
        <v>0</v>
      </c>
      <c r="AH26" s="375">
        <v>0</v>
      </c>
      <c r="AI26" s="375">
        <v>0.1</v>
      </c>
      <c r="AJ26" s="375">
        <v>0</v>
      </c>
      <c r="AK26" s="375">
        <v>0</v>
      </c>
      <c r="AL26" s="375">
        <v>0</v>
      </c>
      <c r="AM26" s="375">
        <v>0.4</v>
      </c>
      <c r="AN26" s="375">
        <v>0.2</v>
      </c>
      <c r="AO26" s="375">
        <v>0</v>
      </c>
      <c r="AP26" s="375">
        <v>0</v>
      </c>
      <c r="AQ26" s="375">
        <v>0</v>
      </c>
      <c r="AR26" s="375">
        <v>0.5</v>
      </c>
      <c r="AS26" s="375">
        <v>0.1</v>
      </c>
      <c r="AT26" s="375">
        <v>0</v>
      </c>
      <c r="AU26" s="375">
        <v>0</v>
      </c>
      <c r="AV26" s="375">
        <v>0</v>
      </c>
      <c r="AW26" s="375">
        <v>0</v>
      </c>
      <c r="AX26" s="375">
        <v>0</v>
      </c>
      <c r="AY26" s="375">
        <v>0</v>
      </c>
      <c r="AZ26" s="375">
        <v>0</v>
      </c>
      <c r="BA26" s="375">
        <v>0</v>
      </c>
      <c r="BB26" s="375">
        <v>0</v>
      </c>
      <c r="BC26" s="375">
        <v>0</v>
      </c>
      <c r="BD26" s="375">
        <v>0</v>
      </c>
      <c r="BE26" s="375">
        <v>0</v>
      </c>
      <c r="BF26" s="375">
        <v>0</v>
      </c>
      <c r="BG26" s="375">
        <v>0.1</v>
      </c>
      <c r="BH26" s="375">
        <v>0</v>
      </c>
      <c r="BI26" s="375">
        <v>0.1</v>
      </c>
      <c r="BJ26" s="375" t="s">
        <v>760</v>
      </c>
      <c r="BK26" s="375">
        <v>0</v>
      </c>
      <c r="BL26" s="375">
        <v>0</v>
      </c>
      <c r="BM26" s="375">
        <v>0</v>
      </c>
      <c r="BN26" s="375">
        <v>0</v>
      </c>
      <c r="BO26" s="375">
        <v>0.1</v>
      </c>
      <c r="BP26" s="375">
        <v>0</v>
      </c>
      <c r="BQ26" s="375">
        <v>0.1</v>
      </c>
      <c r="BR26" s="375">
        <v>0</v>
      </c>
      <c r="BS26" s="375">
        <v>0</v>
      </c>
      <c r="BT26" s="375">
        <v>0</v>
      </c>
      <c r="BU26" s="375">
        <v>0.1</v>
      </c>
      <c r="BV26" s="375">
        <v>0.1</v>
      </c>
      <c r="BW26" s="375">
        <v>0</v>
      </c>
      <c r="BX26" s="375">
        <v>0</v>
      </c>
      <c r="BY26" s="375">
        <v>0.6</v>
      </c>
      <c r="BZ26" s="375" t="s">
        <v>760</v>
      </c>
      <c r="CA26" s="375">
        <v>0.2</v>
      </c>
      <c r="CB26" s="377" t="s">
        <v>760</v>
      </c>
      <c r="CC26" s="381">
        <v>0.4</v>
      </c>
      <c r="CD26" s="382">
        <v>0.6</v>
      </c>
      <c r="CE26" s="375">
        <v>0</v>
      </c>
      <c r="CF26" s="376">
        <v>0</v>
      </c>
      <c r="CG26" s="378">
        <v>0.5</v>
      </c>
      <c r="CH26" s="379">
        <v>0.1</v>
      </c>
      <c r="CI26" s="376">
        <v>4.5999999999999996</v>
      </c>
      <c r="CJ26" s="378">
        <v>0.2</v>
      </c>
      <c r="CK26" s="379">
        <v>1.2</v>
      </c>
      <c r="CL26" s="376">
        <v>0.9</v>
      </c>
      <c r="CM26" s="382">
        <v>1.1000000000000001</v>
      </c>
      <c r="CN26" s="378">
        <v>0.6</v>
      </c>
      <c r="CO26" s="378">
        <v>0.7</v>
      </c>
    </row>
    <row r="27" spans="1:93" s="383" customFormat="1" ht="15" customHeight="1" x14ac:dyDescent="0.2">
      <c r="A27" s="371"/>
      <c r="B27" s="110" t="s">
        <v>221</v>
      </c>
      <c r="C27" s="373"/>
      <c r="D27" s="374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5"/>
      <c r="BQ27" s="375"/>
      <c r="BR27" s="375"/>
      <c r="BS27" s="375"/>
      <c r="BT27" s="375"/>
      <c r="BU27" s="375"/>
      <c r="BV27" s="375"/>
      <c r="BW27" s="375"/>
      <c r="BX27" s="375"/>
      <c r="BY27" s="375"/>
      <c r="BZ27" s="375"/>
      <c r="CA27" s="375"/>
      <c r="CB27" s="377"/>
      <c r="CC27" s="381"/>
      <c r="CD27" s="382"/>
      <c r="CE27" s="375"/>
      <c r="CF27" s="376"/>
      <c r="CG27" s="378"/>
      <c r="CH27" s="379"/>
      <c r="CI27" s="376"/>
      <c r="CJ27" s="378"/>
      <c r="CK27" s="379"/>
      <c r="CL27" s="376"/>
      <c r="CM27" s="382"/>
      <c r="CN27" s="378"/>
      <c r="CO27" s="378"/>
    </row>
    <row r="28" spans="1:93" s="383" customFormat="1" ht="15" customHeight="1" x14ac:dyDescent="0.2">
      <c r="A28" s="371">
        <v>10</v>
      </c>
      <c r="B28" s="107" t="s">
        <v>312</v>
      </c>
      <c r="C28" s="373" t="s">
        <v>313</v>
      </c>
      <c r="D28" s="374">
        <v>0</v>
      </c>
      <c r="E28" s="375">
        <v>0.3</v>
      </c>
      <c r="F28" s="375">
        <v>0.1</v>
      </c>
      <c r="G28" s="375">
        <v>0.1</v>
      </c>
      <c r="H28" s="375">
        <v>0.1</v>
      </c>
      <c r="I28" s="375">
        <v>0</v>
      </c>
      <c r="J28" s="375">
        <v>0</v>
      </c>
      <c r="K28" s="375">
        <v>0</v>
      </c>
      <c r="L28" s="375">
        <v>0.1</v>
      </c>
      <c r="M28" s="375">
        <v>4.5999999999999996</v>
      </c>
      <c r="N28" s="375">
        <v>0.1</v>
      </c>
      <c r="O28" s="375">
        <v>0</v>
      </c>
      <c r="P28" s="375">
        <v>0</v>
      </c>
      <c r="Q28" s="375">
        <v>0</v>
      </c>
      <c r="R28" s="375">
        <v>0</v>
      </c>
      <c r="S28" s="375">
        <v>0</v>
      </c>
      <c r="T28" s="375">
        <v>0</v>
      </c>
      <c r="U28" s="375">
        <v>0</v>
      </c>
      <c r="V28" s="375">
        <v>0.1</v>
      </c>
      <c r="W28" s="375">
        <v>0.1</v>
      </c>
      <c r="X28" s="375">
        <v>0.1</v>
      </c>
      <c r="Y28" s="375">
        <v>0</v>
      </c>
      <c r="Z28" s="375">
        <v>0.1</v>
      </c>
      <c r="AA28" s="375">
        <v>0.1</v>
      </c>
      <c r="AB28" s="375">
        <v>0</v>
      </c>
      <c r="AC28" s="375">
        <v>0.1</v>
      </c>
      <c r="AD28" s="375">
        <v>0.1</v>
      </c>
      <c r="AE28" s="375">
        <v>0.1</v>
      </c>
      <c r="AF28" s="375">
        <v>0.1</v>
      </c>
      <c r="AG28" s="375">
        <v>0</v>
      </c>
      <c r="AH28" s="375">
        <v>0.1</v>
      </c>
      <c r="AI28" s="375">
        <v>0</v>
      </c>
      <c r="AJ28" s="375">
        <v>0.1</v>
      </c>
      <c r="AK28" s="375">
        <v>0.1</v>
      </c>
      <c r="AL28" s="375">
        <v>0</v>
      </c>
      <c r="AM28" s="375">
        <v>0.1</v>
      </c>
      <c r="AN28" s="375">
        <v>0</v>
      </c>
      <c r="AO28" s="375">
        <v>0.1</v>
      </c>
      <c r="AP28" s="375">
        <v>0</v>
      </c>
      <c r="AQ28" s="375">
        <v>0.2</v>
      </c>
      <c r="AR28" s="375">
        <v>0.1</v>
      </c>
      <c r="AS28" s="375">
        <v>0.1</v>
      </c>
      <c r="AT28" s="375">
        <v>0</v>
      </c>
      <c r="AU28" s="375">
        <v>0.1</v>
      </c>
      <c r="AV28" s="375">
        <v>0</v>
      </c>
      <c r="AW28" s="375">
        <v>0</v>
      </c>
      <c r="AX28" s="375">
        <v>0</v>
      </c>
      <c r="AY28" s="375">
        <v>0</v>
      </c>
      <c r="AZ28" s="375">
        <v>0.1</v>
      </c>
      <c r="BA28" s="375" t="s">
        <v>760</v>
      </c>
      <c r="BB28" s="375">
        <v>0</v>
      </c>
      <c r="BC28" s="375">
        <v>0</v>
      </c>
      <c r="BD28" s="375">
        <v>0</v>
      </c>
      <c r="BE28" s="375">
        <v>0</v>
      </c>
      <c r="BF28" s="375">
        <v>0</v>
      </c>
      <c r="BG28" s="375">
        <v>0.1</v>
      </c>
      <c r="BH28" s="375">
        <v>0</v>
      </c>
      <c r="BI28" s="375">
        <v>0</v>
      </c>
      <c r="BJ28" s="375">
        <v>0</v>
      </c>
      <c r="BK28" s="375">
        <v>0.2</v>
      </c>
      <c r="BL28" s="375">
        <v>0</v>
      </c>
      <c r="BM28" s="375">
        <v>0.1</v>
      </c>
      <c r="BN28" s="375">
        <v>0.7</v>
      </c>
      <c r="BO28" s="375">
        <v>0.2</v>
      </c>
      <c r="BP28" s="375">
        <v>0</v>
      </c>
      <c r="BQ28" s="375">
        <v>0.6</v>
      </c>
      <c r="BR28" s="375">
        <v>0</v>
      </c>
      <c r="BS28" s="375">
        <v>0.1</v>
      </c>
      <c r="BT28" s="375">
        <v>0.1</v>
      </c>
      <c r="BU28" s="375">
        <v>0.1</v>
      </c>
      <c r="BV28" s="375">
        <v>0.1</v>
      </c>
      <c r="BW28" s="375">
        <v>0</v>
      </c>
      <c r="BX28" s="375">
        <v>1.6</v>
      </c>
      <c r="BY28" s="375">
        <v>0.5</v>
      </c>
      <c r="BZ28" s="375">
        <v>0</v>
      </c>
      <c r="CA28" s="375">
        <v>0.2</v>
      </c>
      <c r="CB28" s="377" t="s">
        <v>760</v>
      </c>
      <c r="CC28" s="381">
        <v>0.1</v>
      </c>
      <c r="CD28" s="382">
        <v>2.9</v>
      </c>
      <c r="CE28" s="375">
        <v>0</v>
      </c>
      <c r="CF28" s="376">
        <v>0.2</v>
      </c>
      <c r="CG28" s="378">
        <v>2.2000000000000002</v>
      </c>
      <c r="CH28" s="379" t="s">
        <v>760</v>
      </c>
      <c r="CI28" s="376">
        <v>14.8</v>
      </c>
      <c r="CJ28" s="378">
        <v>0.5</v>
      </c>
      <c r="CK28" s="379">
        <v>2.2000000000000002</v>
      </c>
      <c r="CL28" s="376">
        <v>1.3</v>
      </c>
      <c r="CM28" s="382">
        <v>2</v>
      </c>
      <c r="CN28" s="378">
        <v>1.9</v>
      </c>
      <c r="CO28" s="378">
        <v>1.1000000000000001</v>
      </c>
    </row>
    <row r="29" spans="1:93" s="109" customFormat="1" ht="15" customHeight="1" x14ac:dyDescent="0.2">
      <c r="A29" s="371"/>
      <c r="B29" s="106" t="s">
        <v>396</v>
      </c>
      <c r="C29" s="373"/>
      <c r="D29" s="309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8"/>
      <c r="CC29" s="381"/>
      <c r="CD29" s="388"/>
      <c r="CE29" s="305"/>
      <c r="CF29" s="306"/>
      <c r="CG29" s="378"/>
      <c r="CH29" s="307"/>
      <c r="CI29" s="306"/>
      <c r="CJ29" s="378"/>
      <c r="CK29" s="307"/>
      <c r="CL29" s="306"/>
      <c r="CM29" s="382"/>
      <c r="CN29" s="378"/>
      <c r="CO29" s="378"/>
    </row>
    <row r="30" spans="1:93" s="109" customFormat="1" ht="15" customHeight="1" x14ac:dyDescent="0.2">
      <c r="A30" s="108">
        <v>11</v>
      </c>
      <c r="B30" s="107" t="s">
        <v>314</v>
      </c>
      <c r="C30" s="287" t="s">
        <v>30</v>
      </c>
      <c r="D30" s="309">
        <v>0</v>
      </c>
      <c r="E30" s="305">
        <v>0.1</v>
      </c>
      <c r="F30" s="305">
        <v>0</v>
      </c>
      <c r="G30" s="305">
        <v>0.1</v>
      </c>
      <c r="H30" s="305">
        <v>0</v>
      </c>
      <c r="I30" s="305">
        <v>0</v>
      </c>
      <c r="J30" s="305">
        <v>0</v>
      </c>
      <c r="K30" s="305">
        <v>0</v>
      </c>
      <c r="L30" s="305">
        <v>0.1</v>
      </c>
      <c r="M30" s="305">
        <v>0.7</v>
      </c>
      <c r="N30" s="305">
        <v>28.4</v>
      </c>
      <c r="O30" s="305">
        <v>0</v>
      </c>
      <c r="P30" s="305">
        <v>0</v>
      </c>
      <c r="Q30" s="305">
        <v>0</v>
      </c>
      <c r="R30" s="305">
        <v>0</v>
      </c>
      <c r="S30" s="305">
        <v>0</v>
      </c>
      <c r="T30" s="305">
        <v>0</v>
      </c>
      <c r="U30" s="305">
        <v>0</v>
      </c>
      <c r="V30" s="305">
        <v>0</v>
      </c>
      <c r="W30" s="305">
        <v>0</v>
      </c>
      <c r="X30" s="305">
        <v>0</v>
      </c>
      <c r="Y30" s="305">
        <v>0</v>
      </c>
      <c r="Z30" s="305">
        <v>0</v>
      </c>
      <c r="AA30" s="305">
        <v>0</v>
      </c>
      <c r="AB30" s="305">
        <v>0.2</v>
      </c>
      <c r="AC30" s="305">
        <v>0</v>
      </c>
      <c r="AD30" s="305">
        <v>1.6</v>
      </c>
      <c r="AE30" s="305">
        <v>0</v>
      </c>
      <c r="AF30" s="305">
        <v>0</v>
      </c>
      <c r="AG30" s="305">
        <v>0</v>
      </c>
      <c r="AH30" s="305">
        <v>0</v>
      </c>
      <c r="AI30" s="305">
        <v>0</v>
      </c>
      <c r="AJ30" s="305">
        <v>0</v>
      </c>
      <c r="AK30" s="305">
        <v>0</v>
      </c>
      <c r="AL30" s="305">
        <v>0</v>
      </c>
      <c r="AM30" s="305">
        <v>0</v>
      </c>
      <c r="AN30" s="305">
        <v>0</v>
      </c>
      <c r="AO30" s="305">
        <v>0</v>
      </c>
      <c r="AP30" s="305">
        <v>0</v>
      </c>
      <c r="AQ30" s="305">
        <v>0.1</v>
      </c>
      <c r="AR30" s="305">
        <v>0</v>
      </c>
      <c r="AS30" s="305">
        <v>0</v>
      </c>
      <c r="AT30" s="305">
        <v>0</v>
      </c>
      <c r="AU30" s="305">
        <v>0</v>
      </c>
      <c r="AV30" s="305">
        <v>0</v>
      </c>
      <c r="AW30" s="305">
        <v>0</v>
      </c>
      <c r="AX30" s="305">
        <v>0</v>
      </c>
      <c r="AY30" s="305">
        <v>0</v>
      </c>
      <c r="AZ30" s="305">
        <v>0</v>
      </c>
      <c r="BA30" s="305" t="s">
        <v>760</v>
      </c>
      <c r="BB30" s="305">
        <v>0</v>
      </c>
      <c r="BC30" s="305">
        <v>0</v>
      </c>
      <c r="BD30" s="305">
        <v>0</v>
      </c>
      <c r="BE30" s="305">
        <v>0</v>
      </c>
      <c r="BF30" s="305">
        <v>0</v>
      </c>
      <c r="BG30" s="305">
        <v>0</v>
      </c>
      <c r="BH30" s="305">
        <v>0</v>
      </c>
      <c r="BI30" s="305">
        <v>0</v>
      </c>
      <c r="BJ30" s="305" t="s">
        <v>760</v>
      </c>
      <c r="BK30" s="305">
        <v>0</v>
      </c>
      <c r="BL30" s="305">
        <v>0</v>
      </c>
      <c r="BM30" s="305">
        <v>0</v>
      </c>
      <c r="BN30" s="305">
        <v>0</v>
      </c>
      <c r="BO30" s="305">
        <v>0</v>
      </c>
      <c r="BP30" s="305">
        <v>0</v>
      </c>
      <c r="BQ30" s="305" t="s">
        <v>760</v>
      </c>
      <c r="BR30" s="305">
        <v>0</v>
      </c>
      <c r="BS30" s="305">
        <v>0</v>
      </c>
      <c r="BT30" s="305">
        <v>0</v>
      </c>
      <c r="BU30" s="305">
        <v>0</v>
      </c>
      <c r="BV30" s="305">
        <v>0</v>
      </c>
      <c r="BW30" s="305">
        <v>0</v>
      </c>
      <c r="BX30" s="305">
        <v>0</v>
      </c>
      <c r="BY30" s="305">
        <v>0</v>
      </c>
      <c r="BZ30" s="305">
        <v>0.2</v>
      </c>
      <c r="CA30" s="305">
        <v>0</v>
      </c>
      <c r="CB30" s="308" t="s">
        <v>760</v>
      </c>
      <c r="CC30" s="381">
        <v>0.1</v>
      </c>
      <c r="CD30" s="388">
        <v>1.4</v>
      </c>
      <c r="CE30" s="305">
        <v>0</v>
      </c>
      <c r="CF30" s="306">
        <v>0.1</v>
      </c>
      <c r="CG30" s="378">
        <v>1</v>
      </c>
      <c r="CH30" s="307" t="s">
        <v>760</v>
      </c>
      <c r="CI30" s="306">
        <v>0.9</v>
      </c>
      <c r="CJ30" s="378">
        <v>0</v>
      </c>
      <c r="CK30" s="307">
        <v>0.6</v>
      </c>
      <c r="CL30" s="306">
        <v>0.7</v>
      </c>
      <c r="CM30" s="382">
        <v>0.6</v>
      </c>
      <c r="CN30" s="378">
        <v>0.8</v>
      </c>
      <c r="CO30" s="378">
        <v>0.5</v>
      </c>
    </row>
    <row r="31" spans="1:93" s="383" customFormat="1" ht="15" customHeight="1" x14ac:dyDescent="0.2">
      <c r="A31" s="108"/>
      <c r="B31" s="106" t="s">
        <v>544</v>
      </c>
      <c r="C31" s="287"/>
      <c r="D31" s="374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5"/>
      <c r="BF31" s="375"/>
      <c r="BG31" s="375"/>
      <c r="BH31" s="375"/>
      <c r="BI31" s="375"/>
      <c r="BJ31" s="375"/>
      <c r="BK31" s="375"/>
      <c r="BL31" s="375"/>
      <c r="BM31" s="375"/>
      <c r="BN31" s="375"/>
      <c r="BO31" s="375"/>
      <c r="BP31" s="375"/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7"/>
      <c r="CC31" s="381"/>
      <c r="CD31" s="382"/>
      <c r="CE31" s="375"/>
      <c r="CF31" s="376"/>
      <c r="CG31" s="378"/>
      <c r="CH31" s="379"/>
      <c r="CI31" s="376"/>
      <c r="CJ31" s="378"/>
      <c r="CK31" s="379"/>
      <c r="CL31" s="376"/>
      <c r="CM31" s="382"/>
      <c r="CN31" s="378"/>
      <c r="CO31" s="378"/>
    </row>
    <row r="32" spans="1:93" s="383" customFormat="1" ht="15" customHeight="1" x14ac:dyDescent="0.2">
      <c r="A32" s="371">
        <v>12</v>
      </c>
      <c r="B32" s="107" t="s">
        <v>222</v>
      </c>
      <c r="C32" s="373" t="s">
        <v>31</v>
      </c>
      <c r="D32" s="374">
        <v>0.3</v>
      </c>
      <c r="E32" s="375">
        <v>1.9</v>
      </c>
      <c r="F32" s="375">
        <v>0</v>
      </c>
      <c r="G32" s="375">
        <v>0.5</v>
      </c>
      <c r="H32" s="375">
        <v>0.1</v>
      </c>
      <c r="I32" s="375">
        <v>0.1</v>
      </c>
      <c r="J32" s="375">
        <v>0.1</v>
      </c>
      <c r="K32" s="375">
        <v>0</v>
      </c>
      <c r="L32" s="375">
        <v>0.2</v>
      </c>
      <c r="M32" s="375">
        <v>0.2</v>
      </c>
      <c r="N32" s="375">
        <v>0.4</v>
      </c>
      <c r="O32" s="375">
        <v>26.4</v>
      </c>
      <c r="P32" s="375">
        <v>0.9</v>
      </c>
      <c r="Q32" s="375">
        <v>0.1</v>
      </c>
      <c r="R32" s="375">
        <v>0</v>
      </c>
      <c r="S32" s="375">
        <v>0.2</v>
      </c>
      <c r="T32" s="375">
        <v>0</v>
      </c>
      <c r="U32" s="375">
        <v>0.3</v>
      </c>
      <c r="V32" s="375">
        <v>0.9</v>
      </c>
      <c r="W32" s="375">
        <v>0.1</v>
      </c>
      <c r="X32" s="375">
        <v>0.6</v>
      </c>
      <c r="Y32" s="375">
        <v>0.3</v>
      </c>
      <c r="Z32" s="375">
        <v>0.6</v>
      </c>
      <c r="AA32" s="375">
        <v>0.3</v>
      </c>
      <c r="AB32" s="375">
        <v>0.2</v>
      </c>
      <c r="AC32" s="375">
        <v>0.9</v>
      </c>
      <c r="AD32" s="375">
        <v>19.8</v>
      </c>
      <c r="AE32" s="375">
        <v>4.5</v>
      </c>
      <c r="AF32" s="375">
        <v>0.1</v>
      </c>
      <c r="AG32" s="375">
        <v>0</v>
      </c>
      <c r="AH32" s="375">
        <v>0.1</v>
      </c>
      <c r="AI32" s="375">
        <v>0.3</v>
      </c>
      <c r="AJ32" s="375">
        <v>0.1</v>
      </c>
      <c r="AK32" s="375">
        <v>2.2000000000000002</v>
      </c>
      <c r="AL32" s="375">
        <v>0</v>
      </c>
      <c r="AM32" s="375">
        <v>0.4</v>
      </c>
      <c r="AN32" s="375">
        <v>0.4</v>
      </c>
      <c r="AO32" s="375">
        <v>0.3</v>
      </c>
      <c r="AP32" s="375">
        <v>0.1</v>
      </c>
      <c r="AQ32" s="375">
        <v>0.1</v>
      </c>
      <c r="AR32" s="375">
        <v>0.2</v>
      </c>
      <c r="AS32" s="375">
        <v>0.1</v>
      </c>
      <c r="AT32" s="375">
        <v>0</v>
      </c>
      <c r="AU32" s="375">
        <v>0.1</v>
      </c>
      <c r="AV32" s="375">
        <v>0</v>
      </c>
      <c r="AW32" s="375">
        <v>0</v>
      </c>
      <c r="AX32" s="375">
        <v>0</v>
      </c>
      <c r="AY32" s="375">
        <v>0</v>
      </c>
      <c r="AZ32" s="375">
        <v>0.1</v>
      </c>
      <c r="BA32" s="375" t="s">
        <v>760</v>
      </c>
      <c r="BB32" s="375">
        <v>0</v>
      </c>
      <c r="BC32" s="375">
        <v>0.5</v>
      </c>
      <c r="BD32" s="375">
        <v>0</v>
      </c>
      <c r="BE32" s="375">
        <v>0</v>
      </c>
      <c r="BF32" s="375">
        <v>0</v>
      </c>
      <c r="BG32" s="375">
        <v>0</v>
      </c>
      <c r="BH32" s="375">
        <v>0</v>
      </c>
      <c r="BI32" s="375">
        <v>0.2</v>
      </c>
      <c r="BJ32" s="375" t="s">
        <v>760</v>
      </c>
      <c r="BK32" s="375">
        <v>0.1</v>
      </c>
      <c r="BL32" s="375">
        <v>0</v>
      </c>
      <c r="BM32" s="375">
        <v>0</v>
      </c>
      <c r="BN32" s="375">
        <v>0</v>
      </c>
      <c r="BO32" s="375">
        <v>0.4</v>
      </c>
      <c r="BP32" s="375">
        <v>0.1</v>
      </c>
      <c r="BQ32" s="375">
        <v>0.1</v>
      </c>
      <c r="BR32" s="375">
        <v>0</v>
      </c>
      <c r="BS32" s="375">
        <v>0</v>
      </c>
      <c r="BT32" s="375">
        <v>0.1</v>
      </c>
      <c r="BU32" s="375">
        <v>0.1</v>
      </c>
      <c r="BV32" s="375">
        <v>0.2</v>
      </c>
      <c r="BW32" s="375">
        <v>0</v>
      </c>
      <c r="BX32" s="375">
        <v>0.2</v>
      </c>
      <c r="BY32" s="375">
        <v>0.6</v>
      </c>
      <c r="BZ32" s="375">
        <v>0.6</v>
      </c>
      <c r="CA32" s="375">
        <v>1.6</v>
      </c>
      <c r="CB32" s="377" t="s">
        <v>760</v>
      </c>
      <c r="CC32" s="381">
        <v>1</v>
      </c>
      <c r="CD32" s="382">
        <v>0.5</v>
      </c>
      <c r="CE32" s="375" t="s">
        <v>760</v>
      </c>
      <c r="CF32" s="376" t="s">
        <v>760</v>
      </c>
      <c r="CG32" s="378">
        <v>0.3</v>
      </c>
      <c r="CH32" s="379">
        <v>0</v>
      </c>
      <c r="CI32" s="376">
        <v>35.5</v>
      </c>
      <c r="CJ32" s="378">
        <v>1.1000000000000001</v>
      </c>
      <c r="CK32" s="379">
        <v>1.9</v>
      </c>
      <c r="CL32" s="376">
        <v>1.1000000000000001</v>
      </c>
      <c r="CM32" s="382">
        <v>1.7</v>
      </c>
      <c r="CN32" s="378">
        <v>0.9</v>
      </c>
      <c r="CO32" s="378">
        <v>1.2</v>
      </c>
    </row>
    <row r="33" spans="1:93" s="109" customFormat="1" ht="15" customHeight="1" x14ac:dyDescent="0.2">
      <c r="A33" s="371"/>
      <c r="B33" s="106" t="s">
        <v>223</v>
      </c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5"/>
      <c r="BF33" s="375"/>
      <c r="BG33" s="375"/>
      <c r="BH33" s="375"/>
      <c r="BI33" s="375"/>
      <c r="BJ33" s="375"/>
      <c r="BK33" s="375"/>
      <c r="BL33" s="375"/>
      <c r="BM33" s="375"/>
      <c r="BN33" s="375"/>
      <c r="BO33" s="375"/>
      <c r="BP33" s="375"/>
      <c r="BQ33" s="375"/>
      <c r="BR33" s="375"/>
      <c r="BS33" s="375"/>
      <c r="BT33" s="375"/>
      <c r="BU33" s="375"/>
      <c r="BV33" s="375"/>
      <c r="BW33" s="375"/>
      <c r="BX33" s="375"/>
      <c r="BY33" s="375"/>
      <c r="BZ33" s="375"/>
      <c r="CA33" s="375"/>
      <c r="CB33" s="377"/>
      <c r="CC33" s="381"/>
      <c r="CD33" s="382"/>
      <c r="CE33" s="375"/>
      <c r="CF33" s="376"/>
      <c r="CG33" s="378"/>
      <c r="CH33" s="379"/>
      <c r="CI33" s="376"/>
      <c r="CJ33" s="378"/>
      <c r="CK33" s="379"/>
      <c r="CL33" s="376"/>
      <c r="CM33" s="382"/>
      <c r="CN33" s="378"/>
      <c r="CO33" s="378"/>
    </row>
    <row r="34" spans="1:93" s="109" customFormat="1" ht="15" customHeight="1" x14ac:dyDescent="0.2">
      <c r="A34" s="371">
        <v>13</v>
      </c>
      <c r="B34" s="372" t="s">
        <v>315</v>
      </c>
      <c r="C34" s="373" t="s">
        <v>32</v>
      </c>
      <c r="D34" s="374">
        <v>0.1</v>
      </c>
      <c r="E34" s="375">
        <v>0.4</v>
      </c>
      <c r="F34" s="375">
        <v>0.1</v>
      </c>
      <c r="G34" s="375">
        <v>0.1</v>
      </c>
      <c r="H34" s="375">
        <v>0.1</v>
      </c>
      <c r="I34" s="375">
        <v>1.4</v>
      </c>
      <c r="J34" s="375">
        <v>3.3</v>
      </c>
      <c r="K34" s="375">
        <v>9.1</v>
      </c>
      <c r="L34" s="375">
        <v>1.6</v>
      </c>
      <c r="M34" s="375">
        <v>0.6</v>
      </c>
      <c r="N34" s="375">
        <v>1.6</v>
      </c>
      <c r="O34" s="375">
        <v>2.8</v>
      </c>
      <c r="P34" s="375">
        <v>38.299999999999997</v>
      </c>
      <c r="Q34" s="375">
        <v>26.5</v>
      </c>
      <c r="R34" s="375">
        <v>0.1</v>
      </c>
      <c r="S34" s="375">
        <v>1.2</v>
      </c>
      <c r="T34" s="375">
        <v>1.9</v>
      </c>
      <c r="U34" s="375">
        <v>1.3</v>
      </c>
      <c r="V34" s="375">
        <v>2.4</v>
      </c>
      <c r="W34" s="375">
        <v>0.2</v>
      </c>
      <c r="X34" s="375">
        <v>0.3</v>
      </c>
      <c r="Y34" s="375">
        <v>0.1</v>
      </c>
      <c r="Z34" s="375">
        <v>0.7</v>
      </c>
      <c r="AA34" s="375">
        <v>0.5</v>
      </c>
      <c r="AB34" s="375">
        <v>0.3</v>
      </c>
      <c r="AC34" s="375">
        <v>0.3</v>
      </c>
      <c r="AD34" s="375">
        <v>2.9</v>
      </c>
      <c r="AE34" s="375">
        <v>1.9</v>
      </c>
      <c r="AF34" s="375">
        <v>0.3</v>
      </c>
      <c r="AG34" s="375">
        <v>0.1</v>
      </c>
      <c r="AH34" s="375">
        <v>0.2</v>
      </c>
      <c r="AI34" s="375">
        <v>0.7</v>
      </c>
      <c r="AJ34" s="375">
        <v>0.2</v>
      </c>
      <c r="AK34" s="375">
        <v>0.2</v>
      </c>
      <c r="AL34" s="375">
        <v>0.2</v>
      </c>
      <c r="AM34" s="375">
        <v>1</v>
      </c>
      <c r="AN34" s="375">
        <v>0.6</v>
      </c>
      <c r="AO34" s="375">
        <v>0.3</v>
      </c>
      <c r="AP34" s="375">
        <v>0.1</v>
      </c>
      <c r="AQ34" s="375">
        <v>0.7</v>
      </c>
      <c r="AR34" s="375">
        <v>0.5</v>
      </c>
      <c r="AS34" s="375">
        <v>0.9</v>
      </c>
      <c r="AT34" s="375">
        <v>12.8</v>
      </c>
      <c r="AU34" s="375">
        <v>2.9</v>
      </c>
      <c r="AV34" s="375">
        <v>0</v>
      </c>
      <c r="AW34" s="375">
        <v>0.2</v>
      </c>
      <c r="AX34" s="375">
        <v>0.1</v>
      </c>
      <c r="AY34" s="375">
        <v>0.7</v>
      </c>
      <c r="AZ34" s="375">
        <v>0.6</v>
      </c>
      <c r="BA34" s="375">
        <v>2</v>
      </c>
      <c r="BB34" s="375">
        <v>1</v>
      </c>
      <c r="BC34" s="375">
        <v>0.3</v>
      </c>
      <c r="BD34" s="375">
        <v>0.3</v>
      </c>
      <c r="BE34" s="375">
        <v>0.2</v>
      </c>
      <c r="BF34" s="375">
        <v>0.2</v>
      </c>
      <c r="BG34" s="375">
        <v>0.9</v>
      </c>
      <c r="BH34" s="375">
        <v>0.8</v>
      </c>
      <c r="BI34" s="375">
        <v>0.4</v>
      </c>
      <c r="BJ34" s="375">
        <v>0</v>
      </c>
      <c r="BK34" s="375">
        <v>0.2</v>
      </c>
      <c r="BL34" s="375">
        <v>0.1</v>
      </c>
      <c r="BM34" s="375">
        <v>0.2</v>
      </c>
      <c r="BN34" s="375">
        <v>0.2</v>
      </c>
      <c r="BO34" s="375">
        <v>0.5</v>
      </c>
      <c r="BP34" s="375">
        <v>9</v>
      </c>
      <c r="BQ34" s="375">
        <v>0.5</v>
      </c>
      <c r="BR34" s="375">
        <v>0.6</v>
      </c>
      <c r="BS34" s="375">
        <v>0.2</v>
      </c>
      <c r="BT34" s="375">
        <v>0.2</v>
      </c>
      <c r="BU34" s="375">
        <v>1.9</v>
      </c>
      <c r="BV34" s="375">
        <v>2.4</v>
      </c>
      <c r="BW34" s="375">
        <v>1.5</v>
      </c>
      <c r="BX34" s="375">
        <v>0.1</v>
      </c>
      <c r="BY34" s="375">
        <v>4.7</v>
      </c>
      <c r="BZ34" s="375">
        <v>0.1</v>
      </c>
      <c r="CA34" s="375">
        <v>0.6</v>
      </c>
      <c r="CB34" s="377" t="s">
        <v>760</v>
      </c>
      <c r="CC34" s="381">
        <v>1.2</v>
      </c>
      <c r="CD34" s="382">
        <v>0.3</v>
      </c>
      <c r="CE34" s="375" t="s">
        <v>760</v>
      </c>
      <c r="CF34" s="376">
        <v>0</v>
      </c>
      <c r="CG34" s="378">
        <v>0.3</v>
      </c>
      <c r="CH34" s="379" t="s">
        <v>760</v>
      </c>
      <c r="CI34" s="376">
        <v>6.8</v>
      </c>
      <c r="CJ34" s="378">
        <v>0.2</v>
      </c>
      <c r="CK34" s="379">
        <v>2.2000000000000002</v>
      </c>
      <c r="CL34" s="376">
        <v>2.8</v>
      </c>
      <c r="CM34" s="382">
        <v>2.2999999999999998</v>
      </c>
      <c r="CN34" s="378">
        <v>0.9</v>
      </c>
      <c r="CO34" s="378">
        <v>1.5</v>
      </c>
    </row>
    <row r="35" spans="1:93" s="383" customFormat="1" ht="15" customHeight="1" x14ac:dyDescent="0.2">
      <c r="A35" s="371"/>
      <c r="B35" s="110" t="s">
        <v>224</v>
      </c>
      <c r="C35" s="373"/>
      <c r="D35" s="374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5"/>
      <c r="BF35" s="375"/>
      <c r="BG35" s="375"/>
      <c r="BH35" s="375"/>
      <c r="BI35" s="375"/>
      <c r="BJ35" s="375"/>
      <c r="BK35" s="375"/>
      <c r="BL35" s="375"/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7"/>
      <c r="CC35" s="381"/>
      <c r="CD35" s="382"/>
      <c r="CE35" s="375"/>
      <c r="CF35" s="376"/>
      <c r="CG35" s="378"/>
      <c r="CH35" s="379"/>
      <c r="CI35" s="376"/>
      <c r="CJ35" s="378"/>
      <c r="CK35" s="379"/>
      <c r="CL35" s="376"/>
      <c r="CM35" s="382"/>
      <c r="CN35" s="378"/>
      <c r="CO35" s="378"/>
    </row>
    <row r="36" spans="1:93" s="383" customFormat="1" ht="15" customHeight="1" x14ac:dyDescent="0.2">
      <c r="A36" s="371">
        <v>14</v>
      </c>
      <c r="B36" s="107" t="s">
        <v>316</v>
      </c>
      <c r="C36" s="373" t="s">
        <v>33</v>
      </c>
      <c r="D36" s="374">
        <v>0</v>
      </c>
      <c r="E36" s="375">
        <v>0</v>
      </c>
      <c r="F36" s="375">
        <v>0</v>
      </c>
      <c r="G36" s="375">
        <v>0</v>
      </c>
      <c r="H36" s="375">
        <v>0</v>
      </c>
      <c r="I36" s="375">
        <v>0</v>
      </c>
      <c r="J36" s="375">
        <v>0.1</v>
      </c>
      <c r="K36" s="375">
        <v>0.1</v>
      </c>
      <c r="L36" s="375">
        <v>0.1</v>
      </c>
      <c r="M36" s="375">
        <v>0.1</v>
      </c>
      <c r="N36" s="375">
        <v>0.1</v>
      </c>
      <c r="O36" s="375">
        <v>0</v>
      </c>
      <c r="P36" s="375">
        <v>0.7</v>
      </c>
      <c r="Q36" s="375">
        <v>4.2</v>
      </c>
      <c r="R36" s="375">
        <v>0</v>
      </c>
      <c r="S36" s="375">
        <v>0.2</v>
      </c>
      <c r="T36" s="375">
        <v>0.4</v>
      </c>
      <c r="U36" s="375">
        <v>0.1</v>
      </c>
      <c r="V36" s="375">
        <v>0.1</v>
      </c>
      <c r="W36" s="375">
        <v>0</v>
      </c>
      <c r="X36" s="375">
        <v>0</v>
      </c>
      <c r="Y36" s="375">
        <v>0</v>
      </c>
      <c r="Z36" s="375">
        <v>0.1</v>
      </c>
      <c r="AA36" s="375">
        <v>0</v>
      </c>
      <c r="AB36" s="375">
        <v>0</v>
      </c>
      <c r="AC36" s="375">
        <v>0</v>
      </c>
      <c r="AD36" s="375">
        <v>0</v>
      </c>
      <c r="AE36" s="375">
        <v>0.1</v>
      </c>
      <c r="AF36" s="375">
        <v>0</v>
      </c>
      <c r="AG36" s="375">
        <v>0</v>
      </c>
      <c r="AH36" s="375">
        <v>0</v>
      </c>
      <c r="AI36" s="375">
        <v>0.1</v>
      </c>
      <c r="AJ36" s="375">
        <v>0</v>
      </c>
      <c r="AK36" s="375">
        <v>0</v>
      </c>
      <c r="AL36" s="375">
        <v>0.1</v>
      </c>
      <c r="AM36" s="375">
        <v>0.8</v>
      </c>
      <c r="AN36" s="375">
        <v>0.4</v>
      </c>
      <c r="AO36" s="375">
        <v>0.1</v>
      </c>
      <c r="AP36" s="375">
        <v>0</v>
      </c>
      <c r="AQ36" s="375">
        <v>0</v>
      </c>
      <c r="AR36" s="375">
        <v>0.1</v>
      </c>
      <c r="AS36" s="375">
        <v>0</v>
      </c>
      <c r="AT36" s="375">
        <v>6.9</v>
      </c>
      <c r="AU36" s="375">
        <v>2.2000000000000002</v>
      </c>
      <c r="AV36" s="375">
        <v>0.1</v>
      </c>
      <c r="AW36" s="375">
        <v>0.1</v>
      </c>
      <c r="AX36" s="375">
        <v>0.1</v>
      </c>
      <c r="AY36" s="375">
        <v>0.2</v>
      </c>
      <c r="AZ36" s="375">
        <v>0.8</v>
      </c>
      <c r="BA36" s="375">
        <v>5.3</v>
      </c>
      <c r="BB36" s="375">
        <v>0.4</v>
      </c>
      <c r="BC36" s="375">
        <v>0</v>
      </c>
      <c r="BD36" s="375">
        <v>0.1</v>
      </c>
      <c r="BE36" s="375">
        <v>0.3</v>
      </c>
      <c r="BF36" s="375">
        <v>0.1</v>
      </c>
      <c r="BG36" s="375">
        <v>0.3</v>
      </c>
      <c r="BH36" s="375">
        <v>1.7</v>
      </c>
      <c r="BI36" s="375">
        <v>2.6</v>
      </c>
      <c r="BJ36" s="375">
        <v>0</v>
      </c>
      <c r="BK36" s="375">
        <v>0.3</v>
      </c>
      <c r="BL36" s="375">
        <v>0.1</v>
      </c>
      <c r="BM36" s="375">
        <v>0.1</v>
      </c>
      <c r="BN36" s="375">
        <v>0.1</v>
      </c>
      <c r="BO36" s="375">
        <v>0.1</v>
      </c>
      <c r="BP36" s="375">
        <v>0.3</v>
      </c>
      <c r="BQ36" s="375">
        <v>0.3</v>
      </c>
      <c r="BR36" s="375">
        <v>1</v>
      </c>
      <c r="BS36" s="375">
        <v>0.1</v>
      </c>
      <c r="BT36" s="375">
        <v>0.1</v>
      </c>
      <c r="BU36" s="375">
        <v>1.4</v>
      </c>
      <c r="BV36" s="375">
        <v>1.5</v>
      </c>
      <c r="BW36" s="375">
        <v>0.7</v>
      </c>
      <c r="BX36" s="375">
        <v>0.2</v>
      </c>
      <c r="BY36" s="375">
        <v>1.6</v>
      </c>
      <c r="BZ36" s="375">
        <v>0</v>
      </c>
      <c r="CA36" s="375">
        <v>0.1</v>
      </c>
      <c r="CB36" s="377" t="s">
        <v>760</v>
      </c>
      <c r="CC36" s="381">
        <v>0.3</v>
      </c>
      <c r="CD36" s="382">
        <v>0.4</v>
      </c>
      <c r="CE36" s="375">
        <v>0.1</v>
      </c>
      <c r="CF36" s="376" t="s">
        <v>760</v>
      </c>
      <c r="CG36" s="378">
        <v>0.3</v>
      </c>
      <c r="CH36" s="379" t="s">
        <v>760</v>
      </c>
      <c r="CI36" s="376">
        <v>0.1</v>
      </c>
      <c r="CJ36" s="378">
        <v>0</v>
      </c>
      <c r="CK36" s="379">
        <v>0</v>
      </c>
      <c r="CL36" s="376">
        <v>0</v>
      </c>
      <c r="CM36" s="382">
        <v>0</v>
      </c>
      <c r="CN36" s="378">
        <v>0.2</v>
      </c>
      <c r="CO36" s="378">
        <v>0.3</v>
      </c>
    </row>
    <row r="37" spans="1:93" s="109" customFormat="1" ht="15" customHeight="1" x14ac:dyDescent="0.2">
      <c r="A37" s="371"/>
      <c r="B37" s="106" t="s">
        <v>397</v>
      </c>
      <c r="C37" s="373"/>
      <c r="D37" s="309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5"/>
      <c r="CA37" s="305"/>
      <c r="CB37" s="308"/>
      <c r="CC37" s="381"/>
      <c r="CD37" s="388"/>
      <c r="CE37" s="305"/>
      <c r="CF37" s="306"/>
      <c r="CG37" s="378"/>
      <c r="CH37" s="307"/>
      <c r="CI37" s="306"/>
      <c r="CJ37" s="378"/>
      <c r="CK37" s="307"/>
      <c r="CL37" s="306"/>
      <c r="CM37" s="382"/>
      <c r="CN37" s="378"/>
      <c r="CO37" s="378"/>
    </row>
    <row r="38" spans="1:93" s="109" customFormat="1" ht="15" customHeight="1" x14ac:dyDescent="0.2">
      <c r="A38" s="108">
        <v>15</v>
      </c>
      <c r="B38" s="107" t="s">
        <v>246</v>
      </c>
      <c r="C38" s="287" t="s">
        <v>34</v>
      </c>
      <c r="D38" s="309">
        <v>5.9</v>
      </c>
      <c r="E38" s="305">
        <v>2</v>
      </c>
      <c r="F38" s="305">
        <v>15</v>
      </c>
      <c r="G38" s="305">
        <v>0.7</v>
      </c>
      <c r="H38" s="305">
        <v>2.4</v>
      </c>
      <c r="I38" s="305">
        <v>0.8</v>
      </c>
      <c r="J38" s="305">
        <v>2.6</v>
      </c>
      <c r="K38" s="305">
        <v>0.4</v>
      </c>
      <c r="L38" s="305">
        <v>0.6</v>
      </c>
      <c r="M38" s="305">
        <v>0.8</v>
      </c>
      <c r="N38" s="305">
        <v>0.6</v>
      </c>
      <c r="O38" s="305">
        <v>1.4</v>
      </c>
      <c r="P38" s="305">
        <v>0.7</v>
      </c>
      <c r="Q38" s="305">
        <v>0.3</v>
      </c>
      <c r="R38" s="305">
        <v>5.9</v>
      </c>
      <c r="S38" s="305">
        <v>2.8</v>
      </c>
      <c r="T38" s="305">
        <v>1.2</v>
      </c>
      <c r="U38" s="305">
        <v>0.9</v>
      </c>
      <c r="V38" s="305">
        <v>3.3</v>
      </c>
      <c r="W38" s="305">
        <v>3.9</v>
      </c>
      <c r="X38" s="305">
        <v>0.6</v>
      </c>
      <c r="Y38" s="305">
        <v>0.2</v>
      </c>
      <c r="Z38" s="305">
        <v>0.6</v>
      </c>
      <c r="AA38" s="305">
        <v>0.7</v>
      </c>
      <c r="AB38" s="305">
        <v>0.2</v>
      </c>
      <c r="AC38" s="305">
        <v>0.6</v>
      </c>
      <c r="AD38" s="305">
        <v>0.5</v>
      </c>
      <c r="AE38" s="305">
        <v>4</v>
      </c>
      <c r="AF38" s="305">
        <v>0.6</v>
      </c>
      <c r="AG38" s="305">
        <v>0.7</v>
      </c>
      <c r="AH38" s="305">
        <v>1.1000000000000001</v>
      </c>
      <c r="AI38" s="305">
        <v>4.4000000000000004</v>
      </c>
      <c r="AJ38" s="305">
        <v>4.5999999999999996</v>
      </c>
      <c r="AK38" s="305">
        <v>3.1</v>
      </c>
      <c r="AL38" s="305">
        <v>1.3</v>
      </c>
      <c r="AM38" s="305">
        <v>3</v>
      </c>
      <c r="AN38" s="305">
        <v>1.4</v>
      </c>
      <c r="AO38" s="305">
        <v>23.1</v>
      </c>
      <c r="AP38" s="305">
        <v>8.3000000000000007</v>
      </c>
      <c r="AQ38" s="305">
        <v>2.5</v>
      </c>
      <c r="AR38" s="305">
        <v>1.8</v>
      </c>
      <c r="AS38" s="305">
        <v>1.1000000000000001</v>
      </c>
      <c r="AT38" s="305">
        <v>0.3</v>
      </c>
      <c r="AU38" s="305">
        <v>0.6</v>
      </c>
      <c r="AV38" s="305">
        <v>0.2</v>
      </c>
      <c r="AW38" s="305">
        <v>0.4</v>
      </c>
      <c r="AX38" s="305">
        <v>0.3</v>
      </c>
      <c r="AY38" s="305">
        <v>0.3</v>
      </c>
      <c r="AZ38" s="305">
        <v>1.4</v>
      </c>
      <c r="BA38" s="305">
        <v>15</v>
      </c>
      <c r="BB38" s="305">
        <v>0.8</v>
      </c>
      <c r="BC38" s="305">
        <v>0.6</v>
      </c>
      <c r="BD38" s="305">
        <v>0.2</v>
      </c>
      <c r="BE38" s="305">
        <v>0.3</v>
      </c>
      <c r="BF38" s="305">
        <v>0.5</v>
      </c>
      <c r="BG38" s="305">
        <v>0.4</v>
      </c>
      <c r="BH38" s="305">
        <v>0.6</v>
      </c>
      <c r="BI38" s="305">
        <v>0.8</v>
      </c>
      <c r="BJ38" s="305">
        <v>0.6</v>
      </c>
      <c r="BK38" s="305">
        <v>2.9</v>
      </c>
      <c r="BL38" s="305">
        <v>0.9</v>
      </c>
      <c r="BM38" s="305">
        <v>0.7</v>
      </c>
      <c r="BN38" s="305">
        <v>2.8</v>
      </c>
      <c r="BO38" s="305">
        <v>3.1</v>
      </c>
      <c r="BP38" s="305">
        <v>0.8</v>
      </c>
      <c r="BQ38" s="305">
        <v>1.6</v>
      </c>
      <c r="BR38" s="305">
        <v>0.6</v>
      </c>
      <c r="BS38" s="305">
        <v>0.6</v>
      </c>
      <c r="BT38" s="305">
        <v>1</v>
      </c>
      <c r="BU38" s="305">
        <v>0.8</v>
      </c>
      <c r="BV38" s="305">
        <v>0.9</v>
      </c>
      <c r="BW38" s="305">
        <v>0.2</v>
      </c>
      <c r="BX38" s="305">
        <v>1</v>
      </c>
      <c r="BY38" s="305">
        <v>2</v>
      </c>
      <c r="BZ38" s="305">
        <v>0.2</v>
      </c>
      <c r="CA38" s="305">
        <v>1.3</v>
      </c>
      <c r="CB38" s="308" t="s">
        <v>760</v>
      </c>
      <c r="CC38" s="381">
        <v>2.7</v>
      </c>
      <c r="CD38" s="388">
        <v>4</v>
      </c>
      <c r="CE38" s="305">
        <v>0</v>
      </c>
      <c r="CF38" s="306">
        <v>0</v>
      </c>
      <c r="CG38" s="378">
        <v>3</v>
      </c>
      <c r="CH38" s="307" t="s">
        <v>760</v>
      </c>
      <c r="CI38" s="306">
        <v>-24.4</v>
      </c>
      <c r="CJ38" s="378">
        <v>-0.8</v>
      </c>
      <c r="CK38" s="307">
        <v>2.8</v>
      </c>
      <c r="CL38" s="306">
        <v>3.1</v>
      </c>
      <c r="CM38" s="382">
        <v>2.9</v>
      </c>
      <c r="CN38" s="378">
        <v>2.5</v>
      </c>
      <c r="CO38" s="378">
        <v>3.5</v>
      </c>
    </row>
    <row r="39" spans="1:93" s="109" customFormat="1" ht="15" customHeight="1" x14ac:dyDescent="0.2">
      <c r="A39" s="108"/>
      <c r="B39" s="106" t="s">
        <v>225</v>
      </c>
      <c r="C39" s="287"/>
      <c r="D39" s="309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8"/>
      <c r="CC39" s="381"/>
      <c r="CD39" s="388"/>
      <c r="CE39" s="305"/>
      <c r="CF39" s="306"/>
      <c r="CG39" s="378"/>
      <c r="CH39" s="307"/>
      <c r="CI39" s="306"/>
      <c r="CJ39" s="378"/>
      <c r="CK39" s="307"/>
      <c r="CL39" s="306"/>
      <c r="CM39" s="382"/>
      <c r="CN39" s="378"/>
      <c r="CO39" s="378"/>
    </row>
    <row r="40" spans="1:93" s="109" customFormat="1" ht="15" customHeight="1" x14ac:dyDescent="0.2">
      <c r="A40" s="108">
        <v>16</v>
      </c>
      <c r="B40" s="107" t="s">
        <v>253</v>
      </c>
      <c r="C40" s="287" t="s">
        <v>35</v>
      </c>
      <c r="D40" s="309">
        <v>9.4</v>
      </c>
      <c r="E40" s="305">
        <v>1.5</v>
      </c>
      <c r="F40" s="305">
        <v>0.5</v>
      </c>
      <c r="G40" s="305">
        <v>1.1000000000000001</v>
      </c>
      <c r="H40" s="305">
        <v>1.4</v>
      </c>
      <c r="I40" s="305">
        <v>1.1000000000000001</v>
      </c>
      <c r="J40" s="305">
        <v>1.6</v>
      </c>
      <c r="K40" s="305">
        <v>1.1000000000000001</v>
      </c>
      <c r="L40" s="305">
        <v>8.4</v>
      </c>
      <c r="M40" s="305">
        <v>1.8</v>
      </c>
      <c r="N40" s="305">
        <v>8.8000000000000007</v>
      </c>
      <c r="O40" s="305">
        <v>5.2</v>
      </c>
      <c r="P40" s="305">
        <v>6.8</v>
      </c>
      <c r="Q40" s="305">
        <v>6.2</v>
      </c>
      <c r="R40" s="305">
        <v>3.7</v>
      </c>
      <c r="S40" s="305">
        <v>40.1</v>
      </c>
      <c r="T40" s="305">
        <v>2.2999999999999998</v>
      </c>
      <c r="U40" s="305">
        <v>23.5</v>
      </c>
      <c r="V40" s="305">
        <v>5.2</v>
      </c>
      <c r="W40" s="305">
        <v>1.5</v>
      </c>
      <c r="X40" s="305">
        <v>2.4</v>
      </c>
      <c r="Y40" s="305">
        <v>1.5</v>
      </c>
      <c r="Z40" s="305">
        <v>4</v>
      </c>
      <c r="AA40" s="305">
        <v>2</v>
      </c>
      <c r="AB40" s="305">
        <v>2</v>
      </c>
      <c r="AC40" s="305">
        <v>2.1</v>
      </c>
      <c r="AD40" s="305">
        <v>4.4000000000000004</v>
      </c>
      <c r="AE40" s="305">
        <v>5</v>
      </c>
      <c r="AF40" s="305">
        <v>1.2</v>
      </c>
      <c r="AG40" s="305">
        <v>0.3</v>
      </c>
      <c r="AH40" s="305">
        <v>2.2000000000000002</v>
      </c>
      <c r="AI40" s="305">
        <v>0.9</v>
      </c>
      <c r="AJ40" s="305">
        <v>1.5</v>
      </c>
      <c r="AK40" s="305">
        <v>1.3</v>
      </c>
      <c r="AL40" s="305">
        <v>0.7</v>
      </c>
      <c r="AM40" s="305">
        <v>1.3</v>
      </c>
      <c r="AN40" s="305">
        <v>0.5</v>
      </c>
      <c r="AO40" s="305">
        <v>0.5</v>
      </c>
      <c r="AP40" s="305">
        <v>0.3</v>
      </c>
      <c r="AQ40" s="305">
        <v>0.2</v>
      </c>
      <c r="AR40" s="305">
        <v>1.2</v>
      </c>
      <c r="AS40" s="305">
        <v>0.6</v>
      </c>
      <c r="AT40" s="305">
        <v>1</v>
      </c>
      <c r="AU40" s="305">
        <v>2.2999999999999998</v>
      </c>
      <c r="AV40" s="305">
        <v>0</v>
      </c>
      <c r="AW40" s="305">
        <v>0</v>
      </c>
      <c r="AX40" s="305">
        <v>0</v>
      </c>
      <c r="AY40" s="305">
        <v>0</v>
      </c>
      <c r="AZ40" s="305">
        <v>0.4</v>
      </c>
      <c r="BA40" s="305">
        <v>0.1</v>
      </c>
      <c r="BB40" s="305">
        <v>0.2</v>
      </c>
      <c r="BC40" s="305">
        <v>1.1000000000000001</v>
      </c>
      <c r="BD40" s="305">
        <v>0.2</v>
      </c>
      <c r="BE40" s="305">
        <v>0.1</v>
      </c>
      <c r="BF40" s="305">
        <v>0.4</v>
      </c>
      <c r="BG40" s="305">
        <v>3.3</v>
      </c>
      <c r="BH40" s="305">
        <v>0.3</v>
      </c>
      <c r="BI40" s="305">
        <v>0.5</v>
      </c>
      <c r="BJ40" s="305">
        <v>1.5</v>
      </c>
      <c r="BK40" s="305">
        <v>0.4</v>
      </c>
      <c r="BL40" s="305">
        <v>0.1</v>
      </c>
      <c r="BM40" s="305">
        <v>0.1</v>
      </c>
      <c r="BN40" s="305">
        <v>0.5</v>
      </c>
      <c r="BO40" s="305">
        <v>6.3</v>
      </c>
      <c r="BP40" s="305">
        <v>0.7</v>
      </c>
      <c r="BQ40" s="305">
        <v>0.3</v>
      </c>
      <c r="BR40" s="305">
        <v>0.3</v>
      </c>
      <c r="BS40" s="305">
        <v>2.8</v>
      </c>
      <c r="BT40" s="305">
        <v>0.3</v>
      </c>
      <c r="BU40" s="305">
        <v>0.5</v>
      </c>
      <c r="BV40" s="305">
        <v>0.3</v>
      </c>
      <c r="BW40" s="305">
        <v>0</v>
      </c>
      <c r="BX40" s="305">
        <v>0.7</v>
      </c>
      <c r="BY40" s="305">
        <v>3.8</v>
      </c>
      <c r="BZ40" s="305">
        <v>0.2</v>
      </c>
      <c r="CA40" s="305">
        <v>1.9</v>
      </c>
      <c r="CB40" s="308" t="s">
        <v>760</v>
      </c>
      <c r="CC40" s="381">
        <v>2.9</v>
      </c>
      <c r="CD40" s="388">
        <v>2.2999999999999998</v>
      </c>
      <c r="CE40" s="305">
        <v>0</v>
      </c>
      <c r="CF40" s="306">
        <v>0</v>
      </c>
      <c r="CG40" s="378">
        <v>1.8</v>
      </c>
      <c r="CH40" s="307" t="s">
        <v>760</v>
      </c>
      <c r="CI40" s="306">
        <v>6</v>
      </c>
      <c r="CJ40" s="378">
        <v>0.2</v>
      </c>
      <c r="CK40" s="307">
        <v>5.3</v>
      </c>
      <c r="CL40" s="306">
        <v>6.4</v>
      </c>
      <c r="CM40" s="382">
        <v>5.5</v>
      </c>
      <c r="CN40" s="378">
        <v>2.8</v>
      </c>
      <c r="CO40" s="378">
        <v>3.8</v>
      </c>
    </row>
    <row r="41" spans="1:93" s="383" customFormat="1" ht="15" customHeight="1" x14ac:dyDescent="0.2">
      <c r="A41" s="108"/>
      <c r="B41" s="106" t="s">
        <v>226</v>
      </c>
      <c r="C41" s="287"/>
      <c r="D41" s="374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5"/>
      <c r="AS41" s="375"/>
      <c r="AT41" s="375"/>
      <c r="AU41" s="375"/>
      <c r="AV41" s="375"/>
      <c r="AW41" s="375"/>
      <c r="AX41" s="375"/>
      <c r="AY41" s="375"/>
      <c r="AZ41" s="375"/>
      <c r="BA41" s="375"/>
      <c r="BB41" s="375"/>
      <c r="BC41" s="375"/>
      <c r="BD41" s="375"/>
      <c r="BE41" s="375"/>
      <c r="BF41" s="375"/>
      <c r="BG41" s="375"/>
      <c r="BH41" s="375"/>
      <c r="BI41" s="375"/>
      <c r="BJ41" s="375"/>
      <c r="BK41" s="375"/>
      <c r="BL41" s="375"/>
      <c r="BM41" s="375"/>
      <c r="BN41" s="375"/>
      <c r="BO41" s="375"/>
      <c r="BP41" s="375"/>
      <c r="BQ41" s="375"/>
      <c r="BR41" s="375"/>
      <c r="BS41" s="375"/>
      <c r="BT41" s="375"/>
      <c r="BU41" s="375"/>
      <c r="BV41" s="375"/>
      <c r="BW41" s="375"/>
      <c r="BX41" s="375"/>
      <c r="BY41" s="375"/>
      <c r="BZ41" s="375"/>
      <c r="CA41" s="375"/>
      <c r="CB41" s="377"/>
      <c r="CC41" s="381"/>
      <c r="CD41" s="382"/>
      <c r="CE41" s="375"/>
      <c r="CF41" s="376"/>
      <c r="CG41" s="378"/>
      <c r="CH41" s="379"/>
      <c r="CI41" s="376"/>
      <c r="CJ41" s="378"/>
      <c r="CK41" s="379"/>
      <c r="CL41" s="376"/>
      <c r="CM41" s="382"/>
      <c r="CN41" s="378"/>
      <c r="CO41" s="378"/>
    </row>
    <row r="42" spans="1:93" s="383" customFormat="1" ht="15" customHeight="1" x14ac:dyDescent="0.2">
      <c r="A42" s="108">
        <v>17</v>
      </c>
      <c r="B42" s="106" t="s">
        <v>317</v>
      </c>
      <c r="C42" s="287" t="s">
        <v>36</v>
      </c>
      <c r="D42" s="374">
        <v>0</v>
      </c>
      <c r="E42" s="375">
        <v>0</v>
      </c>
      <c r="F42" s="375">
        <v>0.1</v>
      </c>
      <c r="G42" s="375">
        <v>0</v>
      </c>
      <c r="H42" s="375">
        <v>0</v>
      </c>
      <c r="I42" s="375">
        <v>0.1</v>
      </c>
      <c r="J42" s="375">
        <v>0</v>
      </c>
      <c r="K42" s="375">
        <v>0</v>
      </c>
      <c r="L42" s="375">
        <v>0.3</v>
      </c>
      <c r="M42" s="375">
        <v>0</v>
      </c>
      <c r="N42" s="375">
        <v>0</v>
      </c>
      <c r="O42" s="375">
        <v>0</v>
      </c>
      <c r="P42" s="375">
        <v>0</v>
      </c>
      <c r="Q42" s="375">
        <v>0</v>
      </c>
      <c r="R42" s="375">
        <v>0</v>
      </c>
      <c r="S42" s="375">
        <v>0.3</v>
      </c>
      <c r="T42" s="375">
        <v>27.2</v>
      </c>
      <c r="U42" s="375">
        <v>0.1</v>
      </c>
      <c r="V42" s="375">
        <v>0</v>
      </c>
      <c r="W42" s="375">
        <v>0</v>
      </c>
      <c r="X42" s="375">
        <v>0</v>
      </c>
      <c r="Y42" s="375">
        <v>0</v>
      </c>
      <c r="Z42" s="375">
        <v>0</v>
      </c>
      <c r="AA42" s="375">
        <v>0</v>
      </c>
      <c r="AB42" s="375">
        <v>0.1</v>
      </c>
      <c r="AC42" s="375">
        <v>0</v>
      </c>
      <c r="AD42" s="375">
        <v>0</v>
      </c>
      <c r="AE42" s="375">
        <v>0.1</v>
      </c>
      <c r="AF42" s="375">
        <v>0</v>
      </c>
      <c r="AG42" s="375">
        <v>0</v>
      </c>
      <c r="AH42" s="375">
        <v>0</v>
      </c>
      <c r="AI42" s="375">
        <v>0</v>
      </c>
      <c r="AJ42" s="375">
        <v>0</v>
      </c>
      <c r="AK42" s="375">
        <v>0</v>
      </c>
      <c r="AL42" s="375">
        <v>0</v>
      </c>
      <c r="AM42" s="375">
        <v>0</v>
      </c>
      <c r="AN42" s="375">
        <v>0</v>
      </c>
      <c r="AO42" s="375">
        <v>0</v>
      </c>
      <c r="AP42" s="375">
        <v>0.1</v>
      </c>
      <c r="AQ42" s="375">
        <v>0</v>
      </c>
      <c r="AR42" s="375">
        <v>0.1</v>
      </c>
      <c r="AS42" s="375">
        <v>0</v>
      </c>
      <c r="AT42" s="375">
        <v>0</v>
      </c>
      <c r="AU42" s="375">
        <v>0</v>
      </c>
      <c r="AV42" s="375">
        <v>0</v>
      </c>
      <c r="AW42" s="375">
        <v>0</v>
      </c>
      <c r="AX42" s="375">
        <v>0</v>
      </c>
      <c r="AY42" s="375">
        <v>0</v>
      </c>
      <c r="AZ42" s="375">
        <v>0</v>
      </c>
      <c r="BA42" s="375">
        <v>0</v>
      </c>
      <c r="BB42" s="375">
        <v>0</v>
      </c>
      <c r="BC42" s="375">
        <v>0</v>
      </c>
      <c r="BD42" s="375">
        <v>0</v>
      </c>
      <c r="BE42" s="375">
        <v>0</v>
      </c>
      <c r="BF42" s="375">
        <v>0</v>
      </c>
      <c r="BG42" s="375">
        <v>1.7</v>
      </c>
      <c r="BH42" s="375">
        <v>0.1</v>
      </c>
      <c r="BI42" s="375">
        <v>0</v>
      </c>
      <c r="BJ42" s="375">
        <v>20.7</v>
      </c>
      <c r="BK42" s="375">
        <v>0</v>
      </c>
      <c r="BL42" s="375">
        <v>0</v>
      </c>
      <c r="BM42" s="375">
        <v>0</v>
      </c>
      <c r="BN42" s="375">
        <v>0</v>
      </c>
      <c r="BO42" s="375">
        <v>0.1</v>
      </c>
      <c r="BP42" s="375">
        <v>0</v>
      </c>
      <c r="BQ42" s="375">
        <v>0.3</v>
      </c>
      <c r="BR42" s="375">
        <v>0.1</v>
      </c>
      <c r="BS42" s="375">
        <v>5.6</v>
      </c>
      <c r="BT42" s="375">
        <v>1.6</v>
      </c>
      <c r="BU42" s="375">
        <v>0</v>
      </c>
      <c r="BV42" s="375">
        <v>0</v>
      </c>
      <c r="BW42" s="375">
        <v>0</v>
      </c>
      <c r="BX42" s="375">
        <v>0.2</v>
      </c>
      <c r="BY42" s="375">
        <v>0</v>
      </c>
      <c r="BZ42" s="375">
        <v>0</v>
      </c>
      <c r="CA42" s="375">
        <v>0</v>
      </c>
      <c r="CB42" s="377" t="s">
        <v>760</v>
      </c>
      <c r="CC42" s="381">
        <v>0.4</v>
      </c>
      <c r="CD42" s="382">
        <v>2.8</v>
      </c>
      <c r="CE42" s="375">
        <v>0.1</v>
      </c>
      <c r="CF42" s="376">
        <v>2.5</v>
      </c>
      <c r="CG42" s="378">
        <v>2.7</v>
      </c>
      <c r="CH42" s="379" t="s">
        <v>760</v>
      </c>
      <c r="CI42" s="376">
        <v>-1.1000000000000001</v>
      </c>
      <c r="CJ42" s="378">
        <v>0</v>
      </c>
      <c r="CK42" s="379">
        <v>1.3</v>
      </c>
      <c r="CL42" s="376">
        <v>1.9</v>
      </c>
      <c r="CM42" s="382">
        <v>1.5</v>
      </c>
      <c r="CN42" s="378">
        <v>1.9</v>
      </c>
      <c r="CO42" s="378">
        <v>1.4</v>
      </c>
    </row>
    <row r="43" spans="1:93" s="383" customFormat="1" x14ac:dyDescent="0.2">
      <c r="A43" s="108"/>
      <c r="B43" s="106" t="s">
        <v>662</v>
      </c>
      <c r="C43" s="287"/>
      <c r="D43" s="374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5"/>
      <c r="BD43" s="375"/>
      <c r="BE43" s="375"/>
      <c r="BF43" s="375"/>
      <c r="BG43" s="375"/>
      <c r="BH43" s="375"/>
      <c r="BI43" s="375"/>
      <c r="BJ43" s="375"/>
      <c r="BK43" s="375"/>
      <c r="BL43" s="375"/>
      <c r="BM43" s="375"/>
      <c r="BN43" s="375"/>
      <c r="BO43" s="375"/>
      <c r="BP43" s="375"/>
      <c r="BQ43" s="375"/>
      <c r="BR43" s="375"/>
      <c r="BS43" s="375"/>
      <c r="BT43" s="375"/>
      <c r="BU43" s="375"/>
      <c r="BV43" s="375"/>
      <c r="BW43" s="375"/>
      <c r="BX43" s="375"/>
      <c r="BY43" s="375"/>
      <c r="BZ43" s="375"/>
      <c r="CA43" s="375"/>
      <c r="CB43" s="377"/>
      <c r="CC43" s="381"/>
      <c r="CD43" s="382"/>
      <c r="CE43" s="375"/>
      <c r="CF43" s="376"/>
      <c r="CG43" s="378"/>
      <c r="CH43" s="379"/>
      <c r="CI43" s="376"/>
      <c r="CJ43" s="378"/>
      <c r="CK43" s="379"/>
      <c r="CL43" s="376"/>
      <c r="CM43" s="382"/>
      <c r="CN43" s="378"/>
      <c r="CO43" s="378"/>
    </row>
    <row r="44" spans="1:93" s="383" customFormat="1" ht="15" customHeight="1" x14ac:dyDescent="0.2">
      <c r="A44" s="371">
        <v>18</v>
      </c>
      <c r="B44" s="372" t="s">
        <v>254</v>
      </c>
      <c r="C44" s="373" t="s">
        <v>37</v>
      </c>
      <c r="D44" s="374">
        <v>0.3</v>
      </c>
      <c r="E44" s="375">
        <v>0.8</v>
      </c>
      <c r="F44" s="375">
        <v>0.1</v>
      </c>
      <c r="G44" s="375">
        <v>1.4</v>
      </c>
      <c r="H44" s="375">
        <v>0.9</v>
      </c>
      <c r="I44" s="375">
        <v>1</v>
      </c>
      <c r="J44" s="375">
        <v>6.1</v>
      </c>
      <c r="K44" s="375">
        <v>0</v>
      </c>
      <c r="L44" s="375">
        <v>2.2000000000000002</v>
      </c>
      <c r="M44" s="375">
        <v>0.6</v>
      </c>
      <c r="N44" s="375">
        <v>5.0999999999999996</v>
      </c>
      <c r="O44" s="375">
        <v>1.6</v>
      </c>
      <c r="P44" s="375">
        <v>1.5</v>
      </c>
      <c r="Q44" s="375">
        <v>2.1</v>
      </c>
      <c r="R44" s="375">
        <v>0.2</v>
      </c>
      <c r="S44" s="375">
        <v>3.4</v>
      </c>
      <c r="T44" s="375">
        <v>1.4</v>
      </c>
      <c r="U44" s="375">
        <v>22.9</v>
      </c>
      <c r="V44" s="375">
        <v>1.2</v>
      </c>
      <c r="W44" s="375">
        <v>0.5</v>
      </c>
      <c r="X44" s="375">
        <v>1.3</v>
      </c>
      <c r="Y44" s="375">
        <v>4.8</v>
      </c>
      <c r="Z44" s="375">
        <v>6.8</v>
      </c>
      <c r="AA44" s="375">
        <v>3.1</v>
      </c>
      <c r="AB44" s="375">
        <v>5.7</v>
      </c>
      <c r="AC44" s="375">
        <v>1.1000000000000001</v>
      </c>
      <c r="AD44" s="375">
        <v>4.2</v>
      </c>
      <c r="AE44" s="375">
        <v>9.1999999999999993</v>
      </c>
      <c r="AF44" s="375">
        <v>1.7</v>
      </c>
      <c r="AG44" s="375">
        <v>0.2</v>
      </c>
      <c r="AH44" s="375">
        <v>0.5</v>
      </c>
      <c r="AI44" s="375">
        <v>2</v>
      </c>
      <c r="AJ44" s="375">
        <v>1.4</v>
      </c>
      <c r="AK44" s="375">
        <v>7.5</v>
      </c>
      <c r="AL44" s="375">
        <v>0.7</v>
      </c>
      <c r="AM44" s="375">
        <v>1.8</v>
      </c>
      <c r="AN44" s="375">
        <v>1.1000000000000001</v>
      </c>
      <c r="AO44" s="375">
        <v>1.2</v>
      </c>
      <c r="AP44" s="375">
        <v>0.1</v>
      </c>
      <c r="AQ44" s="375">
        <v>0.5</v>
      </c>
      <c r="AR44" s="375">
        <v>0.1</v>
      </c>
      <c r="AS44" s="375">
        <v>0.2</v>
      </c>
      <c r="AT44" s="375">
        <v>0.6</v>
      </c>
      <c r="AU44" s="375">
        <v>3.2</v>
      </c>
      <c r="AV44" s="375">
        <v>0</v>
      </c>
      <c r="AW44" s="375">
        <v>0.2</v>
      </c>
      <c r="AX44" s="375">
        <v>0</v>
      </c>
      <c r="AY44" s="375">
        <v>0</v>
      </c>
      <c r="AZ44" s="375">
        <v>0.3</v>
      </c>
      <c r="BA44" s="375">
        <v>2</v>
      </c>
      <c r="BB44" s="375">
        <v>0</v>
      </c>
      <c r="BC44" s="375">
        <v>0.1</v>
      </c>
      <c r="BD44" s="375">
        <v>0.1</v>
      </c>
      <c r="BE44" s="375">
        <v>0.1</v>
      </c>
      <c r="BF44" s="375">
        <v>0.2</v>
      </c>
      <c r="BG44" s="375">
        <v>0.4</v>
      </c>
      <c r="BH44" s="375">
        <v>0.2</v>
      </c>
      <c r="BI44" s="375">
        <v>0.1</v>
      </c>
      <c r="BJ44" s="375">
        <v>0</v>
      </c>
      <c r="BK44" s="375">
        <v>0.6</v>
      </c>
      <c r="BL44" s="375">
        <v>0.1</v>
      </c>
      <c r="BM44" s="375">
        <v>0</v>
      </c>
      <c r="BN44" s="375">
        <v>0.1</v>
      </c>
      <c r="BO44" s="375">
        <v>1</v>
      </c>
      <c r="BP44" s="375">
        <v>2.2000000000000002</v>
      </c>
      <c r="BQ44" s="375">
        <v>0.4</v>
      </c>
      <c r="BR44" s="375">
        <v>0.1</v>
      </c>
      <c r="BS44" s="375">
        <v>0.2</v>
      </c>
      <c r="BT44" s="375">
        <v>0.1</v>
      </c>
      <c r="BU44" s="375">
        <v>0.1</v>
      </c>
      <c r="BV44" s="375">
        <v>0.2</v>
      </c>
      <c r="BW44" s="375">
        <v>0</v>
      </c>
      <c r="BX44" s="375">
        <v>0.2</v>
      </c>
      <c r="BY44" s="375">
        <v>0.8</v>
      </c>
      <c r="BZ44" s="375">
        <v>0.2</v>
      </c>
      <c r="CA44" s="375">
        <v>0.9</v>
      </c>
      <c r="CB44" s="377" t="s">
        <v>760</v>
      </c>
      <c r="CC44" s="381">
        <v>2.2999999999999998</v>
      </c>
      <c r="CD44" s="382">
        <v>0.7</v>
      </c>
      <c r="CE44" s="375" t="s">
        <v>760</v>
      </c>
      <c r="CF44" s="376" t="s">
        <v>760</v>
      </c>
      <c r="CG44" s="378">
        <v>0.5</v>
      </c>
      <c r="CH44" s="379" t="s">
        <v>760</v>
      </c>
      <c r="CI44" s="376">
        <v>5</v>
      </c>
      <c r="CJ44" s="378">
        <v>0.2</v>
      </c>
      <c r="CK44" s="379">
        <v>5</v>
      </c>
      <c r="CL44" s="376">
        <v>3.7</v>
      </c>
      <c r="CM44" s="382">
        <v>4.7</v>
      </c>
      <c r="CN44" s="378">
        <v>1.8</v>
      </c>
      <c r="CO44" s="378">
        <v>2.9</v>
      </c>
    </row>
    <row r="45" spans="1:93" s="383" customFormat="1" ht="15" customHeight="1" x14ac:dyDescent="0.2">
      <c r="A45" s="371"/>
      <c r="B45" s="110" t="s">
        <v>227</v>
      </c>
      <c r="C45" s="373"/>
      <c r="D45" s="374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375"/>
      <c r="AY45" s="375"/>
      <c r="AZ45" s="375"/>
      <c r="BA45" s="375"/>
      <c r="BB45" s="375"/>
      <c r="BC45" s="375"/>
      <c r="BD45" s="375"/>
      <c r="BE45" s="375"/>
      <c r="BF45" s="375"/>
      <c r="BG45" s="375"/>
      <c r="BH45" s="375"/>
      <c r="BI45" s="375"/>
      <c r="BJ45" s="375"/>
      <c r="BK45" s="375"/>
      <c r="BL45" s="375"/>
      <c r="BM45" s="375"/>
      <c r="BN45" s="375"/>
      <c r="BO45" s="375"/>
      <c r="BP45" s="375"/>
      <c r="BQ45" s="375"/>
      <c r="BR45" s="375"/>
      <c r="BS45" s="375"/>
      <c r="BT45" s="375"/>
      <c r="BU45" s="375"/>
      <c r="BV45" s="375"/>
      <c r="BW45" s="375"/>
      <c r="BX45" s="375"/>
      <c r="BY45" s="375"/>
      <c r="BZ45" s="375"/>
      <c r="CA45" s="375"/>
      <c r="CB45" s="377"/>
      <c r="CC45" s="381"/>
      <c r="CD45" s="382"/>
      <c r="CE45" s="375"/>
      <c r="CF45" s="376"/>
      <c r="CG45" s="378"/>
      <c r="CH45" s="379"/>
      <c r="CI45" s="376"/>
      <c r="CJ45" s="378"/>
      <c r="CK45" s="379"/>
      <c r="CL45" s="376"/>
      <c r="CM45" s="382"/>
      <c r="CN45" s="378"/>
      <c r="CO45" s="378"/>
    </row>
    <row r="46" spans="1:93" s="383" customFormat="1" ht="15" customHeight="1" x14ac:dyDescent="0.2">
      <c r="A46" s="108">
        <v>19</v>
      </c>
      <c r="B46" s="107" t="s">
        <v>259</v>
      </c>
      <c r="C46" s="287" t="s">
        <v>38</v>
      </c>
      <c r="D46" s="374">
        <v>0.5</v>
      </c>
      <c r="E46" s="375">
        <v>0.4</v>
      </c>
      <c r="F46" s="375">
        <v>0.2</v>
      </c>
      <c r="G46" s="375">
        <v>0.3</v>
      </c>
      <c r="H46" s="375">
        <v>0.9</v>
      </c>
      <c r="I46" s="375">
        <v>0.3</v>
      </c>
      <c r="J46" s="375">
        <v>2.9</v>
      </c>
      <c r="K46" s="375">
        <v>0.1</v>
      </c>
      <c r="L46" s="375">
        <v>0.4</v>
      </c>
      <c r="M46" s="375">
        <v>0.4</v>
      </c>
      <c r="N46" s="375">
        <v>0.9</v>
      </c>
      <c r="O46" s="375">
        <v>1.8</v>
      </c>
      <c r="P46" s="375">
        <v>0.3</v>
      </c>
      <c r="Q46" s="375">
        <v>0.3</v>
      </c>
      <c r="R46" s="375">
        <v>0.2</v>
      </c>
      <c r="S46" s="375">
        <v>0.8</v>
      </c>
      <c r="T46" s="375">
        <v>0.3</v>
      </c>
      <c r="U46" s="375">
        <v>2.2000000000000002</v>
      </c>
      <c r="V46" s="375">
        <v>17.600000000000001</v>
      </c>
      <c r="W46" s="375">
        <v>1.2</v>
      </c>
      <c r="X46" s="375">
        <v>1.4</v>
      </c>
      <c r="Y46" s="375">
        <v>0.5</v>
      </c>
      <c r="Z46" s="375">
        <v>1.8</v>
      </c>
      <c r="AA46" s="375">
        <v>0.9</v>
      </c>
      <c r="AB46" s="375">
        <v>0.5</v>
      </c>
      <c r="AC46" s="375">
        <v>0.8</v>
      </c>
      <c r="AD46" s="375">
        <v>1.4</v>
      </c>
      <c r="AE46" s="375">
        <v>2.7</v>
      </c>
      <c r="AF46" s="375">
        <v>0.7</v>
      </c>
      <c r="AG46" s="375">
        <v>0.2</v>
      </c>
      <c r="AH46" s="375">
        <v>0.7</v>
      </c>
      <c r="AI46" s="375">
        <v>1.6</v>
      </c>
      <c r="AJ46" s="375">
        <v>0.2</v>
      </c>
      <c r="AK46" s="375">
        <v>7.8</v>
      </c>
      <c r="AL46" s="375">
        <v>0.1</v>
      </c>
      <c r="AM46" s="375">
        <v>0.8</v>
      </c>
      <c r="AN46" s="375">
        <v>0.5</v>
      </c>
      <c r="AO46" s="375">
        <v>0.3</v>
      </c>
      <c r="AP46" s="375">
        <v>0.1</v>
      </c>
      <c r="AQ46" s="375">
        <v>0.1</v>
      </c>
      <c r="AR46" s="375">
        <v>0.7</v>
      </c>
      <c r="AS46" s="375">
        <v>0.1</v>
      </c>
      <c r="AT46" s="375">
        <v>0.1</v>
      </c>
      <c r="AU46" s="375">
        <v>0.1</v>
      </c>
      <c r="AV46" s="375">
        <v>0</v>
      </c>
      <c r="AW46" s="375">
        <v>0.2</v>
      </c>
      <c r="AX46" s="375">
        <v>0</v>
      </c>
      <c r="AY46" s="375">
        <v>0</v>
      </c>
      <c r="AZ46" s="375">
        <v>0.3</v>
      </c>
      <c r="BA46" s="375">
        <v>0</v>
      </c>
      <c r="BB46" s="375">
        <v>0.1</v>
      </c>
      <c r="BC46" s="375">
        <v>0.9</v>
      </c>
      <c r="BD46" s="375">
        <v>0</v>
      </c>
      <c r="BE46" s="375">
        <v>0.7</v>
      </c>
      <c r="BF46" s="375">
        <v>0.6</v>
      </c>
      <c r="BG46" s="375">
        <v>0.3</v>
      </c>
      <c r="BH46" s="375">
        <v>0</v>
      </c>
      <c r="BI46" s="375">
        <v>0.3</v>
      </c>
      <c r="BJ46" s="375" t="s">
        <v>760</v>
      </c>
      <c r="BK46" s="375">
        <v>0.7</v>
      </c>
      <c r="BL46" s="375">
        <v>0.1</v>
      </c>
      <c r="BM46" s="375">
        <v>0</v>
      </c>
      <c r="BN46" s="375">
        <v>0</v>
      </c>
      <c r="BO46" s="375">
        <v>0.4</v>
      </c>
      <c r="BP46" s="375">
        <v>0.3</v>
      </c>
      <c r="BQ46" s="375">
        <v>0.1</v>
      </c>
      <c r="BR46" s="375">
        <v>0.1</v>
      </c>
      <c r="BS46" s="375">
        <v>0.2</v>
      </c>
      <c r="BT46" s="375">
        <v>0.2</v>
      </c>
      <c r="BU46" s="375">
        <v>0</v>
      </c>
      <c r="BV46" s="375">
        <v>0.4</v>
      </c>
      <c r="BW46" s="375">
        <v>0.1</v>
      </c>
      <c r="BX46" s="375">
        <v>0.1</v>
      </c>
      <c r="BY46" s="375">
        <v>4.3</v>
      </c>
      <c r="BZ46" s="375">
        <v>0</v>
      </c>
      <c r="CA46" s="375">
        <v>0.6</v>
      </c>
      <c r="CB46" s="377" t="s">
        <v>760</v>
      </c>
      <c r="CC46" s="381">
        <v>1.5</v>
      </c>
      <c r="CD46" s="382">
        <v>1</v>
      </c>
      <c r="CE46" s="375" t="s">
        <v>760</v>
      </c>
      <c r="CF46" s="376" t="s">
        <v>760</v>
      </c>
      <c r="CG46" s="378">
        <v>0.8</v>
      </c>
      <c r="CH46" s="379" t="s">
        <v>760</v>
      </c>
      <c r="CI46" s="376">
        <v>-22.5</v>
      </c>
      <c r="CJ46" s="378">
        <v>-0.7</v>
      </c>
      <c r="CK46" s="379">
        <v>1.8</v>
      </c>
      <c r="CL46" s="376">
        <v>1.8</v>
      </c>
      <c r="CM46" s="382">
        <v>1.8</v>
      </c>
      <c r="CN46" s="378">
        <v>0.9</v>
      </c>
      <c r="CO46" s="378">
        <v>1.6</v>
      </c>
    </row>
    <row r="47" spans="1:93" s="383" customFormat="1" ht="15" customHeight="1" x14ac:dyDescent="0.2">
      <c r="A47" s="108"/>
      <c r="B47" s="106" t="s">
        <v>228</v>
      </c>
      <c r="C47" s="287"/>
      <c r="D47" s="374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5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375"/>
      <c r="BH47" s="375"/>
      <c r="BI47" s="375"/>
      <c r="BJ47" s="375"/>
      <c r="BK47" s="375"/>
      <c r="BL47" s="375"/>
      <c r="BM47" s="375"/>
      <c r="BN47" s="375"/>
      <c r="BO47" s="375"/>
      <c r="BP47" s="375"/>
      <c r="BQ47" s="375"/>
      <c r="BR47" s="375"/>
      <c r="BS47" s="375"/>
      <c r="BT47" s="375"/>
      <c r="BU47" s="375"/>
      <c r="BV47" s="375"/>
      <c r="BW47" s="375"/>
      <c r="BX47" s="375"/>
      <c r="BY47" s="375"/>
      <c r="BZ47" s="375"/>
      <c r="CA47" s="375"/>
      <c r="CB47" s="377"/>
      <c r="CC47" s="381"/>
      <c r="CD47" s="382"/>
      <c r="CE47" s="375"/>
      <c r="CF47" s="376"/>
      <c r="CG47" s="378"/>
      <c r="CH47" s="379"/>
      <c r="CI47" s="376"/>
      <c r="CJ47" s="378"/>
      <c r="CK47" s="379"/>
      <c r="CL47" s="376"/>
      <c r="CM47" s="382"/>
      <c r="CN47" s="378"/>
      <c r="CO47" s="378"/>
    </row>
    <row r="48" spans="1:93" s="383" customFormat="1" ht="15" customHeight="1" x14ac:dyDescent="0.2">
      <c r="A48" s="108">
        <v>20</v>
      </c>
      <c r="B48" s="107" t="s">
        <v>229</v>
      </c>
      <c r="C48" s="287" t="s">
        <v>40</v>
      </c>
      <c r="D48" s="374">
        <v>0.1</v>
      </c>
      <c r="E48" s="375">
        <v>0.1</v>
      </c>
      <c r="F48" s="375">
        <v>0</v>
      </c>
      <c r="G48" s="375">
        <v>0.7</v>
      </c>
      <c r="H48" s="375">
        <v>8.4</v>
      </c>
      <c r="I48" s="375">
        <v>0.1</v>
      </c>
      <c r="J48" s="375">
        <v>1.3</v>
      </c>
      <c r="K48" s="375">
        <v>0</v>
      </c>
      <c r="L48" s="375">
        <v>0.7</v>
      </c>
      <c r="M48" s="375">
        <v>0.2</v>
      </c>
      <c r="N48" s="375">
        <v>0.2</v>
      </c>
      <c r="O48" s="375">
        <v>0.7</v>
      </c>
      <c r="P48" s="375">
        <v>0.2</v>
      </c>
      <c r="Q48" s="375">
        <v>0.4</v>
      </c>
      <c r="R48" s="375">
        <v>0.1</v>
      </c>
      <c r="S48" s="375">
        <v>0.4</v>
      </c>
      <c r="T48" s="375">
        <v>0.1</v>
      </c>
      <c r="U48" s="375">
        <v>1.1000000000000001</v>
      </c>
      <c r="V48" s="375">
        <v>0.9</v>
      </c>
      <c r="W48" s="375">
        <v>34.299999999999997</v>
      </c>
      <c r="X48" s="375">
        <v>22.5</v>
      </c>
      <c r="Y48" s="375">
        <v>5.5</v>
      </c>
      <c r="Z48" s="375">
        <v>12.9</v>
      </c>
      <c r="AA48" s="375">
        <v>11</v>
      </c>
      <c r="AB48" s="375">
        <v>6</v>
      </c>
      <c r="AC48" s="375">
        <v>6.8</v>
      </c>
      <c r="AD48" s="375">
        <v>2</v>
      </c>
      <c r="AE48" s="375">
        <v>5.7</v>
      </c>
      <c r="AF48" s="375">
        <v>3.6</v>
      </c>
      <c r="AG48" s="375">
        <v>0.1</v>
      </c>
      <c r="AH48" s="375">
        <v>0.4</v>
      </c>
      <c r="AI48" s="375">
        <v>14.3</v>
      </c>
      <c r="AJ48" s="375">
        <v>0.2</v>
      </c>
      <c r="AK48" s="375">
        <v>1.5</v>
      </c>
      <c r="AL48" s="375">
        <v>0.2</v>
      </c>
      <c r="AM48" s="375">
        <v>0.6</v>
      </c>
      <c r="AN48" s="375">
        <v>0.2</v>
      </c>
      <c r="AO48" s="375">
        <v>0.3</v>
      </c>
      <c r="AP48" s="375">
        <v>0.2</v>
      </c>
      <c r="AQ48" s="375">
        <v>0</v>
      </c>
      <c r="AR48" s="375">
        <v>0</v>
      </c>
      <c r="AS48" s="375">
        <v>0</v>
      </c>
      <c r="AT48" s="375">
        <v>0.1</v>
      </c>
      <c r="AU48" s="375">
        <v>0.1</v>
      </c>
      <c r="AV48" s="375" t="s">
        <v>760</v>
      </c>
      <c r="AW48" s="375">
        <v>0.1</v>
      </c>
      <c r="AX48" s="375">
        <v>0</v>
      </c>
      <c r="AY48" s="375" t="s">
        <v>760</v>
      </c>
      <c r="AZ48" s="375">
        <v>0</v>
      </c>
      <c r="BA48" s="375" t="s">
        <v>760</v>
      </c>
      <c r="BB48" s="375">
        <v>0</v>
      </c>
      <c r="BC48" s="375">
        <v>0.1</v>
      </c>
      <c r="BD48" s="375">
        <v>0</v>
      </c>
      <c r="BE48" s="375">
        <v>0</v>
      </c>
      <c r="BF48" s="375">
        <v>0.3</v>
      </c>
      <c r="BG48" s="375">
        <v>0.5</v>
      </c>
      <c r="BH48" s="375">
        <v>0.2</v>
      </c>
      <c r="BI48" s="375">
        <v>0.1</v>
      </c>
      <c r="BJ48" s="375">
        <v>0</v>
      </c>
      <c r="BK48" s="375">
        <v>0.6</v>
      </c>
      <c r="BL48" s="375">
        <v>0</v>
      </c>
      <c r="BM48" s="375">
        <v>0</v>
      </c>
      <c r="BN48" s="375">
        <v>0</v>
      </c>
      <c r="BO48" s="375">
        <v>0.3</v>
      </c>
      <c r="BP48" s="375">
        <v>0.2</v>
      </c>
      <c r="BQ48" s="375">
        <v>0.1</v>
      </c>
      <c r="BR48" s="375">
        <v>0</v>
      </c>
      <c r="BS48" s="375">
        <v>0</v>
      </c>
      <c r="BT48" s="375">
        <v>0</v>
      </c>
      <c r="BU48" s="375">
        <v>0</v>
      </c>
      <c r="BV48" s="375">
        <v>0.1</v>
      </c>
      <c r="BW48" s="375" t="s">
        <v>760</v>
      </c>
      <c r="BX48" s="375">
        <v>0</v>
      </c>
      <c r="BY48" s="375">
        <v>0.7</v>
      </c>
      <c r="BZ48" s="375">
        <v>0.2</v>
      </c>
      <c r="CA48" s="375">
        <v>0.3</v>
      </c>
      <c r="CB48" s="377" t="s">
        <v>760</v>
      </c>
      <c r="CC48" s="381">
        <v>2.2000000000000002</v>
      </c>
      <c r="CD48" s="382">
        <v>0</v>
      </c>
      <c r="CE48" s="375" t="s">
        <v>760</v>
      </c>
      <c r="CF48" s="376" t="s">
        <v>760</v>
      </c>
      <c r="CG48" s="378">
        <v>0</v>
      </c>
      <c r="CH48" s="379" t="s">
        <v>760</v>
      </c>
      <c r="CI48" s="376">
        <v>10.9</v>
      </c>
      <c r="CJ48" s="378">
        <v>0.3</v>
      </c>
      <c r="CK48" s="379">
        <v>5.4</v>
      </c>
      <c r="CL48" s="376">
        <v>3.8</v>
      </c>
      <c r="CM48" s="382">
        <v>5.0999999999999996</v>
      </c>
      <c r="CN48" s="378">
        <v>1.7</v>
      </c>
      <c r="CO48" s="378">
        <v>2.7</v>
      </c>
    </row>
    <row r="49" spans="1:93" s="383" customFormat="1" ht="15" customHeight="1" x14ac:dyDescent="0.2">
      <c r="A49" s="108"/>
      <c r="B49" s="106" t="s">
        <v>230</v>
      </c>
      <c r="C49" s="287"/>
      <c r="D49" s="374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375"/>
      <c r="BS49" s="375"/>
      <c r="BT49" s="375"/>
      <c r="BU49" s="375"/>
      <c r="BV49" s="375"/>
      <c r="BW49" s="375"/>
      <c r="BX49" s="375"/>
      <c r="BY49" s="375"/>
      <c r="BZ49" s="375"/>
      <c r="CA49" s="375"/>
      <c r="CB49" s="377"/>
      <c r="CC49" s="381"/>
      <c r="CD49" s="382"/>
      <c r="CE49" s="375"/>
      <c r="CF49" s="376"/>
      <c r="CG49" s="378"/>
      <c r="CH49" s="379"/>
      <c r="CI49" s="376"/>
      <c r="CJ49" s="378"/>
      <c r="CK49" s="379"/>
      <c r="CL49" s="376"/>
      <c r="CM49" s="382"/>
      <c r="CN49" s="378"/>
      <c r="CO49" s="378"/>
    </row>
    <row r="50" spans="1:93" s="383" customFormat="1" ht="15" customHeight="1" x14ac:dyDescent="0.2">
      <c r="A50" s="108">
        <v>21</v>
      </c>
      <c r="B50" s="107" t="s">
        <v>231</v>
      </c>
      <c r="C50" s="287" t="s">
        <v>41</v>
      </c>
      <c r="D50" s="374">
        <v>0.9</v>
      </c>
      <c r="E50" s="375">
        <v>0.7</v>
      </c>
      <c r="F50" s="375">
        <v>0.1</v>
      </c>
      <c r="G50" s="375">
        <v>2.9</v>
      </c>
      <c r="H50" s="375">
        <v>1.1000000000000001</v>
      </c>
      <c r="I50" s="375">
        <v>0.3</v>
      </c>
      <c r="J50" s="375">
        <v>6.4</v>
      </c>
      <c r="K50" s="375">
        <v>0.1</v>
      </c>
      <c r="L50" s="375">
        <v>0.3</v>
      </c>
      <c r="M50" s="375">
        <v>0.2</v>
      </c>
      <c r="N50" s="375">
        <v>0.5</v>
      </c>
      <c r="O50" s="375">
        <v>2.5</v>
      </c>
      <c r="P50" s="375">
        <v>0.4</v>
      </c>
      <c r="Q50" s="375">
        <v>0.2</v>
      </c>
      <c r="R50" s="375">
        <v>0.1</v>
      </c>
      <c r="S50" s="375">
        <v>0.7</v>
      </c>
      <c r="T50" s="375">
        <v>0.1</v>
      </c>
      <c r="U50" s="375">
        <v>1.6</v>
      </c>
      <c r="V50" s="375">
        <v>0.9</v>
      </c>
      <c r="W50" s="375">
        <v>3.7</v>
      </c>
      <c r="X50" s="375">
        <v>17.399999999999999</v>
      </c>
      <c r="Y50" s="375">
        <v>1</v>
      </c>
      <c r="Z50" s="375">
        <v>5.2</v>
      </c>
      <c r="AA50" s="375">
        <v>13</v>
      </c>
      <c r="AB50" s="375">
        <v>11.9</v>
      </c>
      <c r="AC50" s="375">
        <v>6.3</v>
      </c>
      <c r="AD50" s="375">
        <v>3.6</v>
      </c>
      <c r="AE50" s="375">
        <v>2</v>
      </c>
      <c r="AF50" s="375">
        <v>6.5</v>
      </c>
      <c r="AG50" s="375">
        <v>0.4</v>
      </c>
      <c r="AH50" s="375">
        <v>0.6</v>
      </c>
      <c r="AI50" s="375">
        <v>1.5</v>
      </c>
      <c r="AJ50" s="375">
        <v>0.4</v>
      </c>
      <c r="AK50" s="375">
        <v>5.3</v>
      </c>
      <c r="AL50" s="375">
        <v>0.4</v>
      </c>
      <c r="AM50" s="375">
        <v>1.1000000000000001</v>
      </c>
      <c r="AN50" s="375">
        <v>0.3</v>
      </c>
      <c r="AO50" s="375">
        <v>0.3</v>
      </c>
      <c r="AP50" s="375">
        <v>0.1</v>
      </c>
      <c r="AQ50" s="375">
        <v>0.1</v>
      </c>
      <c r="AR50" s="375">
        <v>0.2</v>
      </c>
      <c r="AS50" s="375">
        <v>0.1</v>
      </c>
      <c r="AT50" s="375">
        <v>0.1</v>
      </c>
      <c r="AU50" s="375">
        <v>0</v>
      </c>
      <c r="AV50" s="375">
        <v>0</v>
      </c>
      <c r="AW50" s="375">
        <v>0</v>
      </c>
      <c r="AX50" s="375">
        <v>0.1</v>
      </c>
      <c r="AY50" s="375">
        <v>0</v>
      </c>
      <c r="AZ50" s="375">
        <v>0.1</v>
      </c>
      <c r="BA50" s="375" t="s">
        <v>760</v>
      </c>
      <c r="BB50" s="375">
        <v>0</v>
      </c>
      <c r="BC50" s="375">
        <v>0.7</v>
      </c>
      <c r="BD50" s="375">
        <v>0</v>
      </c>
      <c r="BE50" s="375">
        <v>0</v>
      </c>
      <c r="BF50" s="375">
        <v>1.5</v>
      </c>
      <c r="BG50" s="375">
        <v>0.4</v>
      </c>
      <c r="BH50" s="375">
        <v>0.1</v>
      </c>
      <c r="BI50" s="375">
        <v>0.1</v>
      </c>
      <c r="BJ50" s="375" t="s">
        <v>760</v>
      </c>
      <c r="BK50" s="375">
        <v>0.8</v>
      </c>
      <c r="BL50" s="375">
        <v>0.1</v>
      </c>
      <c r="BM50" s="375">
        <v>0</v>
      </c>
      <c r="BN50" s="375">
        <v>0.1</v>
      </c>
      <c r="BO50" s="375">
        <v>0.5</v>
      </c>
      <c r="BP50" s="375">
        <v>0</v>
      </c>
      <c r="BQ50" s="375">
        <v>1</v>
      </c>
      <c r="BR50" s="375">
        <v>0.1</v>
      </c>
      <c r="BS50" s="375">
        <v>0.1</v>
      </c>
      <c r="BT50" s="375">
        <v>0</v>
      </c>
      <c r="BU50" s="375">
        <v>0.1</v>
      </c>
      <c r="BV50" s="375">
        <v>0.1</v>
      </c>
      <c r="BW50" s="375">
        <v>0</v>
      </c>
      <c r="BX50" s="375">
        <v>0.1</v>
      </c>
      <c r="BY50" s="375">
        <v>1.8</v>
      </c>
      <c r="BZ50" s="375">
        <v>0</v>
      </c>
      <c r="CA50" s="375">
        <v>0.5</v>
      </c>
      <c r="CB50" s="377" t="s">
        <v>760</v>
      </c>
      <c r="CC50" s="381">
        <v>2.2000000000000002</v>
      </c>
      <c r="CD50" s="382">
        <v>0.3</v>
      </c>
      <c r="CE50" s="375" t="s">
        <v>760</v>
      </c>
      <c r="CF50" s="376" t="s">
        <v>760</v>
      </c>
      <c r="CG50" s="378">
        <v>0.2</v>
      </c>
      <c r="CH50" s="379">
        <v>5</v>
      </c>
      <c r="CI50" s="376">
        <v>18.899999999999999</v>
      </c>
      <c r="CJ50" s="378">
        <v>5.4</v>
      </c>
      <c r="CK50" s="379">
        <v>3.7</v>
      </c>
      <c r="CL50" s="376">
        <v>4.2</v>
      </c>
      <c r="CM50" s="382">
        <v>3.9</v>
      </c>
      <c r="CN50" s="378">
        <v>2.1</v>
      </c>
      <c r="CO50" s="378">
        <v>2.9</v>
      </c>
    </row>
    <row r="51" spans="1:93" s="383" customFormat="1" ht="15" customHeight="1" x14ac:dyDescent="0.2">
      <c r="A51" s="108"/>
      <c r="B51" s="106" t="s">
        <v>547</v>
      </c>
      <c r="C51" s="287"/>
      <c r="D51" s="374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375"/>
      <c r="BS51" s="375"/>
      <c r="BT51" s="375"/>
      <c r="BU51" s="375"/>
      <c r="BV51" s="375"/>
      <c r="BW51" s="375"/>
      <c r="BX51" s="375"/>
      <c r="BY51" s="375"/>
      <c r="BZ51" s="375"/>
      <c r="CA51" s="375"/>
      <c r="CB51" s="377"/>
      <c r="CC51" s="381"/>
      <c r="CD51" s="382"/>
      <c r="CE51" s="375"/>
      <c r="CF51" s="376"/>
      <c r="CG51" s="378"/>
      <c r="CH51" s="379"/>
      <c r="CI51" s="376"/>
      <c r="CJ51" s="378"/>
      <c r="CK51" s="379"/>
      <c r="CL51" s="376"/>
      <c r="CM51" s="382"/>
      <c r="CN51" s="378"/>
      <c r="CO51" s="378"/>
    </row>
    <row r="52" spans="1:93" s="383" customFormat="1" ht="15" customHeight="1" x14ac:dyDescent="0.2">
      <c r="A52" s="108">
        <v>22</v>
      </c>
      <c r="B52" s="107" t="s">
        <v>318</v>
      </c>
      <c r="C52" s="287" t="s">
        <v>42</v>
      </c>
      <c r="D52" s="374">
        <v>0</v>
      </c>
      <c r="E52" s="375">
        <v>0.2</v>
      </c>
      <c r="F52" s="375">
        <v>0</v>
      </c>
      <c r="G52" s="375">
        <v>0.1</v>
      </c>
      <c r="H52" s="375">
        <v>0.1</v>
      </c>
      <c r="I52" s="375">
        <v>0</v>
      </c>
      <c r="J52" s="375">
        <v>0</v>
      </c>
      <c r="K52" s="375">
        <v>0</v>
      </c>
      <c r="L52" s="375">
        <v>0</v>
      </c>
      <c r="M52" s="375">
        <v>0.1</v>
      </c>
      <c r="N52" s="375">
        <v>0.1</v>
      </c>
      <c r="O52" s="375">
        <v>0</v>
      </c>
      <c r="P52" s="375">
        <v>0.1</v>
      </c>
      <c r="Q52" s="375">
        <v>0.4</v>
      </c>
      <c r="R52" s="375">
        <v>0</v>
      </c>
      <c r="S52" s="375">
        <v>0.1</v>
      </c>
      <c r="T52" s="375">
        <v>0.1</v>
      </c>
      <c r="U52" s="375">
        <v>0.1</v>
      </c>
      <c r="V52" s="375">
        <v>0.1</v>
      </c>
      <c r="W52" s="375">
        <v>0.1</v>
      </c>
      <c r="X52" s="375">
        <v>0.3</v>
      </c>
      <c r="Y52" s="375">
        <v>45.6</v>
      </c>
      <c r="Z52" s="375">
        <v>2.2000000000000002</v>
      </c>
      <c r="AA52" s="375">
        <v>0.8</v>
      </c>
      <c r="AB52" s="375">
        <v>0.6</v>
      </c>
      <c r="AC52" s="375">
        <v>0.3</v>
      </c>
      <c r="AD52" s="375">
        <v>0.1</v>
      </c>
      <c r="AE52" s="375">
        <v>0.2</v>
      </c>
      <c r="AF52" s="375">
        <v>1.8</v>
      </c>
      <c r="AG52" s="375">
        <v>0.4</v>
      </c>
      <c r="AH52" s="375">
        <v>0.2</v>
      </c>
      <c r="AI52" s="375">
        <v>0.1</v>
      </c>
      <c r="AJ52" s="375">
        <v>0.1</v>
      </c>
      <c r="AK52" s="375">
        <v>0.2</v>
      </c>
      <c r="AL52" s="375">
        <v>0.1</v>
      </c>
      <c r="AM52" s="375">
        <v>0.2</v>
      </c>
      <c r="AN52" s="375">
        <v>0.2</v>
      </c>
      <c r="AO52" s="375">
        <v>0.1</v>
      </c>
      <c r="AP52" s="375">
        <v>0.3</v>
      </c>
      <c r="AQ52" s="375">
        <v>0.1</v>
      </c>
      <c r="AR52" s="375">
        <v>0.1</v>
      </c>
      <c r="AS52" s="375">
        <v>0</v>
      </c>
      <c r="AT52" s="375">
        <v>0.2</v>
      </c>
      <c r="AU52" s="375">
        <v>0.7</v>
      </c>
      <c r="AV52" s="375">
        <v>0.3</v>
      </c>
      <c r="AW52" s="375">
        <v>10.6</v>
      </c>
      <c r="AX52" s="375">
        <v>2.7</v>
      </c>
      <c r="AY52" s="375">
        <v>1</v>
      </c>
      <c r="AZ52" s="375">
        <v>0.1</v>
      </c>
      <c r="BA52" s="375">
        <v>0.5</v>
      </c>
      <c r="BB52" s="375">
        <v>0.1</v>
      </c>
      <c r="BC52" s="375">
        <v>0.1</v>
      </c>
      <c r="BD52" s="375">
        <v>0.2</v>
      </c>
      <c r="BE52" s="375">
        <v>0.2</v>
      </c>
      <c r="BF52" s="375">
        <v>0.6</v>
      </c>
      <c r="BG52" s="375">
        <v>0.9</v>
      </c>
      <c r="BH52" s="375">
        <v>0.1</v>
      </c>
      <c r="BI52" s="375">
        <v>0.4</v>
      </c>
      <c r="BJ52" s="375" t="s">
        <v>760</v>
      </c>
      <c r="BK52" s="375">
        <v>0.2</v>
      </c>
      <c r="BL52" s="375">
        <v>0.1</v>
      </c>
      <c r="BM52" s="375">
        <v>0</v>
      </c>
      <c r="BN52" s="375">
        <v>1.6</v>
      </c>
      <c r="BO52" s="375">
        <v>0.1</v>
      </c>
      <c r="BP52" s="375">
        <v>0.1</v>
      </c>
      <c r="BQ52" s="375">
        <v>0.4</v>
      </c>
      <c r="BR52" s="375">
        <v>0.2</v>
      </c>
      <c r="BS52" s="375">
        <v>0.8</v>
      </c>
      <c r="BT52" s="375">
        <v>0</v>
      </c>
      <c r="BU52" s="375">
        <v>0.6</v>
      </c>
      <c r="BV52" s="375">
        <v>0.1</v>
      </c>
      <c r="BW52" s="375">
        <v>0.8</v>
      </c>
      <c r="BX52" s="375">
        <v>0.2</v>
      </c>
      <c r="BY52" s="375">
        <v>1.2</v>
      </c>
      <c r="BZ52" s="375">
        <v>5.3</v>
      </c>
      <c r="CA52" s="375">
        <v>0.1</v>
      </c>
      <c r="CB52" s="377" t="s">
        <v>760</v>
      </c>
      <c r="CC52" s="381">
        <v>0.9</v>
      </c>
      <c r="CD52" s="382">
        <v>2</v>
      </c>
      <c r="CE52" s="375">
        <v>0.2</v>
      </c>
      <c r="CF52" s="376">
        <v>0.1</v>
      </c>
      <c r="CG52" s="378">
        <v>1.6</v>
      </c>
      <c r="CH52" s="379">
        <v>4.9000000000000004</v>
      </c>
      <c r="CI52" s="376">
        <v>-1.5</v>
      </c>
      <c r="CJ52" s="378">
        <v>4.7</v>
      </c>
      <c r="CK52" s="379">
        <v>7.6</v>
      </c>
      <c r="CL52" s="376">
        <v>5.7</v>
      </c>
      <c r="CM52" s="382">
        <v>7.2</v>
      </c>
      <c r="CN52" s="378">
        <v>3.8</v>
      </c>
      <c r="CO52" s="378">
        <v>2.9</v>
      </c>
    </row>
    <row r="53" spans="1:93" s="383" customFormat="1" ht="15" customHeight="1" x14ac:dyDescent="0.2">
      <c r="A53" s="108"/>
      <c r="B53" s="106" t="s">
        <v>398</v>
      </c>
      <c r="C53" s="287"/>
      <c r="D53" s="374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5"/>
      <c r="BS53" s="375"/>
      <c r="BT53" s="375"/>
      <c r="BU53" s="375"/>
      <c r="BV53" s="375"/>
      <c r="BW53" s="375"/>
      <c r="BX53" s="375"/>
      <c r="BY53" s="375"/>
      <c r="BZ53" s="375"/>
      <c r="CA53" s="375"/>
      <c r="CB53" s="377"/>
      <c r="CC53" s="381"/>
      <c r="CD53" s="382"/>
      <c r="CE53" s="375"/>
      <c r="CF53" s="376"/>
      <c r="CG53" s="378"/>
      <c r="CH53" s="379"/>
      <c r="CI53" s="376"/>
      <c r="CJ53" s="378"/>
      <c r="CK53" s="379"/>
      <c r="CL53" s="376"/>
      <c r="CM53" s="382"/>
      <c r="CN53" s="378"/>
      <c r="CO53" s="378"/>
    </row>
    <row r="54" spans="1:93" s="383" customFormat="1" ht="15" customHeight="1" x14ac:dyDescent="0.2">
      <c r="A54" s="108">
        <v>23</v>
      </c>
      <c r="B54" s="107" t="s">
        <v>658</v>
      </c>
      <c r="C54" s="287" t="s">
        <v>43</v>
      </c>
      <c r="D54" s="374">
        <v>0.2</v>
      </c>
      <c r="E54" s="375">
        <v>0.1</v>
      </c>
      <c r="F54" s="375">
        <v>0.4</v>
      </c>
      <c r="G54" s="375">
        <v>0.8</v>
      </c>
      <c r="H54" s="375">
        <v>0.4</v>
      </c>
      <c r="I54" s="375">
        <v>0</v>
      </c>
      <c r="J54" s="375">
        <v>0.1</v>
      </c>
      <c r="K54" s="375">
        <v>0.1</v>
      </c>
      <c r="L54" s="375">
        <v>0.1</v>
      </c>
      <c r="M54" s="375">
        <v>0.1</v>
      </c>
      <c r="N54" s="375">
        <v>0.1</v>
      </c>
      <c r="O54" s="375">
        <v>0.1</v>
      </c>
      <c r="P54" s="375">
        <v>0.1</v>
      </c>
      <c r="Q54" s="375">
        <v>0.1</v>
      </c>
      <c r="R54" s="375">
        <v>0.2</v>
      </c>
      <c r="S54" s="375">
        <v>0.1</v>
      </c>
      <c r="T54" s="375">
        <v>0.1</v>
      </c>
      <c r="U54" s="375">
        <v>0.3</v>
      </c>
      <c r="V54" s="375">
        <v>0.5</v>
      </c>
      <c r="W54" s="375">
        <v>1.4</v>
      </c>
      <c r="X54" s="375">
        <v>0.4</v>
      </c>
      <c r="Y54" s="375">
        <v>12.8</v>
      </c>
      <c r="Z54" s="375">
        <v>20.3</v>
      </c>
      <c r="AA54" s="375">
        <v>5.9</v>
      </c>
      <c r="AB54" s="375">
        <v>1.9</v>
      </c>
      <c r="AC54" s="375">
        <v>1.5</v>
      </c>
      <c r="AD54" s="375">
        <v>0.2</v>
      </c>
      <c r="AE54" s="375">
        <v>0.1</v>
      </c>
      <c r="AF54" s="375">
        <v>2.4</v>
      </c>
      <c r="AG54" s="375">
        <v>1.6</v>
      </c>
      <c r="AH54" s="375">
        <v>0.3</v>
      </c>
      <c r="AI54" s="375">
        <v>0.5</v>
      </c>
      <c r="AJ54" s="375">
        <v>0.1</v>
      </c>
      <c r="AK54" s="375">
        <v>1.8</v>
      </c>
      <c r="AL54" s="375">
        <v>0.1</v>
      </c>
      <c r="AM54" s="375">
        <v>0.5</v>
      </c>
      <c r="AN54" s="375">
        <v>0.4</v>
      </c>
      <c r="AO54" s="375">
        <v>0.8</v>
      </c>
      <c r="AP54" s="375">
        <v>0.4</v>
      </c>
      <c r="AQ54" s="375">
        <v>0.1</v>
      </c>
      <c r="AR54" s="375">
        <v>0.2</v>
      </c>
      <c r="AS54" s="375">
        <v>0.1</v>
      </c>
      <c r="AT54" s="375">
        <v>0.1</v>
      </c>
      <c r="AU54" s="375">
        <v>0</v>
      </c>
      <c r="AV54" s="375">
        <v>0</v>
      </c>
      <c r="AW54" s="375">
        <v>0.8</v>
      </c>
      <c r="AX54" s="375">
        <v>0.4</v>
      </c>
      <c r="AY54" s="375">
        <v>0</v>
      </c>
      <c r="AZ54" s="375">
        <v>0.1</v>
      </c>
      <c r="BA54" s="375">
        <v>0.1</v>
      </c>
      <c r="BB54" s="375">
        <v>0</v>
      </c>
      <c r="BC54" s="375">
        <v>0.3</v>
      </c>
      <c r="BD54" s="375">
        <v>0</v>
      </c>
      <c r="BE54" s="375">
        <v>0.2</v>
      </c>
      <c r="BF54" s="375">
        <v>0.4</v>
      </c>
      <c r="BG54" s="375">
        <v>0.7</v>
      </c>
      <c r="BH54" s="375">
        <v>0</v>
      </c>
      <c r="BI54" s="375">
        <v>0</v>
      </c>
      <c r="BJ54" s="375">
        <v>0</v>
      </c>
      <c r="BK54" s="375">
        <v>0.7</v>
      </c>
      <c r="BL54" s="375">
        <v>0</v>
      </c>
      <c r="BM54" s="375">
        <v>0</v>
      </c>
      <c r="BN54" s="375">
        <v>0.3</v>
      </c>
      <c r="BO54" s="375">
        <v>0.1</v>
      </c>
      <c r="BP54" s="375">
        <v>0.1</v>
      </c>
      <c r="BQ54" s="375">
        <v>0.5</v>
      </c>
      <c r="BR54" s="375">
        <v>0.4</v>
      </c>
      <c r="BS54" s="375">
        <v>0.5</v>
      </c>
      <c r="BT54" s="375">
        <v>0.1</v>
      </c>
      <c r="BU54" s="375">
        <v>0.1</v>
      </c>
      <c r="BV54" s="375">
        <v>0.2</v>
      </c>
      <c r="BW54" s="375">
        <v>0.1</v>
      </c>
      <c r="BX54" s="375">
        <v>0.2</v>
      </c>
      <c r="BY54" s="375">
        <v>0.9</v>
      </c>
      <c r="BZ54" s="375">
        <v>8.6999999999999993</v>
      </c>
      <c r="CA54" s="375">
        <v>0.3</v>
      </c>
      <c r="CB54" s="377" t="s">
        <v>760</v>
      </c>
      <c r="CC54" s="381">
        <v>1.1000000000000001</v>
      </c>
      <c r="CD54" s="382">
        <v>1.6</v>
      </c>
      <c r="CE54" s="375">
        <v>0.1</v>
      </c>
      <c r="CF54" s="376">
        <v>0.1</v>
      </c>
      <c r="CG54" s="378">
        <v>1.2</v>
      </c>
      <c r="CH54" s="379">
        <v>2.7</v>
      </c>
      <c r="CI54" s="376">
        <v>5.3</v>
      </c>
      <c r="CJ54" s="378">
        <v>2.8</v>
      </c>
      <c r="CK54" s="379">
        <v>6</v>
      </c>
      <c r="CL54" s="376">
        <v>5.9</v>
      </c>
      <c r="CM54" s="382">
        <v>6</v>
      </c>
      <c r="CN54" s="378">
        <v>3</v>
      </c>
      <c r="CO54" s="378">
        <v>2.5</v>
      </c>
    </row>
    <row r="55" spans="1:93" s="383" customFormat="1" ht="15" customHeight="1" x14ac:dyDescent="0.2">
      <c r="A55" s="108"/>
      <c r="B55" s="106" t="s">
        <v>399</v>
      </c>
      <c r="C55" s="287"/>
      <c r="D55" s="309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  <c r="AJ55" s="305"/>
      <c r="AK55" s="305"/>
      <c r="AL55" s="305"/>
      <c r="AM55" s="305"/>
      <c r="AN55" s="305"/>
      <c r="AO55" s="305"/>
      <c r="AP55" s="305"/>
      <c r="AQ55" s="305"/>
      <c r="AR55" s="305"/>
      <c r="AS55" s="305"/>
      <c r="AT55" s="305"/>
      <c r="AU55" s="305"/>
      <c r="AV55" s="305"/>
      <c r="AW55" s="305"/>
      <c r="AX55" s="305"/>
      <c r="AY55" s="305"/>
      <c r="AZ55" s="305"/>
      <c r="BA55" s="305"/>
      <c r="BB55" s="305"/>
      <c r="BC55" s="305"/>
      <c r="BD55" s="305"/>
      <c r="BE55" s="305"/>
      <c r="BF55" s="305"/>
      <c r="BG55" s="305"/>
      <c r="BH55" s="305"/>
      <c r="BI55" s="305"/>
      <c r="BJ55" s="305"/>
      <c r="BK55" s="305"/>
      <c r="BL55" s="305"/>
      <c r="BM55" s="305"/>
      <c r="BN55" s="305"/>
      <c r="BO55" s="305"/>
      <c r="BP55" s="305"/>
      <c r="BQ55" s="305"/>
      <c r="BR55" s="305"/>
      <c r="BS55" s="305"/>
      <c r="BT55" s="305"/>
      <c r="BU55" s="305"/>
      <c r="BV55" s="305"/>
      <c r="BW55" s="305"/>
      <c r="BX55" s="305"/>
      <c r="BY55" s="305"/>
      <c r="BZ55" s="305"/>
      <c r="CA55" s="305"/>
      <c r="CB55" s="308"/>
      <c r="CC55" s="381"/>
      <c r="CD55" s="388"/>
      <c r="CE55" s="305"/>
      <c r="CF55" s="306"/>
      <c r="CG55" s="378"/>
      <c r="CH55" s="307"/>
      <c r="CI55" s="306"/>
      <c r="CJ55" s="378"/>
      <c r="CK55" s="307"/>
      <c r="CL55" s="306"/>
      <c r="CM55" s="382"/>
      <c r="CN55" s="378"/>
      <c r="CO55" s="378"/>
    </row>
    <row r="56" spans="1:93" s="383" customFormat="1" ht="15" customHeight="1" x14ac:dyDescent="0.2">
      <c r="A56" s="108">
        <v>24</v>
      </c>
      <c r="B56" s="107" t="s">
        <v>319</v>
      </c>
      <c r="C56" s="287" t="s">
        <v>44</v>
      </c>
      <c r="D56" s="309">
        <v>1.9</v>
      </c>
      <c r="E56" s="305">
        <v>0.4</v>
      </c>
      <c r="F56" s="305">
        <v>0.2</v>
      </c>
      <c r="G56" s="305">
        <v>2.8</v>
      </c>
      <c r="H56" s="305">
        <v>2.2999999999999998</v>
      </c>
      <c r="I56" s="305">
        <v>0.3</v>
      </c>
      <c r="J56" s="305">
        <v>0.8</v>
      </c>
      <c r="K56" s="305">
        <v>0.3</v>
      </c>
      <c r="L56" s="305">
        <v>2.5</v>
      </c>
      <c r="M56" s="305">
        <v>1</v>
      </c>
      <c r="N56" s="305">
        <v>0.5</v>
      </c>
      <c r="O56" s="305">
        <v>0.5</v>
      </c>
      <c r="P56" s="305">
        <v>1.2</v>
      </c>
      <c r="Q56" s="305">
        <v>0.5</v>
      </c>
      <c r="R56" s="305">
        <v>0.6</v>
      </c>
      <c r="S56" s="305">
        <v>0.6</v>
      </c>
      <c r="T56" s="305">
        <v>0.3</v>
      </c>
      <c r="U56" s="305">
        <v>0.2</v>
      </c>
      <c r="V56" s="305">
        <v>0.4</v>
      </c>
      <c r="W56" s="305">
        <v>0.7</v>
      </c>
      <c r="X56" s="305">
        <v>1.5</v>
      </c>
      <c r="Y56" s="305">
        <v>1</v>
      </c>
      <c r="Z56" s="305">
        <v>2.7</v>
      </c>
      <c r="AA56" s="305">
        <v>11.2</v>
      </c>
      <c r="AB56" s="305">
        <v>5</v>
      </c>
      <c r="AC56" s="305">
        <v>5.4</v>
      </c>
      <c r="AD56" s="305">
        <v>0.4</v>
      </c>
      <c r="AE56" s="305">
        <v>1.8</v>
      </c>
      <c r="AF56" s="305">
        <v>9.8000000000000007</v>
      </c>
      <c r="AG56" s="305">
        <v>0.9</v>
      </c>
      <c r="AH56" s="305">
        <v>0.9</v>
      </c>
      <c r="AI56" s="305">
        <v>0.7</v>
      </c>
      <c r="AJ56" s="305">
        <v>1.2</v>
      </c>
      <c r="AK56" s="305">
        <v>0.8</v>
      </c>
      <c r="AL56" s="305">
        <v>0.6</v>
      </c>
      <c r="AM56" s="305">
        <v>0.5</v>
      </c>
      <c r="AN56" s="305">
        <v>0.4</v>
      </c>
      <c r="AO56" s="305">
        <v>0.2</v>
      </c>
      <c r="AP56" s="305">
        <v>0.1</v>
      </c>
      <c r="AQ56" s="305">
        <v>0.2</v>
      </c>
      <c r="AR56" s="305">
        <v>0.1</v>
      </c>
      <c r="AS56" s="305">
        <v>0.3</v>
      </c>
      <c r="AT56" s="305">
        <v>0.4</v>
      </c>
      <c r="AU56" s="305">
        <v>0.6</v>
      </c>
      <c r="AV56" s="305">
        <v>0.1</v>
      </c>
      <c r="AW56" s="305">
        <v>0.2</v>
      </c>
      <c r="AX56" s="305">
        <v>0.3</v>
      </c>
      <c r="AY56" s="305">
        <v>0.1</v>
      </c>
      <c r="AZ56" s="305">
        <v>0.1</v>
      </c>
      <c r="BA56" s="305">
        <v>0.3</v>
      </c>
      <c r="BB56" s="305">
        <v>0.1</v>
      </c>
      <c r="BC56" s="305">
        <v>0.2</v>
      </c>
      <c r="BD56" s="305">
        <v>0</v>
      </c>
      <c r="BE56" s="305">
        <v>0.3</v>
      </c>
      <c r="BF56" s="305">
        <v>0.3</v>
      </c>
      <c r="BG56" s="305">
        <v>0.9</v>
      </c>
      <c r="BH56" s="305">
        <v>0.1</v>
      </c>
      <c r="BI56" s="305">
        <v>0.7</v>
      </c>
      <c r="BJ56" s="305">
        <v>0</v>
      </c>
      <c r="BK56" s="305">
        <v>2.1</v>
      </c>
      <c r="BL56" s="305">
        <v>0.1</v>
      </c>
      <c r="BM56" s="305">
        <v>0</v>
      </c>
      <c r="BN56" s="305">
        <v>0.3</v>
      </c>
      <c r="BO56" s="305">
        <v>0.6</v>
      </c>
      <c r="BP56" s="305">
        <v>0.2</v>
      </c>
      <c r="BQ56" s="305">
        <v>0.1</v>
      </c>
      <c r="BR56" s="305">
        <v>0.1</v>
      </c>
      <c r="BS56" s="305">
        <v>0.1</v>
      </c>
      <c r="BT56" s="305">
        <v>0</v>
      </c>
      <c r="BU56" s="305">
        <v>0.1</v>
      </c>
      <c r="BV56" s="305">
        <v>0.1</v>
      </c>
      <c r="BW56" s="305">
        <v>1.1000000000000001</v>
      </c>
      <c r="BX56" s="305">
        <v>0.2</v>
      </c>
      <c r="BY56" s="305">
        <v>0.6</v>
      </c>
      <c r="BZ56" s="305">
        <v>0</v>
      </c>
      <c r="CA56" s="305">
        <v>0.2</v>
      </c>
      <c r="CB56" s="308" t="s">
        <v>760</v>
      </c>
      <c r="CC56" s="381">
        <v>1</v>
      </c>
      <c r="CD56" s="388">
        <v>0.2</v>
      </c>
      <c r="CE56" s="305">
        <v>0</v>
      </c>
      <c r="CF56" s="306">
        <v>0</v>
      </c>
      <c r="CG56" s="378">
        <v>0.2</v>
      </c>
      <c r="CH56" s="307">
        <v>11.1</v>
      </c>
      <c r="CI56" s="306">
        <v>7</v>
      </c>
      <c r="CJ56" s="378">
        <v>11</v>
      </c>
      <c r="CK56" s="307">
        <v>4.5</v>
      </c>
      <c r="CL56" s="306">
        <v>8.8000000000000007</v>
      </c>
      <c r="CM56" s="382">
        <v>5.4</v>
      </c>
      <c r="CN56" s="378">
        <v>3.4</v>
      </c>
      <c r="CO56" s="378">
        <v>2.7</v>
      </c>
    </row>
    <row r="57" spans="1:93" s="383" customFormat="1" ht="15" customHeight="1" x14ac:dyDescent="0.2">
      <c r="A57" s="108"/>
      <c r="B57" s="106" t="s">
        <v>400</v>
      </c>
      <c r="C57" s="287"/>
      <c r="D57" s="374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5"/>
      <c r="BR57" s="375"/>
      <c r="BS57" s="375"/>
      <c r="BT57" s="375"/>
      <c r="BU57" s="375"/>
      <c r="BV57" s="375"/>
      <c r="BW57" s="375"/>
      <c r="BX57" s="375"/>
      <c r="BY57" s="375"/>
      <c r="BZ57" s="375"/>
      <c r="CA57" s="375"/>
      <c r="CB57" s="377"/>
      <c r="CC57" s="381"/>
      <c r="CD57" s="382"/>
      <c r="CE57" s="375"/>
      <c r="CF57" s="376"/>
      <c r="CG57" s="378"/>
      <c r="CH57" s="379"/>
      <c r="CI57" s="376"/>
      <c r="CJ57" s="378"/>
      <c r="CK57" s="379"/>
      <c r="CL57" s="376"/>
      <c r="CM57" s="382"/>
      <c r="CN57" s="378"/>
      <c r="CO57" s="378"/>
    </row>
    <row r="58" spans="1:93" s="383" customFormat="1" ht="15" customHeight="1" x14ac:dyDescent="0.2">
      <c r="A58" s="108">
        <v>25</v>
      </c>
      <c r="B58" s="107" t="s">
        <v>232</v>
      </c>
      <c r="C58" s="287" t="s">
        <v>45</v>
      </c>
      <c r="D58" s="374">
        <v>0.1</v>
      </c>
      <c r="E58" s="375">
        <v>1.5</v>
      </c>
      <c r="F58" s="375">
        <v>0.4</v>
      </c>
      <c r="G58" s="375">
        <v>0.1</v>
      </c>
      <c r="H58" s="375">
        <v>0.5</v>
      </c>
      <c r="I58" s="375">
        <v>0.2</v>
      </c>
      <c r="J58" s="375">
        <v>0.1</v>
      </c>
      <c r="K58" s="375">
        <v>0</v>
      </c>
      <c r="L58" s="375">
        <v>0.1</v>
      </c>
      <c r="M58" s="375">
        <v>0.1</v>
      </c>
      <c r="N58" s="375">
        <v>0.1</v>
      </c>
      <c r="O58" s="375">
        <v>0.3</v>
      </c>
      <c r="P58" s="375">
        <v>0.1</v>
      </c>
      <c r="Q58" s="375">
        <v>0.1</v>
      </c>
      <c r="R58" s="375">
        <v>0</v>
      </c>
      <c r="S58" s="375">
        <v>0.1</v>
      </c>
      <c r="T58" s="375">
        <v>0.1</v>
      </c>
      <c r="U58" s="375">
        <v>0.5</v>
      </c>
      <c r="V58" s="375">
        <v>0.3</v>
      </c>
      <c r="W58" s="375">
        <v>0</v>
      </c>
      <c r="X58" s="375">
        <v>0.5</v>
      </c>
      <c r="Y58" s="375">
        <v>0</v>
      </c>
      <c r="Z58" s="375">
        <v>0.2</v>
      </c>
      <c r="AA58" s="375">
        <v>1.4</v>
      </c>
      <c r="AB58" s="375">
        <v>35.4</v>
      </c>
      <c r="AC58" s="375">
        <v>1.2</v>
      </c>
      <c r="AD58" s="375">
        <v>0.6</v>
      </c>
      <c r="AE58" s="375">
        <v>0.1</v>
      </c>
      <c r="AF58" s="375">
        <v>8.6999999999999993</v>
      </c>
      <c r="AG58" s="375">
        <v>0.1</v>
      </c>
      <c r="AH58" s="375">
        <v>0.5</v>
      </c>
      <c r="AI58" s="375">
        <v>0.9</v>
      </c>
      <c r="AJ58" s="375">
        <v>0.7</v>
      </c>
      <c r="AK58" s="375">
        <v>0.2</v>
      </c>
      <c r="AL58" s="375">
        <v>4.5</v>
      </c>
      <c r="AM58" s="375">
        <v>0.1</v>
      </c>
      <c r="AN58" s="375">
        <v>0.1</v>
      </c>
      <c r="AO58" s="375">
        <v>5.3</v>
      </c>
      <c r="AP58" s="375">
        <v>0.1</v>
      </c>
      <c r="AQ58" s="375">
        <v>0.4</v>
      </c>
      <c r="AR58" s="375">
        <v>0.2</v>
      </c>
      <c r="AS58" s="375">
        <v>0.1</v>
      </c>
      <c r="AT58" s="375">
        <v>0.1</v>
      </c>
      <c r="AU58" s="375">
        <v>0.2</v>
      </c>
      <c r="AV58" s="375">
        <v>0</v>
      </c>
      <c r="AW58" s="375">
        <v>0.2</v>
      </c>
      <c r="AX58" s="375">
        <v>0.1</v>
      </c>
      <c r="AY58" s="375">
        <v>0.1</v>
      </c>
      <c r="AZ58" s="375">
        <v>0.7</v>
      </c>
      <c r="BA58" s="375">
        <v>0</v>
      </c>
      <c r="BB58" s="375">
        <v>0.1</v>
      </c>
      <c r="BC58" s="375">
        <v>0</v>
      </c>
      <c r="BD58" s="375">
        <v>0.1</v>
      </c>
      <c r="BE58" s="375">
        <v>0.1</v>
      </c>
      <c r="BF58" s="375">
        <v>0.2</v>
      </c>
      <c r="BG58" s="375">
        <v>0.1</v>
      </c>
      <c r="BH58" s="375">
        <v>0.1</v>
      </c>
      <c r="BI58" s="375">
        <v>0.2</v>
      </c>
      <c r="BJ58" s="375">
        <v>0.3</v>
      </c>
      <c r="BK58" s="375">
        <v>0.6</v>
      </c>
      <c r="BL58" s="375">
        <v>0.2</v>
      </c>
      <c r="BM58" s="375">
        <v>0.6</v>
      </c>
      <c r="BN58" s="375">
        <v>0.4</v>
      </c>
      <c r="BO58" s="375">
        <v>0.6</v>
      </c>
      <c r="BP58" s="375">
        <v>0.1</v>
      </c>
      <c r="BQ58" s="375">
        <v>0.2</v>
      </c>
      <c r="BR58" s="375">
        <v>0.1</v>
      </c>
      <c r="BS58" s="375">
        <v>0</v>
      </c>
      <c r="BT58" s="375">
        <v>0.1</v>
      </c>
      <c r="BU58" s="375">
        <v>0</v>
      </c>
      <c r="BV58" s="375">
        <v>0.1</v>
      </c>
      <c r="BW58" s="375">
        <v>0.1</v>
      </c>
      <c r="BX58" s="375">
        <v>0.1</v>
      </c>
      <c r="BY58" s="375">
        <v>0.7</v>
      </c>
      <c r="BZ58" s="375">
        <v>0</v>
      </c>
      <c r="CA58" s="375">
        <v>0.2</v>
      </c>
      <c r="CB58" s="377" t="s">
        <v>760</v>
      </c>
      <c r="CC58" s="381">
        <v>1.8</v>
      </c>
      <c r="CD58" s="382">
        <v>4.3</v>
      </c>
      <c r="CE58" s="375">
        <v>0.1</v>
      </c>
      <c r="CF58" s="376">
        <v>0</v>
      </c>
      <c r="CG58" s="378">
        <v>3.3</v>
      </c>
      <c r="CH58" s="379">
        <v>8.3000000000000007</v>
      </c>
      <c r="CI58" s="376">
        <v>15.5</v>
      </c>
      <c r="CJ58" s="378">
        <v>8.5</v>
      </c>
      <c r="CK58" s="379">
        <v>12.1</v>
      </c>
      <c r="CL58" s="376">
        <v>7.2</v>
      </c>
      <c r="CM58" s="382">
        <v>11</v>
      </c>
      <c r="CN58" s="378">
        <v>6.6</v>
      </c>
      <c r="CO58" s="378">
        <v>5.0999999999999996</v>
      </c>
    </row>
    <row r="59" spans="1:93" s="109" customFormat="1" ht="15" customHeight="1" x14ac:dyDescent="0.2">
      <c r="A59" s="108"/>
      <c r="B59" s="106" t="s">
        <v>663</v>
      </c>
      <c r="C59" s="287"/>
      <c r="D59" s="309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/>
      <c r="AR59" s="305"/>
      <c r="AS59" s="305"/>
      <c r="AT59" s="305"/>
      <c r="AU59" s="305"/>
      <c r="AV59" s="305"/>
      <c r="AW59" s="305"/>
      <c r="AX59" s="305"/>
      <c r="AY59" s="305"/>
      <c r="AZ59" s="305"/>
      <c r="BA59" s="305"/>
      <c r="BB59" s="305"/>
      <c r="BC59" s="305"/>
      <c r="BD59" s="305"/>
      <c r="BE59" s="305"/>
      <c r="BF59" s="305"/>
      <c r="BG59" s="305"/>
      <c r="BH59" s="305"/>
      <c r="BI59" s="305"/>
      <c r="BJ59" s="305"/>
      <c r="BK59" s="305"/>
      <c r="BL59" s="305"/>
      <c r="BM59" s="305"/>
      <c r="BN59" s="305"/>
      <c r="BO59" s="305"/>
      <c r="BP59" s="305"/>
      <c r="BQ59" s="305"/>
      <c r="BR59" s="305"/>
      <c r="BS59" s="305"/>
      <c r="BT59" s="305"/>
      <c r="BU59" s="305"/>
      <c r="BV59" s="305"/>
      <c r="BW59" s="305"/>
      <c r="BX59" s="305"/>
      <c r="BY59" s="305"/>
      <c r="BZ59" s="305"/>
      <c r="CA59" s="305"/>
      <c r="CB59" s="308"/>
      <c r="CC59" s="381"/>
      <c r="CD59" s="388"/>
      <c r="CE59" s="305"/>
      <c r="CF59" s="306"/>
      <c r="CG59" s="378"/>
      <c r="CH59" s="307"/>
      <c r="CI59" s="306"/>
      <c r="CJ59" s="378"/>
      <c r="CK59" s="307"/>
      <c r="CL59" s="306"/>
      <c r="CM59" s="382"/>
      <c r="CN59" s="378"/>
      <c r="CO59" s="378"/>
    </row>
    <row r="60" spans="1:93" s="109" customFormat="1" ht="15" customHeight="1" x14ac:dyDescent="0.2">
      <c r="A60" s="108">
        <v>26</v>
      </c>
      <c r="B60" s="107" t="s">
        <v>320</v>
      </c>
      <c r="C60" s="287" t="s">
        <v>46</v>
      </c>
      <c r="D60" s="309">
        <v>0</v>
      </c>
      <c r="E60" s="305">
        <v>0.2</v>
      </c>
      <c r="F60" s="305">
        <v>0.5</v>
      </c>
      <c r="G60" s="305">
        <v>0.3</v>
      </c>
      <c r="H60" s="305">
        <v>0.1</v>
      </c>
      <c r="I60" s="305">
        <v>0</v>
      </c>
      <c r="J60" s="305">
        <v>0</v>
      </c>
      <c r="K60" s="305" t="s">
        <v>760</v>
      </c>
      <c r="L60" s="305" t="s">
        <v>760</v>
      </c>
      <c r="M60" s="305" t="s">
        <v>760</v>
      </c>
      <c r="N60" s="305" t="s">
        <v>760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</v>
      </c>
      <c r="V60" s="305">
        <v>0</v>
      </c>
      <c r="W60" s="305">
        <v>0</v>
      </c>
      <c r="X60" s="305">
        <v>0</v>
      </c>
      <c r="Y60" s="305">
        <v>0</v>
      </c>
      <c r="Z60" s="305">
        <v>0</v>
      </c>
      <c r="AA60" s="305">
        <v>0</v>
      </c>
      <c r="AB60" s="305">
        <v>0.1</v>
      </c>
      <c r="AC60" s="305">
        <v>18.600000000000001</v>
      </c>
      <c r="AD60" s="305">
        <v>0</v>
      </c>
      <c r="AE60" s="305">
        <v>0</v>
      </c>
      <c r="AF60" s="305">
        <v>1.4</v>
      </c>
      <c r="AG60" s="305">
        <v>0</v>
      </c>
      <c r="AH60" s="305">
        <v>0</v>
      </c>
      <c r="AI60" s="305">
        <v>0</v>
      </c>
      <c r="AJ60" s="305">
        <v>0.1</v>
      </c>
      <c r="AK60" s="305">
        <v>0</v>
      </c>
      <c r="AL60" s="305">
        <v>0</v>
      </c>
      <c r="AM60" s="305">
        <v>0</v>
      </c>
      <c r="AN60" s="305">
        <v>0</v>
      </c>
      <c r="AO60" s="305">
        <v>1.4</v>
      </c>
      <c r="AP60" s="305">
        <v>2.4</v>
      </c>
      <c r="AQ60" s="305">
        <v>0.1</v>
      </c>
      <c r="AR60" s="305">
        <v>0.1</v>
      </c>
      <c r="AS60" s="305">
        <v>0</v>
      </c>
      <c r="AT60" s="305">
        <v>0</v>
      </c>
      <c r="AU60" s="305">
        <v>0</v>
      </c>
      <c r="AV60" s="305">
        <v>0</v>
      </c>
      <c r="AW60" s="305">
        <v>0</v>
      </c>
      <c r="AX60" s="305">
        <v>0</v>
      </c>
      <c r="AY60" s="305" t="s">
        <v>760</v>
      </c>
      <c r="AZ60" s="305" t="s">
        <v>760</v>
      </c>
      <c r="BA60" s="305" t="s">
        <v>760</v>
      </c>
      <c r="BB60" s="305" t="s">
        <v>760</v>
      </c>
      <c r="BC60" s="305">
        <v>0</v>
      </c>
      <c r="BD60" s="305">
        <v>0</v>
      </c>
      <c r="BE60" s="305">
        <v>0</v>
      </c>
      <c r="BF60" s="305">
        <v>0</v>
      </c>
      <c r="BG60" s="305">
        <v>0</v>
      </c>
      <c r="BH60" s="305">
        <v>0</v>
      </c>
      <c r="BI60" s="305">
        <v>0</v>
      </c>
      <c r="BJ60" s="305" t="s">
        <v>760</v>
      </c>
      <c r="BK60" s="305">
        <v>0</v>
      </c>
      <c r="BL60" s="305">
        <v>0</v>
      </c>
      <c r="BM60" s="305">
        <v>0</v>
      </c>
      <c r="BN60" s="305">
        <v>0</v>
      </c>
      <c r="BO60" s="305">
        <v>0</v>
      </c>
      <c r="BP60" s="305">
        <v>0</v>
      </c>
      <c r="BQ60" s="305">
        <v>0.5</v>
      </c>
      <c r="BR60" s="305">
        <v>0</v>
      </c>
      <c r="BS60" s="305">
        <v>0</v>
      </c>
      <c r="BT60" s="305" t="s">
        <v>760</v>
      </c>
      <c r="BU60" s="305">
        <v>0</v>
      </c>
      <c r="BV60" s="305">
        <v>0</v>
      </c>
      <c r="BW60" s="305">
        <v>0</v>
      </c>
      <c r="BX60" s="305">
        <v>0</v>
      </c>
      <c r="BY60" s="305" t="s">
        <v>760</v>
      </c>
      <c r="BZ60" s="305">
        <v>0</v>
      </c>
      <c r="CA60" s="305" t="s">
        <v>760</v>
      </c>
      <c r="CB60" s="308" t="s">
        <v>760</v>
      </c>
      <c r="CC60" s="381">
        <v>0.2</v>
      </c>
      <c r="CD60" s="388">
        <v>0.2</v>
      </c>
      <c r="CE60" s="305">
        <v>0.1</v>
      </c>
      <c r="CF60" s="306">
        <v>0</v>
      </c>
      <c r="CG60" s="378">
        <v>0.2</v>
      </c>
      <c r="CH60" s="307">
        <v>3.1</v>
      </c>
      <c r="CI60" s="306">
        <v>17.3</v>
      </c>
      <c r="CJ60" s="378">
        <v>3.6</v>
      </c>
      <c r="CK60" s="307">
        <v>1.1000000000000001</v>
      </c>
      <c r="CL60" s="306">
        <v>3.5</v>
      </c>
      <c r="CM60" s="382">
        <v>1.6</v>
      </c>
      <c r="CN60" s="378">
        <v>1.1000000000000001</v>
      </c>
      <c r="CO60" s="378">
        <v>0.8</v>
      </c>
    </row>
    <row r="61" spans="1:93" s="383" customFormat="1" ht="15" customHeight="1" x14ac:dyDescent="0.2">
      <c r="A61" s="108"/>
      <c r="B61" s="106" t="s">
        <v>233</v>
      </c>
      <c r="C61" s="287"/>
      <c r="D61" s="374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75"/>
      <c r="BR61" s="375"/>
      <c r="BS61" s="375"/>
      <c r="BT61" s="375"/>
      <c r="BU61" s="375"/>
      <c r="BV61" s="375"/>
      <c r="BW61" s="375"/>
      <c r="BX61" s="375"/>
      <c r="BY61" s="375"/>
      <c r="BZ61" s="375"/>
      <c r="CA61" s="375"/>
      <c r="CB61" s="377"/>
      <c r="CC61" s="381"/>
      <c r="CD61" s="382"/>
      <c r="CE61" s="375"/>
      <c r="CF61" s="376"/>
      <c r="CG61" s="378"/>
      <c r="CH61" s="379"/>
      <c r="CI61" s="376"/>
      <c r="CJ61" s="378"/>
      <c r="CK61" s="379"/>
      <c r="CL61" s="376"/>
      <c r="CM61" s="382"/>
      <c r="CN61" s="378"/>
      <c r="CO61" s="378"/>
    </row>
    <row r="62" spans="1:93" s="383" customFormat="1" ht="15" customHeight="1" x14ac:dyDescent="0.2">
      <c r="A62" s="108">
        <v>27</v>
      </c>
      <c r="B62" s="107" t="s">
        <v>324</v>
      </c>
      <c r="C62" s="287" t="s">
        <v>47</v>
      </c>
      <c r="D62" s="374">
        <v>0</v>
      </c>
      <c r="E62" s="375">
        <v>0.2</v>
      </c>
      <c r="F62" s="375">
        <v>0</v>
      </c>
      <c r="G62" s="375">
        <v>0.1</v>
      </c>
      <c r="H62" s="375">
        <v>0</v>
      </c>
      <c r="I62" s="375">
        <v>0</v>
      </c>
      <c r="J62" s="375">
        <v>0</v>
      </c>
      <c r="K62" s="375">
        <v>0.1</v>
      </c>
      <c r="L62" s="375">
        <v>0.1</v>
      </c>
      <c r="M62" s="375">
        <v>0.2</v>
      </c>
      <c r="N62" s="375">
        <v>0.2</v>
      </c>
      <c r="O62" s="375">
        <v>0.4</v>
      </c>
      <c r="P62" s="375">
        <v>0.1</v>
      </c>
      <c r="Q62" s="375">
        <v>0.1</v>
      </c>
      <c r="R62" s="375">
        <v>0.1</v>
      </c>
      <c r="S62" s="375">
        <v>0.1</v>
      </c>
      <c r="T62" s="375">
        <v>0.2</v>
      </c>
      <c r="U62" s="375">
        <v>0.3</v>
      </c>
      <c r="V62" s="375">
        <v>0.3</v>
      </c>
      <c r="W62" s="375">
        <v>0.1</v>
      </c>
      <c r="X62" s="375">
        <v>0.2</v>
      </c>
      <c r="Y62" s="375">
        <v>0</v>
      </c>
      <c r="Z62" s="375">
        <v>0.5</v>
      </c>
      <c r="AA62" s="375">
        <v>0.1</v>
      </c>
      <c r="AB62" s="375">
        <v>0</v>
      </c>
      <c r="AC62" s="375">
        <v>0.4</v>
      </c>
      <c r="AD62" s="375">
        <v>6.8</v>
      </c>
      <c r="AE62" s="375">
        <v>0.2</v>
      </c>
      <c r="AF62" s="375">
        <v>0.2</v>
      </c>
      <c r="AG62" s="375">
        <v>0.1</v>
      </c>
      <c r="AH62" s="375">
        <v>0.1</v>
      </c>
      <c r="AI62" s="375">
        <v>0.2</v>
      </c>
      <c r="AJ62" s="375">
        <v>0.2</v>
      </c>
      <c r="AK62" s="375">
        <v>0.2</v>
      </c>
      <c r="AL62" s="375">
        <v>0.1</v>
      </c>
      <c r="AM62" s="375">
        <v>0.1</v>
      </c>
      <c r="AN62" s="375">
        <v>0.1</v>
      </c>
      <c r="AO62" s="375">
        <v>0.1</v>
      </c>
      <c r="AP62" s="375">
        <v>0</v>
      </c>
      <c r="AQ62" s="375">
        <v>0.1</v>
      </c>
      <c r="AR62" s="375">
        <v>0.3</v>
      </c>
      <c r="AS62" s="375">
        <v>0.2</v>
      </c>
      <c r="AT62" s="375">
        <v>0.1</v>
      </c>
      <c r="AU62" s="375">
        <v>0.1</v>
      </c>
      <c r="AV62" s="375">
        <v>0</v>
      </c>
      <c r="AW62" s="375">
        <v>0</v>
      </c>
      <c r="AX62" s="375">
        <v>0.2</v>
      </c>
      <c r="AY62" s="375">
        <v>0.1</v>
      </c>
      <c r="AZ62" s="375">
        <v>0.1</v>
      </c>
      <c r="BA62" s="375">
        <v>0.5</v>
      </c>
      <c r="BB62" s="375">
        <v>0.3</v>
      </c>
      <c r="BC62" s="375">
        <v>0.2</v>
      </c>
      <c r="BD62" s="375">
        <v>0</v>
      </c>
      <c r="BE62" s="375">
        <v>0.1</v>
      </c>
      <c r="BF62" s="375">
        <v>0.1</v>
      </c>
      <c r="BG62" s="375">
        <v>0.2</v>
      </c>
      <c r="BH62" s="375">
        <v>0.1</v>
      </c>
      <c r="BI62" s="375">
        <v>1.5</v>
      </c>
      <c r="BJ62" s="375">
        <v>0</v>
      </c>
      <c r="BK62" s="375">
        <v>0.1</v>
      </c>
      <c r="BL62" s="375">
        <v>0.1</v>
      </c>
      <c r="BM62" s="375">
        <v>0</v>
      </c>
      <c r="BN62" s="375">
        <v>0.2</v>
      </c>
      <c r="BO62" s="375">
        <v>0.2</v>
      </c>
      <c r="BP62" s="375">
        <v>0.1</v>
      </c>
      <c r="BQ62" s="375">
        <v>0</v>
      </c>
      <c r="BR62" s="375">
        <v>0.1</v>
      </c>
      <c r="BS62" s="375">
        <v>0.7</v>
      </c>
      <c r="BT62" s="375">
        <v>0.4</v>
      </c>
      <c r="BU62" s="375">
        <v>0.7</v>
      </c>
      <c r="BV62" s="375">
        <v>0.5</v>
      </c>
      <c r="BW62" s="375">
        <v>0.1</v>
      </c>
      <c r="BX62" s="375">
        <v>0.2</v>
      </c>
      <c r="BY62" s="375">
        <v>0</v>
      </c>
      <c r="BZ62" s="375">
        <v>1.3</v>
      </c>
      <c r="CA62" s="375">
        <v>0.1</v>
      </c>
      <c r="CB62" s="377" t="s">
        <v>760</v>
      </c>
      <c r="CC62" s="381">
        <v>0.2</v>
      </c>
      <c r="CD62" s="382">
        <v>1.4</v>
      </c>
      <c r="CE62" s="375" t="s">
        <v>760</v>
      </c>
      <c r="CF62" s="376">
        <v>0</v>
      </c>
      <c r="CG62" s="378">
        <v>1</v>
      </c>
      <c r="CH62" s="379">
        <v>2</v>
      </c>
      <c r="CI62" s="376">
        <v>10.6</v>
      </c>
      <c r="CJ62" s="378">
        <v>2.2999999999999998</v>
      </c>
      <c r="CK62" s="379">
        <v>3.9</v>
      </c>
      <c r="CL62" s="376">
        <v>2.6</v>
      </c>
      <c r="CM62" s="382">
        <v>3.6</v>
      </c>
      <c r="CN62" s="378">
        <v>2</v>
      </c>
      <c r="CO62" s="378">
        <v>1.3</v>
      </c>
    </row>
    <row r="63" spans="1:93" s="383" customFormat="1" ht="15" customHeight="1" x14ac:dyDescent="0.2">
      <c r="A63" s="108"/>
      <c r="B63" s="106" t="s">
        <v>322</v>
      </c>
      <c r="C63" s="287"/>
      <c r="D63" s="374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5"/>
      <c r="AC63" s="375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5"/>
      <c r="BA63" s="375"/>
      <c r="BB63" s="375"/>
      <c r="BC63" s="375"/>
      <c r="BD63" s="375"/>
      <c r="BE63" s="375"/>
      <c r="BF63" s="375"/>
      <c r="BG63" s="375"/>
      <c r="BH63" s="375"/>
      <c r="BI63" s="375"/>
      <c r="BJ63" s="375"/>
      <c r="BK63" s="375"/>
      <c r="BL63" s="375"/>
      <c r="BM63" s="375"/>
      <c r="BN63" s="375"/>
      <c r="BO63" s="375"/>
      <c r="BP63" s="375"/>
      <c r="BQ63" s="375"/>
      <c r="BR63" s="375"/>
      <c r="BS63" s="375"/>
      <c r="BT63" s="375"/>
      <c r="BU63" s="375"/>
      <c r="BV63" s="375"/>
      <c r="BW63" s="375"/>
      <c r="BX63" s="375"/>
      <c r="BY63" s="375"/>
      <c r="BZ63" s="375"/>
      <c r="CA63" s="375"/>
      <c r="CB63" s="377"/>
      <c r="CC63" s="381"/>
      <c r="CD63" s="382"/>
      <c r="CE63" s="375"/>
      <c r="CF63" s="376"/>
      <c r="CG63" s="378"/>
      <c r="CH63" s="379"/>
      <c r="CI63" s="376"/>
      <c r="CJ63" s="378"/>
      <c r="CK63" s="379"/>
      <c r="CL63" s="376"/>
      <c r="CM63" s="382"/>
      <c r="CN63" s="378"/>
      <c r="CO63" s="378"/>
    </row>
    <row r="64" spans="1:93" s="383" customFormat="1" ht="15" customHeight="1" x14ac:dyDescent="0.2">
      <c r="A64" s="108">
        <v>28</v>
      </c>
      <c r="B64" s="107" t="s">
        <v>323</v>
      </c>
      <c r="C64" s="287" t="s">
        <v>48</v>
      </c>
      <c r="D64" s="374">
        <v>0</v>
      </c>
      <c r="E64" s="375">
        <v>0.1</v>
      </c>
      <c r="F64" s="375">
        <v>0.2</v>
      </c>
      <c r="G64" s="375">
        <v>0</v>
      </c>
      <c r="H64" s="375">
        <v>0</v>
      </c>
      <c r="I64" s="375">
        <v>0.1</v>
      </c>
      <c r="J64" s="375">
        <v>0.5</v>
      </c>
      <c r="K64" s="375">
        <v>0.1</v>
      </c>
      <c r="L64" s="375">
        <v>0.1</v>
      </c>
      <c r="M64" s="375">
        <v>0.1</v>
      </c>
      <c r="N64" s="375">
        <v>0.2</v>
      </c>
      <c r="O64" s="375">
        <v>0.1</v>
      </c>
      <c r="P64" s="375">
        <v>0</v>
      </c>
      <c r="Q64" s="375">
        <v>0</v>
      </c>
      <c r="R64" s="375">
        <v>0</v>
      </c>
      <c r="S64" s="375">
        <v>0</v>
      </c>
      <c r="T64" s="375">
        <v>0.5</v>
      </c>
      <c r="U64" s="375">
        <v>0</v>
      </c>
      <c r="V64" s="375">
        <v>0</v>
      </c>
      <c r="W64" s="375">
        <v>0</v>
      </c>
      <c r="X64" s="375">
        <v>0</v>
      </c>
      <c r="Y64" s="375">
        <v>0.1</v>
      </c>
      <c r="Z64" s="375">
        <v>0.1</v>
      </c>
      <c r="AA64" s="375">
        <v>0</v>
      </c>
      <c r="AB64" s="375">
        <v>0</v>
      </c>
      <c r="AC64" s="375">
        <v>0</v>
      </c>
      <c r="AD64" s="375">
        <v>0</v>
      </c>
      <c r="AE64" s="375">
        <v>9.9</v>
      </c>
      <c r="AF64" s="375">
        <v>0</v>
      </c>
      <c r="AG64" s="375">
        <v>0</v>
      </c>
      <c r="AH64" s="375">
        <v>0.1</v>
      </c>
      <c r="AI64" s="375">
        <v>0.2</v>
      </c>
      <c r="AJ64" s="375">
        <v>0.2</v>
      </c>
      <c r="AK64" s="375">
        <v>0.1</v>
      </c>
      <c r="AL64" s="375">
        <v>0</v>
      </c>
      <c r="AM64" s="375">
        <v>0</v>
      </c>
      <c r="AN64" s="375">
        <v>0.1</v>
      </c>
      <c r="AO64" s="375">
        <v>0</v>
      </c>
      <c r="AP64" s="375">
        <v>0</v>
      </c>
      <c r="AQ64" s="375">
        <v>0.1</v>
      </c>
      <c r="AR64" s="375">
        <v>0.4</v>
      </c>
      <c r="AS64" s="375">
        <v>0.2</v>
      </c>
      <c r="AT64" s="375">
        <v>0.1</v>
      </c>
      <c r="AU64" s="375">
        <v>0.4</v>
      </c>
      <c r="AV64" s="375">
        <v>0.1</v>
      </c>
      <c r="AW64" s="375">
        <v>0.2</v>
      </c>
      <c r="AX64" s="375">
        <v>0.1</v>
      </c>
      <c r="AY64" s="375">
        <v>0.1</v>
      </c>
      <c r="AZ64" s="375">
        <v>0</v>
      </c>
      <c r="BA64" s="375">
        <v>0.1</v>
      </c>
      <c r="BB64" s="375">
        <v>0.1</v>
      </c>
      <c r="BC64" s="375">
        <v>0.1</v>
      </c>
      <c r="BD64" s="375">
        <v>0.1</v>
      </c>
      <c r="BE64" s="375">
        <v>0.1</v>
      </c>
      <c r="BF64" s="375">
        <v>0</v>
      </c>
      <c r="BG64" s="375">
        <v>0.5</v>
      </c>
      <c r="BH64" s="375">
        <v>0</v>
      </c>
      <c r="BI64" s="375">
        <v>0.1</v>
      </c>
      <c r="BJ64" s="375">
        <v>0.2</v>
      </c>
      <c r="BK64" s="375">
        <v>0.1</v>
      </c>
      <c r="BL64" s="375">
        <v>0.1</v>
      </c>
      <c r="BM64" s="375">
        <v>0.1</v>
      </c>
      <c r="BN64" s="375">
        <v>0.2</v>
      </c>
      <c r="BO64" s="375">
        <v>0.5</v>
      </c>
      <c r="BP64" s="375">
        <v>0.1</v>
      </c>
      <c r="BQ64" s="375">
        <v>0.2</v>
      </c>
      <c r="BR64" s="375">
        <v>0.7</v>
      </c>
      <c r="BS64" s="375">
        <v>2.7</v>
      </c>
      <c r="BT64" s="375">
        <v>1</v>
      </c>
      <c r="BU64" s="375">
        <v>2.2999999999999998</v>
      </c>
      <c r="BV64" s="375">
        <v>0.5</v>
      </c>
      <c r="BW64" s="375">
        <v>0.2</v>
      </c>
      <c r="BX64" s="375">
        <v>2.1</v>
      </c>
      <c r="BY64" s="375">
        <v>3.8</v>
      </c>
      <c r="BZ64" s="375">
        <v>0.3</v>
      </c>
      <c r="CA64" s="375">
        <v>0.2</v>
      </c>
      <c r="CB64" s="377" t="s">
        <v>760</v>
      </c>
      <c r="CC64" s="381">
        <v>0.2</v>
      </c>
      <c r="CD64" s="382">
        <v>1.2</v>
      </c>
      <c r="CE64" s="375">
        <v>0.1</v>
      </c>
      <c r="CF64" s="376">
        <v>0</v>
      </c>
      <c r="CG64" s="378">
        <v>0.9</v>
      </c>
      <c r="CH64" s="379">
        <v>1.1000000000000001</v>
      </c>
      <c r="CI64" s="376">
        <v>2.2000000000000002</v>
      </c>
      <c r="CJ64" s="378">
        <v>1.1000000000000001</v>
      </c>
      <c r="CK64" s="379">
        <v>1</v>
      </c>
      <c r="CL64" s="376">
        <v>1.1000000000000001</v>
      </c>
      <c r="CM64" s="382">
        <v>1</v>
      </c>
      <c r="CN64" s="378">
        <v>1</v>
      </c>
      <c r="CO64" s="378">
        <v>0.7</v>
      </c>
    </row>
    <row r="65" spans="1:93" s="383" customFormat="1" ht="15" customHeight="1" x14ac:dyDescent="0.2">
      <c r="A65" s="108"/>
      <c r="B65" s="106" t="s">
        <v>321</v>
      </c>
      <c r="C65" s="287"/>
      <c r="D65" s="374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75"/>
      <c r="Z65" s="375"/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375"/>
      <c r="AY65" s="375"/>
      <c r="AZ65" s="375"/>
      <c r="BA65" s="375"/>
      <c r="BB65" s="375"/>
      <c r="BC65" s="375"/>
      <c r="BD65" s="375"/>
      <c r="BE65" s="375"/>
      <c r="BF65" s="375"/>
      <c r="BG65" s="375"/>
      <c r="BH65" s="375"/>
      <c r="BI65" s="375"/>
      <c r="BJ65" s="375"/>
      <c r="BK65" s="375"/>
      <c r="BL65" s="375"/>
      <c r="BM65" s="375"/>
      <c r="BN65" s="375"/>
      <c r="BO65" s="375"/>
      <c r="BP65" s="375"/>
      <c r="BQ65" s="375"/>
      <c r="BR65" s="375"/>
      <c r="BS65" s="375"/>
      <c r="BT65" s="375"/>
      <c r="BU65" s="375"/>
      <c r="BV65" s="375"/>
      <c r="BW65" s="375"/>
      <c r="BX65" s="375"/>
      <c r="BY65" s="375"/>
      <c r="BZ65" s="375"/>
      <c r="CA65" s="375"/>
      <c r="CB65" s="377"/>
      <c r="CC65" s="381"/>
      <c r="CD65" s="382"/>
      <c r="CE65" s="375"/>
      <c r="CF65" s="376"/>
      <c r="CG65" s="378"/>
      <c r="CH65" s="379"/>
      <c r="CI65" s="376"/>
      <c r="CJ65" s="378"/>
      <c r="CK65" s="379"/>
      <c r="CL65" s="376"/>
      <c r="CM65" s="382"/>
      <c r="CN65" s="378"/>
      <c r="CO65" s="378"/>
    </row>
    <row r="66" spans="1:93" s="383" customFormat="1" ht="15" customHeight="1" x14ac:dyDescent="0.2">
      <c r="A66" s="108">
        <v>29</v>
      </c>
      <c r="B66" s="107" t="s">
        <v>325</v>
      </c>
      <c r="C66" s="287" t="s">
        <v>49</v>
      </c>
      <c r="D66" s="374">
        <v>0.4</v>
      </c>
      <c r="E66" s="375">
        <v>0.5</v>
      </c>
      <c r="F66" s="375">
        <v>5.7</v>
      </c>
      <c r="G66" s="375">
        <v>3.8</v>
      </c>
      <c r="H66" s="375">
        <v>3.8</v>
      </c>
      <c r="I66" s="375">
        <v>0.4</v>
      </c>
      <c r="J66" s="375">
        <v>0.4</v>
      </c>
      <c r="K66" s="375">
        <v>0.3</v>
      </c>
      <c r="L66" s="375">
        <v>0.1</v>
      </c>
      <c r="M66" s="375">
        <v>0.2</v>
      </c>
      <c r="N66" s="375">
        <v>0.7</v>
      </c>
      <c r="O66" s="375">
        <v>1.1000000000000001</v>
      </c>
      <c r="P66" s="375">
        <v>1.3</v>
      </c>
      <c r="Q66" s="375">
        <v>0.2</v>
      </c>
      <c r="R66" s="375">
        <v>0.5</v>
      </c>
      <c r="S66" s="375">
        <v>0.9</v>
      </c>
      <c r="T66" s="375">
        <v>0.6</v>
      </c>
      <c r="U66" s="375">
        <v>0.7</v>
      </c>
      <c r="V66" s="375">
        <v>1.2</v>
      </c>
      <c r="W66" s="375">
        <v>2.1</v>
      </c>
      <c r="X66" s="375">
        <v>1.4</v>
      </c>
      <c r="Y66" s="375">
        <v>0.3</v>
      </c>
      <c r="Z66" s="375">
        <v>1.6</v>
      </c>
      <c r="AA66" s="375">
        <v>2.2000000000000002</v>
      </c>
      <c r="AB66" s="375">
        <v>0.7</v>
      </c>
      <c r="AC66" s="375">
        <v>2.2999999999999998</v>
      </c>
      <c r="AD66" s="375">
        <v>0.5</v>
      </c>
      <c r="AE66" s="375">
        <v>1.6</v>
      </c>
      <c r="AF66" s="375">
        <v>4.0999999999999996</v>
      </c>
      <c r="AG66" s="375">
        <v>1.7</v>
      </c>
      <c r="AH66" s="375">
        <v>0.4</v>
      </c>
      <c r="AI66" s="375">
        <v>0.5</v>
      </c>
      <c r="AJ66" s="375">
        <v>0.7</v>
      </c>
      <c r="AK66" s="375">
        <v>1</v>
      </c>
      <c r="AL66" s="375">
        <v>0.2</v>
      </c>
      <c r="AM66" s="375">
        <v>0.7</v>
      </c>
      <c r="AN66" s="375">
        <v>0.2</v>
      </c>
      <c r="AO66" s="375">
        <v>1.1000000000000001</v>
      </c>
      <c r="AP66" s="375">
        <v>9.8000000000000007</v>
      </c>
      <c r="AQ66" s="375">
        <v>0.6</v>
      </c>
      <c r="AR66" s="375">
        <v>0.8</v>
      </c>
      <c r="AS66" s="375">
        <v>0.3</v>
      </c>
      <c r="AT66" s="375">
        <v>0.2</v>
      </c>
      <c r="AU66" s="375">
        <v>0.3</v>
      </c>
      <c r="AV66" s="375">
        <v>0.3</v>
      </c>
      <c r="AW66" s="375">
        <v>0.2</v>
      </c>
      <c r="AX66" s="375">
        <v>0.4</v>
      </c>
      <c r="AY66" s="375">
        <v>0.3</v>
      </c>
      <c r="AZ66" s="375">
        <v>0</v>
      </c>
      <c r="BA66" s="375">
        <v>0.1</v>
      </c>
      <c r="BB66" s="375">
        <v>0</v>
      </c>
      <c r="BC66" s="375">
        <v>0.2</v>
      </c>
      <c r="BD66" s="375">
        <v>0.2</v>
      </c>
      <c r="BE66" s="375">
        <v>0.2</v>
      </c>
      <c r="BF66" s="375">
        <v>0.3</v>
      </c>
      <c r="BG66" s="375">
        <v>0.8</v>
      </c>
      <c r="BH66" s="375">
        <v>0.1</v>
      </c>
      <c r="BI66" s="375">
        <v>1.4</v>
      </c>
      <c r="BJ66" s="375" t="s">
        <v>760</v>
      </c>
      <c r="BK66" s="375">
        <v>1.1000000000000001</v>
      </c>
      <c r="BL66" s="375">
        <v>0</v>
      </c>
      <c r="BM66" s="375">
        <v>1.3</v>
      </c>
      <c r="BN66" s="375">
        <v>0.3</v>
      </c>
      <c r="BO66" s="375">
        <v>0.8</v>
      </c>
      <c r="BP66" s="375">
        <v>0.1</v>
      </c>
      <c r="BQ66" s="375">
        <v>0.5</v>
      </c>
      <c r="BR66" s="375">
        <v>0.1</v>
      </c>
      <c r="BS66" s="375">
        <v>0.2</v>
      </c>
      <c r="BT66" s="375">
        <v>0.3</v>
      </c>
      <c r="BU66" s="375">
        <v>0.2</v>
      </c>
      <c r="BV66" s="375">
        <v>0.6</v>
      </c>
      <c r="BW66" s="375">
        <v>1.9</v>
      </c>
      <c r="BX66" s="375">
        <v>2.2000000000000002</v>
      </c>
      <c r="BY66" s="375">
        <v>0.1</v>
      </c>
      <c r="BZ66" s="375">
        <v>0.3</v>
      </c>
      <c r="CA66" s="375">
        <v>0.1</v>
      </c>
      <c r="CB66" s="377" t="s">
        <v>760</v>
      </c>
      <c r="CC66" s="381">
        <v>0.8</v>
      </c>
      <c r="CD66" s="382">
        <v>0</v>
      </c>
      <c r="CE66" s="375" t="s">
        <v>760</v>
      </c>
      <c r="CF66" s="376" t="s">
        <v>760</v>
      </c>
      <c r="CG66" s="378">
        <v>0</v>
      </c>
      <c r="CH66" s="379">
        <v>3.2</v>
      </c>
      <c r="CI66" s="376">
        <v>0</v>
      </c>
      <c r="CJ66" s="378">
        <v>3.1</v>
      </c>
      <c r="CK66" s="379">
        <v>0.2</v>
      </c>
      <c r="CL66" s="376">
        <v>0.1</v>
      </c>
      <c r="CM66" s="382">
        <v>0.2</v>
      </c>
      <c r="CN66" s="378">
        <v>0.5</v>
      </c>
      <c r="CO66" s="378">
        <v>0.9</v>
      </c>
    </row>
    <row r="67" spans="1:93" s="383" customFormat="1" ht="15" customHeight="1" x14ac:dyDescent="0.2">
      <c r="A67" s="108"/>
      <c r="B67" s="106" t="s">
        <v>548</v>
      </c>
      <c r="C67" s="287"/>
      <c r="D67" s="309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5"/>
      <c r="BG67" s="305"/>
      <c r="BH67" s="305"/>
      <c r="BI67" s="305"/>
      <c r="BJ67" s="305"/>
      <c r="BK67" s="305"/>
      <c r="BL67" s="305"/>
      <c r="BM67" s="305"/>
      <c r="BN67" s="305"/>
      <c r="BO67" s="305"/>
      <c r="BP67" s="305"/>
      <c r="BQ67" s="305"/>
      <c r="BR67" s="305"/>
      <c r="BS67" s="305"/>
      <c r="BT67" s="305"/>
      <c r="BU67" s="305"/>
      <c r="BV67" s="305"/>
      <c r="BW67" s="305"/>
      <c r="BX67" s="305"/>
      <c r="BY67" s="305"/>
      <c r="BZ67" s="305"/>
      <c r="CA67" s="305"/>
      <c r="CB67" s="308"/>
      <c r="CC67" s="381"/>
      <c r="CD67" s="388"/>
      <c r="CE67" s="305"/>
      <c r="CF67" s="306"/>
      <c r="CG67" s="378"/>
      <c r="CH67" s="307"/>
      <c r="CI67" s="306"/>
      <c r="CJ67" s="378"/>
      <c r="CK67" s="307"/>
      <c r="CL67" s="306"/>
      <c r="CM67" s="382"/>
      <c r="CN67" s="378"/>
      <c r="CO67" s="378"/>
    </row>
    <row r="68" spans="1:93" s="383" customFormat="1" ht="15" customHeight="1" x14ac:dyDescent="0.2">
      <c r="A68" s="108">
        <v>30</v>
      </c>
      <c r="B68" s="107" t="s">
        <v>255</v>
      </c>
      <c r="C68" s="287" t="s">
        <v>50</v>
      </c>
      <c r="D68" s="309">
        <v>2.1</v>
      </c>
      <c r="E68" s="305">
        <v>0.4</v>
      </c>
      <c r="F68" s="305">
        <v>5.8</v>
      </c>
      <c r="G68" s="305">
        <v>6.8</v>
      </c>
      <c r="H68" s="305">
        <v>4.3</v>
      </c>
      <c r="I68" s="305">
        <v>1.8</v>
      </c>
      <c r="J68" s="305">
        <v>2.6</v>
      </c>
      <c r="K68" s="305">
        <v>0.9</v>
      </c>
      <c r="L68" s="305">
        <v>2.8</v>
      </c>
      <c r="M68" s="305">
        <v>1.8</v>
      </c>
      <c r="N68" s="305">
        <v>1.2</v>
      </c>
      <c r="O68" s="305">
        <v>2.6</v>
      </c>
      <c r="P68" s="305">
        <v>2.7</v>
      </c>
      <c r="Q68" s="305">
        <v>1.7</v>
      </c>
      <c r="R68" s="305">
        <v>0.7</v>
      </c>
      <c r="S68" s="305">
        <v>3</v>
      </c>
      <c r="T68" s="305">
        <v>1.1000000000000001</v>
      </c>
      <c r="U68" s="305">
        <v>2.4</v>
      </c>
      <c r="V68" s="305">
        <v>5.2</v>
      </c>
      <c r="W68" s="305">
        <v>4.4000000000000004</v>
      </c>
      <c r="X68" s="305">
        <v>1.7</v>
      </c>
      <c r="Y68" s="305">
        <v>0.5</v>
      </c>
      <c r="Z68" s="305">
        <v>1.2</v>
      </c>
      <c r="AA68" s="305">
        <v>1.6</v>
      </c>
      <c r="AB68" s="305">
        <v>1.1000000000000001</v>
      </c>
      <c r="AC68" s="305">
        <v>1.2</v>
      </c>
      <c r="AD68" s="305">
        <v>1.4</v>
      </c>
      <c r="AE68" s="305">
        <v>1.3</v>
      </c>
      <c r="AF68" s="305">
        <v>0.7</v>
      </c>
      <c r="AG68" s="305">
        <v>4.5</v>
      </c>
      <c r="AH68" s="305">
        <v>6</v>
      </c>
      <c r="AI68" s="305">
        <v>1.9</v>
      </c>
      <c r="AJ68" s="305">
        <v>5.8</v>
      </c>
      <c r="AK68" s="305">
        <v>0.6</v>
      </c>
      <c r="AL68" s="305">
        <v>0.4</v>
      </c>
      <c r="AM68" s="305">
        <v>0.8</v>
      </c>
      <c r="AN68" s="305">
        <v>1.8</v>
      </c>
      <c r="AO68" s="305">
        <v>2.2000000000000002</v>
      </c>
      <c r="AP68" s="305">
        <v>0.2</v>
      </c>
      <c r="AQ68" s="305">
        <v>2.6</v>
      </c>
      <c r="AR68" s="305">
        <v>4.3</v>
      </c>
      <c r="AS68" s="305">
        <v>2.4</v>
      </c>
      <c r="AT68" s="305">
        <v>0.7</v>
      </c>
      <c r="AU68" s="305">
        <v>1</v>
      </c>
      <c r="AV68" s="305">
        <v>0.9</v>
      </c>
      <c r="AW68" s="305">
        <v>1.3</v>
      </c>
      <c r="AX68" s="305">
        <v>0.3</v>
      </c>
      <c r="AY68" s="305">
        <v>0.6</v>
      </c>
      <c r="AZ68" s="305">
        <v>0.3</v>
      </c>
      <c r="BA68" s="305">
        <v>0</v>
      </c>
      <c r="BB68" s="305">
        <v>0.2</v>
      </c>
      <c r="BC68" s="305">
        <v>10.3</v>
      </c>
      <c r="BD68" s="305">
        <v>0.2</v>
      </c>
      <c r="BE68" s="305">
        <v>1.3</v>
      </c>
      <c r="BF68" s="305">
        <v>0.4</v>
      </c>
      <c r="BG68" s="305">
        <v>1.9</v>
      </c>
      <c r="BH68" s="305">
        <v>0.3</v>
      </c>
      <c r="BI68" s="305">
        <v>0.3</v>
      </c>
      <c r="BJ68" s="305">
        <v>0.5</v>
      </c>
      <c r="BK68" s="305">
        <v>0.5</v>
      </c>
      <c r="BL68" s="305">
        <v>0.1</v>
      </c>
      <c r="BM68" s="305">
        <v>0.2</v>
      </c>
      <c r="BN68" s="305">
        <v>0.3</v>
      </c>
      <c r="BO68" s="305">
        <v>1</v>
      </c>
      <c r="BP68" s="305">
        <v>0.7</v>
      </c>
      <c r="BQ68" s="305">
        <v>1.5</v>
      </c>
      <c r="BR68" s="305">
        <v>2.8</v>
      </c>
      <c r="BS68" s="305">
        <v>2.4</v>
      </c>
      <c r="BT68" s="305">
        <v>2.2999999999999998</v>
      </c>
      <c r="BU68" s="305">
        <v>2.6</v>
      </c>
      <c r="BV68" s="305">
        <v>2.7</v>
      </c>
      <c r="BW68" s="305">
        <v>1</v>
      </c>
      <c r="BX68" s="305">
        <v>7.2</v>
      </c>
      <c r="BY68" s="305">
        <v>0.1</v>
      </c>
      <c r="BZ68" s="305">
        <v>0.3</v>
      </c>
      <c r="CA68" s="305">
        <v>1.3</v>
      </c>
      <c r="CB68" s="308" t="s">
        <v>760</v>
      </c>
      <c r="CC68" s="381">
        <v>2.1</v>
      </c>
      <c r="CD68" s="388">
        <v>4.5</v>
      </c>
      <c r="CE68" s="305" t="s">
        <v>760</v>
      </c>
      <c r="CF68" s="306">
        <v>0</v>
      </c>
      <c r="CG68" s="378">
        <v>3.4</v>
      </c>
      <c r="CH68" s="307" t="s">
        <v>760</v>
      </c>
      <c r="CI68" s="306">
        <v>1.6</v>
      </c>
      <c r="CJ68" s="378">
        <v>0</v>
      </c>
      <c r="CK68" s="307">
        <v>0.3</v>
      </c>
      <c r="CL68" s="306">
        <v>0</v>
      </c>
      <c r="CM68" s="382">
        <v>0.2</v>
      </c>
      <c r="CN68" s="378">
        <v>1.9</v>
      </c>
      <c r="CO68" s="378">
        <v>2.7</v>
      </c>
    </row>
    <row r="69" spans="1:93" s="109" customFormat="1" ht="15" customHeight="1" x14ac:dyDescent="0.2">
      <c r="A69" s="108"/>
      <c r="B69" s="106" t="s">
        <v>664</v>
      </c>
      <c r="C69" s="287"/>
      <c r="D69" s="309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5"/>
      <c r="BG69" s="305"/>
      <c r="BH69" s="305"/>
      <c r="BI69" s="305"/>
      <c r="BJ69" s="305"/>
      <c r="BK69" s="305"/>
      <c r="BL69" s="305"/>
      <c r="BM69" s="305"/>
      <c r="BN69" s="305"/>
      <c r="BO69" s="305"/>
      <c r="BP69" s="305"/>
      <c r="BQ69" s="305"/>
      <c r="BR69" s="305"/>
      <c r="BS69" s="305"/>
      <c r="BT69" s="305"/>
      <c r="BU69" s="305"/>
      <c r="BV69" s="305"/>
      <c r="BW69" s="305"/>
      <c r="BX69" s="305"/>
      <c r="BY69" s="305"/>
      <c r="BZ69" s="305"/>
      <c r="CA69" s="305"/>
      <c r="CB69" s="308"/>
      <c r="CC69" s="381"/>
      <c r="CD69" s="388"/>
      <c r="CE69" s="305"/>
      <c r="CF69" s="306"/>
      <c r="CG69" s="378"/>
      <c r="CH69" s="307"/>
      <c r="CI69" s="306"/>
      <c r="CJ69" s="378"/>
      <c r="CK69" s="307"/>
      <c r="CL69" s="306"/>
      <c r="CM69" s="382"/>
      <c r="CN69" s="378"/>
      <c r="CO69" s="378"/>
    </row>
    <row r="70" spans="1:93" s="109" customFormat="1" ht="15" customHeight="1" x14ac:dyDescent="0.2">
      <c r="A70" s="108">
        <v>31</v>
      </c>
      <c r="B70" s="107" t="s">
        <v>326</v>
      </c>
      <c r="C70" s="287" t="s">
        <v>51</v>
      </c>
      <c r="D70" s="309">
        <v>0.1</v>
      </c>
      <c r="E70" s="305">
        <v>0.3</v>
      </c>
      <c r="F70" s="305">
        <v>0.1</v>
      </c>
      <c r="G70" s="305">
        <v>0.3</v>
      </c>
      <c r="H70" s="305">
        <v>0.1</v>
      </c>
      <c r="I70" s="305">
        <v>0.2</v>
      </c>
      <c r="J70" s="305">
        <v>0.2</v>
      </c>
      <c r="K70" s="305">
        <v>0.1</v>
      </c>
      <c r="L70" s="305">
        <v>0.2</v>
      </c>
      <c r="M70" s="305">
        <v>0.2</v>
      </c>
      <c r="N70" s="305">
        <v>0.3</v>
      </c>
      <c r="O70" s="305">
        <v>0.1</v>
      </c>
      <c r="P70" s="305">
        <v>0.1</v>
      </c>
      <c r="Q70" s="305">
        <v>0.2</v>
      </c>
      <c r="R70" s="305">
        <v>0</v>
      </c>
      <c r="S70" s="305">
        <v>0.2</v>
      </c>
      <c r="T70" s="305">
        <v>0.2</v>
      </c>
      <c r="U70" s="305">
        <v>0.1</v>
      </c>
      <c r="V70" s="305">
        <v>0.2</v>
      </c>
      <c r="W70" s="305">
        <v>0.2</v>
      </c>
      <c r="X70" s="305">
        <v>0.2</v>
      </c>
      <c r="Y70" s="305">
        <v>0.1</v>
      </c>
      <c r="Z70" s="305">
        <v>0.1</v>
      </c>
      <c r="AA70" s="305">
        <v>0.2</v>
      </c>
      <c r="AB70" s="305">
        <v>0.1</v>
      </c>
      <c r="AC70" s="305">
        <v>0.1</v>
      </c>
      <c r="AD70" s="305">
        <v>0.1</v>
      </c>
      <c r="AE70" s="305">
        <v>0.1</v>
      </c>
      <c r="AF70" s="305">
        <v>0.1</v>
      </c>
      <c r="AG70" s="305">
        <v>0.2</v>
      </c>
      <c r="AH70" s="305">
        <v>3.6</v>
      </c>
      <c r="AI70" s="305">
        <v>0.1</v>
      </c>
      <c r="AJ70" s="305">
        <v>2.2000000000000002</v>
      </c>
      <c r="AK70" s="305">
        <v>0.1</v>
      </c>
      <c r="AL70" s="305">
        <v>0.1</v>
      </c>
      <c r="AM70" s="305">
        <v>0.1</v>
      </c>
      <c r="AN70" s="305">
        <v>0.1</v>
      </c>
      <c r="AO70" s="305">
        <v>0.2</v>
      </c>
      <c r="AP70" s="305">
        <v>0</v>
      </c>
      <c r="AQ70" s="305">
        <v>0.1</v>
      </c>
      <c r="AR70" s="305">
        <v>1.1000000000000001</v>
      </c>
      <c r="AS70" s="305">
        <v>0.4</v>
      </c>
      <c r="AT70" s="305">
        <v>0.1</v>
      </c>
      <c r="AU70" s="305">
        <v>0.3</v>
      </c>
      <c r="AV70" s="305">
        <v>0</v>
      </c>
      <c r="AW70" s="305">
        <v>0.1</v>
      </c>
      <c r="AX70" s="305">
        <v>0.1</v>
      </c>
      <c r="AY70" s="305">
        <v>0</v>
      </c>
      <c r="AZ70" s="305">
        <v>0.1</v>
      </c>
      <c r="BA70" s="305">
        <v>0.1</v>
      </c>
      <c r="BB70" s="305">
        <v>0</v>
      </c>
      <c r="BC70" s="305">
        <v>1.5</v>
      </c>
      <c r="BD70" s="305">
        <v>0</v>
      </c>
      <c r="BE70" s="305">
        <v>0.1</v>
      </c>
      <c r="BF70" s="305">
        <v>0.3</v>
      </c>
      <c r="BG70" s="305">
        <v>0.3</v>
      </c>
      <c r="BH70" s="305">
        <v>0</v>
      </c>
      <c r="BI70" s="305">
        <v>0</v>
      </c>
      <c r="BJ70" s="305">
        <v>0</v>
      </c>
      <c r="BK70" s="305">
        <v>0.1</v>
      </c>
      <c r="BL70" s="305">
        <v>0</v>
      </c>
      <c r="BM70" s="305">
        <v>0.1</v>
      </c>
      <c r="BN70" s="305">
        <v>0.1</v>
      </c>
      <c r="BO70" s="305">
        <v>1.7</v>
      </c>
      <c r="BP70" s="305">
        <v>0.1</v>
      </c>
      <c r="BQ70" s="305">
        <v>0.1</v>
      </c>
      <c r="BR70" s="305">
        <v>0.1</v>
      </c>
      <c r="BS70" s="305">
        <v>0.2</v>
      </c>
      <c r="BT70" s="305">
        <v>0.3</v>
      </c>
      <c r="BU70" s="305">
        <v>0.3</v>
      </c>
      <c r="BV70" s="305">
        <v>0.3</v>
      </c>
      <c r="BW70" s="305">
        <v>0.1</v>
      </c>
      <c r="BX70" s="305">
        <v>0.4</v>
      </c>
      <c r="BY70" s="305">
        <v>0.3</v>
      </c>
      <c r="BZ70" s="305">
        <v>0</v>
      </c>
      <c r="CA70" s="305">
        <v>0.3</v>
      </c>
      <c r="CB70" s="308" t="s">
        <v>760</v>
      </c>
      <c r="CC70" s="381">
        <v>0.2</v>
      </c>
      <c r="CD70" s="388">
        <v>0</v>
      </c>
      <c r="CE70" s="305" t="s">
        <v>760</v>
      </c>
      <c r="CF70" s="306">
        <v>0.3</v>
      </c>
      <c r="CG70" s="378">
        <v>0.1</v>
      </c>
      <c r="CH70" s="307" t="s">
        <v>760</v>
      </c>
      <c r="CI70" s="306">
        <v>0.7</v>
      </c>
      <c r="CJ70" s="378">
        <v>0</v>
      </c>
      <c r="CK70" s="307" t="s">
        <v>760</v>
      </c>
      <c r="CL70" s="306" t="s">
        <v>760</v>
      </c>
      <c r="CM70" s="382" t="s">
        <v>760</v>
      </c>
      <c r="CN70" s="378">
        <v>0.1</v>
      </c>
      <c r="CO70" s="378">
        <v>0.2</v>
      </c>
    </row>
    <row r="71" spans="1:93" s="383" customFormat="1" ht="15" customHeight="1" x14ac:dyDescent="0.2">
      <c r="A71" s="108"/>
      <c r="B71" s="106" t="s">
        <v>401</v>
      </c>
      <c r="C71" s="287"/>
      <c r="D71" s="374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375"/>
      <c r="AY71" s="375"/>
      <c r="AZ71" s="375"/>
      <c r="BA71" s="375"/>
      <c r="BB71" s="375"/>
      <c r="BC71" s="375"/>
      <c r="BD71" s="375"/>
      <c r="BE71" s="375"/>
      <c r="BF71" s="375"/>
      <c r="BG71" s="375"/>
      <c r="BH71" s="375"/>
      <c r="BI71" s="375"/>
      <c r="BJ71" s="375"/>
      <c r="BK71" s="375"/>
      <c r="BL71" s="375"/>
      <c r="BM71" s="375"/>
      <c r="BN71" s="375"/>
      <c r="BO71" s="375"/>
      <c r="BP71" s="375"/>
      <c r="BQ71" s="375"/>
      <c r="BR71" s="375"/>
      <c r="BS71" s="375"/>
      <c r="BT71" s="375"/>
      <c r="BU71" s="375"/>
      <c r="BV71" s="375"/>
      <c r="BW71" s="375"/>
      <c r="BX71" s="375"/>
      <c r="BY71" s="375"/>
      <c r="BZ71" s="375"/>
      <c r="CA71" s="375"/>
      <c r="CB71" s="377"/>
      <c r="CC71" s="381"/>
      <c r="CD71" s="382"/>
      <c r="CE71" s="375"/>
      <c r="CF71" s="376"/>
      <c r="CG71" s="378"/>
      <c r="CH71" s="379"/>
      <c r="CI71" s="376"/>
      <c r="CJ71" s="378"/>
      <c r="CK71" s="379"/>
      <c r="CL71" s="376"/>
      <c r="CM71" s="382"/>
      <c r="CN71" s="378"/>
      <c r="CO71" s="378"/>
    </row>
    <row r="72" spans="1:93" s="383" customFormat="1" ht="15" customHeight="1" x14ac:dyDescent="0.2">
      <c r="A72" s="108">
        <v>32</v>
      </c>
      <c r="B72" s="107" t="s">
        <v>327</v>
      </c>
      <c r="C72" s="287" t="s">
        <v>328</v>
      </c>
      <c r="D72" s="374">
        <v>0</v>
      </c>
      <c r="E72" s="375">
        <v>0.1</v>
      </c>
      <c r="F72" s="375">
        <v>0</v>
      </c>
      <c r="G72" s="375">
        <v>0.4</v>
      </c>
      <c r="H72" s="375">
        <v>0.2</v>
      </c>
      <c r="I72" s="375">
        <v>0.1</v>
      </c>
      <c r="J72" s="375">
        <v>0.1</v>
      </c>
      <c r="K72" s="375">
        <v>0</v>
      </c>
      <c r="L72" s="375">
        <v>0.6</v>
      </c>
      <c r="M72" s="375">
        <v>0.1</v>
      </c>
      <c r="N72" s="375">
        <v>0.3</v>
      </c>
      <c r="O72" s="375">
        <v>0.1</v>
      </c>
      <c r="P72" s="375">
        <v>0.6</v>
      </c>
      <c r="Q72" s="375">
        <v>0.1</v>
      </c>
      <c r="R72" s="375">
        <v>0.1</v>
      </c>
      <c r="S72" s="375">
        <v>0.1</v>
      </c>
      <c r="T72" s="375">
        <v>0.1</v>
      </c>
      <c r="U72" s="375">
        <v>0.1</v>
      </c>
      <c r="V72" s="375">
        <v>1.1000000000000001</v>
      </c>
      <c r="W72" s="375">
        <v>2.1</v>
      </c>
      <c r="X72" s="375">
        <v>0.8</v>
      </c>
      <c r="Y72" s="375">
        <v>0</v>
      </c>
      <c r="Z72" s="375">
        <v>0.2</v>
      </c>
      <c r="AA72" s="375">
        <v>0.2</v>
      </c>
      <c r="AB72" s="375">
        <v>0</v>
      </c>
      <c r="AC72" s="375">
        <v>0.2</v>
      </c>
      <c r="AD72" s="375">
        <v>0</v>
      </c>
      <c r="AE72" s="375">
        <v>0.1</v>
      </c>
      <c r="AF72" s="375">
        <v>0.1</v>
      </c>
      <c r="AG72" s="375">
        <v>0.2</v>
      </c>
      <c r="AH72" s="375">
        <v>0.5</v>
      </c>
      <c r="AI72" s="375">
        <v>11.7</v>
      </c>
      <c r="AJ72" s="375">
        <v>2.7</v>
      </c>
      <c r="AK72" s="375">
        <v>0.2</v>
      </c>
      <c r="AL72" s="375">
        <v>0.1</v>
      </c>
      <c r="AM72" s="375">
        <v>0.3</v>
      </c>
      <c r="AN72" s="375">
        <v>0.1</v>
      </c>
      <c r="AO72" s="375">
        <v>0.1</v>
      </c>
      <c r="AP72" s="375">
        <v>0</v>
      </c>
      <c r="AQ72" s="375">
        <v>0.1</v>
      </c>
      <c r="AR72" s="375">
        <v>0.2</v>
      </c>
      <c r="AS72" s="375">
        <v>0</v>
      </c>
      <c r="AT72" s="375">
        <v>0</v>
      </c>
      <c r="AU72" s="375">
        <v>0</v>
      </c>
      <c r="AV72" s="375">
        <v>0</v>
      </c>
      <c r="AW72" s="375">
        <v>0</v>
      </c>
      <c r="AX72" s="375">
        <v>0</v>
      </c>
      <c r="AY72" s="375">
        <v>0</v>
      </c>
      <c r="AZ72" s="375" t="s">
        <v>760</v>
      </c>
      <c r="BA72" s="375" t="s">
        <v>760</v>
      </c>
      <c r="BB72" s="375" t="s">
        <v>760</v>
      </c>
      <c r="BC72" s="375">
        <v>1.8</v>
      </c>
      <c r="BD72" s="375">
        <v>0</v>
      </c>
      <c r="BE72" s="375">
        <v>0.3</v>
      </c>
      <c r="BF72" s="375">
        <v>0</v>
      </c>
      <c r="BG72" s="375">
        <v>0.2</v>
      </c>
      <c r="BH72" s="375">
        <v>0</v>
      </c>
      <c r="BI72" s="375">
        <v>0</v>
      </c>
      <c r="BJ72" s="375">
        <v>0</v>
      </c>
      <c r="BK72" s="375">
        <v>0</v>
      </c>
      <c r="BL72" s="375">
        <v>0</v>
      </c>
      <c r="BM72" s="375">
        <v>0</v>
      </c>
      <c r="BN72" s="375">
        <v>0</v>
      </c>
      <c r="BO72" s="375">
        <v>2.1</v>
      </c>
      <c r="BP72" s="375">
        <v>0.1</v>
      </c>
      <c r="BQ72" s="375">
        <v>0.2</v>
      </c>
      <c r="BR72" s="375">
        <v>0.1</v>
      </c>
      <c r="BS72" s="375">
        <v>0.1</v>
      </c>
      <c r="BT72" s="375">
        <v>0.1</v>
      </c>
      <c r="BU72" s="375">
        <v>0.1</v>
      </c>
      <c r="BV72" s="375">
        <v>0.1</v>
      </c>
      <c r="BW72" s="375">
        <v>0</v>
      </c>
      <c r="BX72" s="375">
        <v>0.1</v>
      </c>
      <c r="BY72" s="375">
        <v>0.2</v>
      </c>
      <c r="BZ72" s="375">
        <v>0.1</v>
      </c>
      <c r="CA72" s="375">
        <v>0.3</v>
      </c>
      <c r="CB72" s="377" t="s">
        <v>760</v>
      </c>
      <c r="CC72" s="381">
        <v>0.3</v>
      </c>
      <c r="CD72" s="382">
        <v>0.4</v>
      </c>
      <c r="CE72" s="375" t="s">
        <v>760</v>
      </c>
      <c r="CF72" s="376">
        <v>0</v>
      </c>
      <c r="CG72" s="378">
        <v>0.3</v>
      </c>
      <c r="CH72" s="379" t="s">
        <v>760</v>
      </c>
      <c r="CI72" s="376">
        <v>0.9</v>
      </c>
      <c r="CJ72" s="378">
        <v>0</v>
      </c>
      <c r="CK72" s="379">
        <v>0.8</v>
      </c>
      <c r="CL72" s="376">
        <v>0.4</v>
      </c>
      <c r="CM72" s="382">
        <v>0.7</v>
      </c>
      <c r="CN72" s="378">
        <v>0.4</v>
      </c>
      <c r="CO72" s="378">
        <v>0.5</v>
      </c>
    </row>
    <row r="73" spans="1:93" s="383" customFormat="1" ht="28.5" customHeight="1" x14ac:dyDescent="0.2">
      <c r="A73" s="108"/>
      <c r="B73" s="106" t="s">
        <v>549</v>
      </c>
      <c r="C73" s="287"/>
      <c r="D73" s="374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5"/>
      <c r="AK73" s="375"/>
      <c r="AL73" s="375"/>
      <c r="AM73" s="375"/>
      <c r="AN73" s="375"/>
      <c r="AO73" s="375"/>
      <c r="AP73" s="375"/>
      <c r="AQ73" s="375"/>
      <c r="AR73" s="375"/>
      <c r="AS73" s="375"/>
      <c r="AT73" s="375"/>
      <c r="AU73" s="375"/>
      <c r="AV73" s="375"/>
      <c r="AW73" s="375"/>
      <c r="AX73" s="375"/>
      <c r="AY73" s="375"/>
      <c r="AZ73" s="375"/>
      <c r="BA73" s="375"/>
      <c r="BB73" s="375"/>
      <c r="BC73" s="375"/>
      <c r="BD73" s="375"/>
      <c r="BE73" s="375"/>
      <c r="BF73" s="375"/>
      <c r="BG73" s="375"/>
      <c r="BH73" s="375"/>
      <c r="BI73" s="375"/>
      <c r="BJ73" s="375"/>
      <c r="BK73" s="375"/>
      <c r="BL73" s="375"/>
      <c r="BM73" s="375"/>
      <c r="BN73" s="375"/>
      <c r="BO73" s="375"/>
      <c r="BP73" s="375"/>
      <c r="BQ73" s="375"/>
      <c r="BR73" s="375"/>
      <c r="BS73" s="375"/>
      <c r="BT73" s="375"/>
      <c r="BU73" s="375"/>
      <c r="BV73" s="375"/>
      <c r="BW73" s="375"/>
      <c r="BX73" s="375"/>
      <c r="BY73" s="375"/>
      <c r="BZ73" s="375"/>
      <c r="CA73" s="375"/>
      <c r="CB73" s="377"/>
      <c r="CC73" s="381"/>
      <c r="CD73" s="382"/>
      <c r="CE73" s="375"/>
      <c r="CF73" s="376"/>
      <c r="CG73" s="378"/>
      <c r="CH73" s="379"/>
      <c r="CI73" s="376"/>
      <c r="CJ73" s="378"/>
      <c r="CK73" s="379"/>
      <c r="CL73" s="376"/>
      <c r="CM73" s="382"/>
      <c r="CN73" s="378"/>
      <c r="CO73" s="378"/>
    </row>
    <row r="74" spans="1:93" s="383" customFormat="1" ht="28.5" customHeight="1" x14ac:dyDescent="0.2">
      <c r="A74" s="108">
        <v>33</v>
      </c>
      <c r="B74" s="107" t="s">
        <v>329</v>
      </c>
      <c r="C74" s="287" t="s">
        <v>330</v>
      </c>
      <c r="D74" s="374">
        <v>0</v>
      </c>
      <c r="E74" s="375">
        <v>0.1</v>
      </c>
      <c r="F74" s="375">
        <v>0</v>
      </c>
      <c r="G74" s="375">
        <v>0.6</v>
      </c>
      <c r="H74" s="375">
        <v>0.4</v>
      </c>
      <c r="I74" s="375">
        <v>0.1</v>
      </c>
      <c r="J74" s="375">
        <v>0.2</v>
      </c>
      <c r="K74" s="375">
        <v>0.1</v>
      </c>
      <c r="L74" s="375">
        <v>0.3</v>
      </c>
      <c r="M74" s="375">
        <v>0.1</v>
      </c>
      <c r="N74" s="375">
        <v>0.3</v>
      </c>
      <c r="O74" s="375">
        <v>0.1</v>
      </c>
      <c r="P74" s="375">
        <v>0.2</v>
      </c>
      <c r="Q74" s="375">
        <v>0.1</v>
      </c>
      <c r="R74" s="375">
        <v>0.1</v>
      </c>
      <c r="S74" s="375">
        <v>0.2</v>
      </c>
      <c r="T74" s="375">
        <v>0.2</v>
      </c>
      <c r="U74" s="375">
        <v>0.1</v>
      </c>
      <c r="V74" s="375">
        <v>0.3</v>
      </c>
      <c r="W74" s="375">
        <v>0.2</v>
      </c>
      <c r="X74" s="375">
        <v>0.1</v>
      </c>
      <c r="Y74" s="375">
        <v>0.1</v>
      </c>
      <c r="Z74" s="375">
        <v>0.1</v>
      </c>
      <c r="AA74" s="375">
        <v>0.2</v>
      </c>
      <c r="AB74" s="375">
        <v>0.1</v>
      </c>
      <c r="AC74" s="375">
        <v>0.2</v>
      </c>
      <c r="AD74" s="375">
        <v>0.1</v>
      </c>
      <c r="AE74" s="375">
        <v>0.1</v>
      </c>
      <c r="AF74" s="375">
        <v>0.1</v>
      </c>
      <c r="AG74" s="375">
        <v>0.3</v>
      </c>
      <c r="AH74" s="375">
        <v>4</v>
      </c>
      <c r="AI74" s="375">
        <v>1.4</v>
      </c>
      <c r="AJ74" s="375">
        <v>3.7</v>
      </c>
      <c r="AK74" s="375">
        <v>0.1</v>
      </c>
      <c r="AL74" s="375">
        <v>0.1</v>
      </c>
      <c r="AM74" s="375">
        <v>0.2</v>
      </c>
      <c r="AN74" s="375">
        <v>0.1</v>
      </c>
      <c r="AO74" s="375">
        <v>0.2</v>
      </c>
      <c r="AP74" s="375">
        <v>0.1</v>
      </c>
      <c r="AQ74" s="375">
        <v>0.1</v>
      </c>
      <c r="AR74" s="375">
        <v>0.6</v>
      </c>
      <c r="AS74" s="375">
        <v>0.2</v>
      </c>
      <c r="AT74" s="375">
        <v>0.1</v>
      </c>
      <c r="AU74" s="375">
        <v>0.1</v>
      </c>
      <c r="AV74" s="375">
        <v>0</v>
      </c>
      <c r="AW74" s="375">
        <v>0</v>
      </c>
      <c r="AX74" s="375">
        <v>0.1</v>
      </c>
      <c r="AY74" s="375">
        <v>0.1</v>
      </c>
      <c r="AZ74" s="375">
        <v>0</v>
      </c>
      <c r="BA74" s="375">
        <v>0</v>
      </c>
      <c r="BB74" s="375">
        <v>0.1</v>
      </c>
      <c r="BC74" s="375">
        <v>1.2</v>
      </c>
      <c r="BD74" s="375">
        <v>0</v>
      </c>
      <c r="BE74" s="375">
        <v>0</v>
      </c>
      <c r="BF74" s="375">
        <v>0.2</v>
      </c>
      <c r="BG74" s="375">
        <v>0.3</v>
      </c>
      <c r="BH74" s="375">
        <v>0</v>
      </c>
      <c r="BI74" s="375">
        <v>0</v>
      </c>
      <c r="BJ74" s="375">
        <v>0</v>
      </c>
      <c r="BK74" s="375">
        <v>0.2</v>
      </c>
      <c r="BL74" s="375">
        <v>0.1</v>
      </c>
      <c r="BM74" s="375">
        <v>0.5</v>
      </c>
      <c r="BN74" s="375">
        <v>0.1</v>
      </c>
      <c r="BO74" s="375">
        <v>1.4</v>
      </c>
      <c r="BP74" s="375">
        <v>0.1</v>
      </c>
      <c r="BQ74" s="375">
        <v>0.1</v>
      </c>
      <c r="BR74" s="375">
        <v>0.1</v>
      </c>
      <c r="BS74" s="375">
        <v>0.1</v>
      </c>
      <c r="BT74" s="375">
        <v>0.3</v>
      </c>
      <c r="BU74" s="375">
        <v>0.3</v>
      </c>
      <c r="BV74" s="375">
        <v>0.5</v>
      </c>
      <c r="BW74" s="375">
        <v>0</v>
      </c>
      <c r="BX74" s="375">
        <v>0.6</v>
      </c>
      <c r="BY74" s="375">
        <v>0.4</v>
      </c>
      <c r="BZ74" s="375">
        <v>0</v>
      </c>
      <c r="CA74" s="375">
        <v>0.2</v>
      </c>
      <c r="CB74" s="377" t="s">
        <v>760</v>
      </c>
      <c r="CC74" s="381">
        <v>0.2</v>
      </c>
      <c r="CD74" s="382">
        <v>0.3</v>
      </c>
      <c r="CE74" s="375" t="s">
        <v>760</v>
      </c>
      <c r="CF74" s="376">
        <v>0.5</v>
      </c>
      <c r="CG74" s="378">
        <v>0.3</v>
      </c>
      <c r="CH74" s="379" t="s">
        <v>760</v>
      </c>
      <c r="CI74" s="376">
        <v>0</v>
      </c>
      <c r="CJ74" s="378">
        <v>0</v>
      </c>
      <c r="CK74" s="379">
        <v>0</v>
      </c>
      <c r="CL74" s="376">
        <v>0</v>
      </c>
      <c r="CM74" s="382">
        <v>0</v>
      </c>
      <c r="CN74" s="378">
        <v>0.2</v>
      </c>
      <c r="CO74" s="378">
        <v>0.3</v>
      </c>
    </row>
    <row r="75" spans="1:93" s="383" customFormat="1" ht="15" customHeight="1" x14ac:dyDescent="0.2">
      <c r="A75" s="108"/>
      <c r="B75" s="106" t="s">
        <v>665</v>
      </c>
      <c r="C75" s="287"/>
      <c r="D75" s="374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  <c r="AX75" s="375"/>
      <c r="AY75" s="375"/>
      <c r="AZ75" s="375"/>
      <c r="BA75" s="375"/>
      <c r="BB75" s="375"/>
      <c r="BC75" s="375"/>
      <c r="BD75" s="375"/>
      <c r="BE75" s="375"/>
      <c r="BF75" s="375"/>
      <c r="BG75" s="375"/>
      <c r="BH75" s="375"/>
      <c r="BI75" s="375"/>
      <c r="BJ75" s="375"/>
      <c r="BK75" s="375"/>
      <c r="BL75" s="375"/>
      <c r="BM75" s="375"/>
      <c r="BN75" s="375"/>
      <c r="BO75" s="375"/>
      <c r="BP75" s="375"/>
      <c r="BQ75" s="375"/>
      <c r="BR75" s="375"/>
      <c r="BS75" s="375"/>
      <c r="BT75" s="375"/>
      <c r="BU75" s="375"/>
      <c r="BV75" s="375"/>
      <c r="BW75" s="375"/>
      <c r="BX75" s="375"/>
      <c r="BY75" s="375"/>
      <c r="BZ75" s="375"/>
      <c r="CA75" s="375"/>
      <c r="CB75" s="377"/>
      <c r="CC75" s="381"/>
      <c r="CD75" s="382"/>
      <c r="CE75" s="375"/>
      <c r="CF75" s="376"/>
      <c r="CG75" s="378"/>
      <c r="CH75" s="379"/>
      <c r="CI75" s="376"/>
      <c r="CJ75" s="378"/>
      <c r="CK75" s="379"/>
      <c r="CL75" s="376"/>
      <c r="CM75" s="382"/>
      <c r="CN75" s="378"/>
      <c r="CO75" s="378"/>
    </row>
    <row r="76" spans="1:93" s="383" customFormat="1" ht="15" customHeight="1" x14ac:dyDescent="0.2">
      <c r="A76" s="108">
        <v>34</v>
      </c>
      <c r="B76" s="107" t="s">
        <v>331</v>
      </c>
      <c r="C76" s="287" t="s">
        <v>467</v>
      </c>
      <c r="D76" s="374">
        <v>0.4</v>
      </c>
      <c r="E76" s="375">
        <v>2</v>
      </c>
      <c r="F76" s="375">
        <v>0.2</v>
      </c>
      <c r="G76" s="375">
        <v>0.9</v>
      </c>
      <c r="H76" s="375">
        <v>1.3</v>
      </c>
      <c r="I76" s="375">
        <v>0.3</v>
      </c>
      <c r="J76" s="375">
        <v>0.2</v>
      </c>
      <c r="K76" s="375">
        <v>0.3</v>
      </c>
      <c r="L76" s="375">
        <v>0.5</v>
      </c>
      <c r="M76" s="375">
        <v>0.5</v>
      </c>
      <c r="N76" s="375">
        <v>0.5</v>
      </c>
      <c r="O76" s="375">
        <v>0.7</v>
      </c>
      <c r="P76" s="375">
        <v>0.8</v>
      </c>
      <c r="Q76" s="375">
        <v>0.3</v>
      </c>
      <c r="R76" s="375">
        <v>0.2</v>
      </c>
      <c r="S76" s="375">
        <v>0.8</v>
      </c>
      <c r="T76" s="375">
        <v>0.2</v>
      </c>
      <c r="U76" s="375">
        <v>0.8</v>
      </c>
      <c r="V76" s="375">
        <v>1.3</v>
      </c>
      <c r="W76" s="375">
        <v>0.4</v>
      </c>
      <c r="X76" s="375">
        <v>1.4</v>
      </c>
      <c r="Y76" s="375">
        <v>0.2</v>
      </c>
      <c r="Z76" s="375">
        <v>1.9</v>
      </c>
      <c r="AA76" s="375">
        <v>1.2</v>
      </c>
      <c r="AB76" s="375">
        <v>0.3</v>
      </c>
      <c r="AC76" s="375">
        <v>0.9</v>
      </c>
      <c r="AD76" s="375">
        <v>0.5</v>
      </c>
      <c r="AE76" s="375">
        <v>0.1</v>
      </c>
      <c r="AF76" s="375">
        <v>2.6</v>
      </c>
      <c r="AG76" s="375">
        <v>9.3000000000000007</v>
      </c>
      <c r="AH76" s="375">
        <v>3.4</v>
      </c>
      <c r="AI76" s="375">
        <v>1.3</v>
      </c>
      <c r="AJ76" s="375">
        <v>2.4</v>
      </c>
      <c r="AK76" s="375">
        <v>20.7</v>
      </c>
      <c r="AL76" s="375">
        <v>0.4</v>
      </c>
      <c r="AM76" s="375">
        <v>2.1</v>
      </c>
      <c r="AN76" s="375">
        <v>1</v>
      </c>
      <c r="AO76" s="375">
        <v>0.4</v>
      </c>
      <c r="AP76" s="375">
        <v>0.1</v>
      </c>
      <c r="AQ76" s="375">
        <v>8.6</v>
      </c>
      <c r="AR76" s="375">
        <v>2.5</v>
      </c>
      <c r="AS76" s="375">
        <v>0.9</v>
      </c>
      <c r="AT76" s="375">
        <v>0.1</v>
      </c>
      <c r="AU76" s="375">
        <v>0.1</v>
      </c>
      <c r="AV76" s="375">
        <v>0.1</v>
      </c>
      <c r="AW76" s="375">
        <v>1.7</v>
      </c>
      <c r="AX76" s="375">
        <v>0.4</v>
      </c>
      <c r="AY76" s="375">
        <v>0.5</v>
      </c>
      <c r="AZ76" s="375">
        <v>0.2</v>
      </c>
      <c r="BA76" s="375">
        <v>0.2</v>
      </c>
      <c r="BB76" s="375">
        <v>0.4</v>
      </c>
      <c r="BC76" s="375">
        <v>11.1</v>
      </c>
      <c r="BD76" s="375">
        <v>0.1</v>
      </c>
      <c r="BE76" s="375">
        <v>1.1000000000000001</v>
      </c>
      <c r="BF76" s="375">
        <v>17.600000000000001</v>
      </c>
      <c r="BG76" s="375">
        <v>0.7</v>
      </c>
      <c r="BH76" s="375">
        <v>0.1</v>
      </c>
      <c r="BI76" s="375">
        <v>1.7</v>
      </c>
      <c r="BJ76" s="375" t="s">
        <v>760</v>
      </c>
      <c r="BK76" s="375">
        <v>2.9</v>
      </c>
      <c r="BL76" s="375">
        <v>0.1</v>
      </c>
      <c r="BM76" s="375">
        <v>1.1000000000000001</v>
      </c>
      <c r="BN76" s="375">
        <v>0.5</v>
      </c>
      <c r="BO76" s="375">
        <v>1.9</v>
      </c>
      <c r="BP76" s="375">
        <v>0.5</v>
      </c>
      <c r="BQ76" s="375">
        <v>6</v>
      </c>
      <c r="BR76" s="375">
        <v>1.8</v>
      </c>
      <c r="BS76" s="375">
        <v>1</v>
      </c>
      <c r="BT76" s="375">
        <v>1.7</v>
      </c>
      <c r="BU76" s="375">
        <v>1.3</v>
      </c>
      <c r="BV76" s="375">
        <v>11.5</v>
      </c>
      <c r="BW76" s="375">
        <v>0.2</v>
      </c>
      <c r="BX76" s="375">
        <v>1.2</v>
      </c>
      <c r="BY76" s="375">
        <v>2.8</v>
      </c>
      <c r="BZ76" s="375">
        <v>0.4</v>
      </c>
      <c r="CA76" s="375">
        <v>1.2</v>
      </c>
      <c r="CB76" s="377" t="s">
        <v>760</v>
      </c>
      <c r="CC76" s="381">
        <v>3.9</v>
      </c>
      <c r="CD76" s="382">
        <v>3.1</v>
      </c>
      <c r="CE76" s="375" t="s">
        <v>760</v>
      </c>
      <c r="CF76" s="376">
        <v>0.1</v>
      </c>
      <c r="CG76" s="378">
        <v>2.4</v>
      </c>
      <c r="CH76" s="379">
        <v>47.2</v>
      </c>
      <c r="CI76" s="376">
        <v>12</v>
      </c>
      <c r="CJ76" s="378">
        <v>46.1</v>
      </c>
      <c r="CK76" s="379">
        <v>2</v>
      </c>
      <c r="CL76" s="376">
        <v>2.2000000000000002</v>
      </c>
      <c r="CM76" s="382">
        <v>2.1</v>
      </c>
      <c r="CN76" s="378">
        <v>8.4</v>
      </c>
      <c r="CO76" s="378">
        <v>7.8</v>
      </c>
    </row>
    <row r="77" spans="1:93" s="383" customFormat="1" x14ac:dyDescent="0.2">
      <c r="A77" s="108"/>
      <c r="B77" s="106" t="s">
        <v>636</v>
      </c>
      <c r="C77" s="287"/>
      <c r="D77" s="374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375"/>
      <c r="AJ77" s="375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375"/>
      <c r="AY77" s="375"/>
      <c r="AZ77" s="375"/>
      <c r="BA77" s="375"/>
      <c r="BB77" s="375"/>
      <c r="BC77" s="375"/>
      <c r="BD77" s="375"/>
      <c r="BE77" s="375"/>
      <c r="BF77" s="375"/>
      <c r="BG77" s="375"/>
      <c r="BH77" s="375"/>
      <c r="BI77" s="375"/>
      <c r="BJ77" s="375"/>
      <c r="BK77" s="375"/>
      <c r="BL77" s="375"/>
      <c r="BM77" s="375"/>
      <c r="BN77" s="375"/>
      <c r="BO77" s="375"/>
      <c r="BP77" s="375"/>
      <c r="BQ77" s="375"/>
      <c r="BR77" s="375"/>
      <c r="BS77" s="375"/>
      <c r="BT77" s="375"/>
      <c r="BU77" s="375"/>
      <c r="BV77" s="375"/>
      <c r="BW77" s="375"/>
      <c r="BX77" s="375"/>
      <c r="BY77" s="375"/>
      <c r="BZ77" s="375"/>
      <c r="CA77" s="375"/>
      <c r="CB77" s="377"/>
      <c r="CC77" s="381"/>
      <c r="CD77" s="382"/>
      <c r="CE77" s="375"/>
      <c r="CF77" s="376"/>
      <c r="CG77" s="378"/>
      <c r="CH77" s="379"/>
      <c r="CI77" s="376"/>
      <c r="CJ77" s="378"/>
      <c r="CK77" s="379"/>
      <c r="CL77" s="376"/>
      <c r="CM77" s="382"/>
      <c r="CN77" s="378"/>
      <c r="CO77" s="378"/>
    </row>
    <row r="78" spans="1:93" s="383" customFormat="1" ht="15" customHeight="1" x14ac:dyDescent="0.2">
      <c r="A78" s="108">
        <v>35</v>
      </c>
      <c r="B78" s="107" t="s">
        <v>332</v>
      </c>
      <c r="C78" s="287" t="s">
        <v>52</v>
      </c>
      <c r="D78" s="374">
        <v>0.1</v>
      </c>
      <c r="E78" s="375">
        <v>0.2</v>
      </c>
      <c r="F78" s="375">
        <v>0.2</v>
      </c>
      <c r="G78" s="375">
        <v>0.1</v>
      </c>
      <c r="H78" s="375">
        <v>0.2</v>
      </c>
      <c r="I78" s="375">
        <v>0.1</v>
      </c>
      <c r="J78" s="375">
        <v>0.1</v>
      </c>
      <c r="K78" s="375">
        <v>0.2</v>
      </c>
      <c r="L78" s="375">
        <v>0.2</v>
      </c>
      <c r="M78" s="375">
        <v>0.2</v>
      </c>
      <c r="N78" s="375">
        <v>0.1</v>
      </c>
      <c r="O78" s="375">
        <v>0</v>
      </c>
      <c r="P78" s="375">
        <v>0.1</v>
      </c>
      <c r="Q78" s="375">
        <v>0.1</v>
      </c>
      <c r="R78" s="375">
        <v>0</v>
      </c>
      <c r="S78" s="375">
        <v>0.1</v>
      </c>
      <c r="T78" s="375">
        <v>0.1</v>
      </c>
      <c r="U78" s="375">
        <v>0.1</v>
      </c>
      <c r="V78" s="375">
        <v>0.1</v>
      </c>
      <c r="W78" s="375">
        <v>0</v>
      </c>
      <c r="X78" s="375">
        <v>0.1</v>
      </c>
      <c r="Y78" s="375">
        <v>0</v>
      </c>
      <c r="Z78" s="375">
        <v>0.2</v>
      </c>
      <c r="AA78" s="375">
        <v>0.1</v>
      </c>
      <c r="AB78" s="375">
        <v>0.1</v>
      </c>
      <c r="AC78" s="375">
        <v>0.1</v>
      </c>
      <c r="AD78" s="375">
        <v>0.1</v>
      </c>
      <c r="AE78" s="375">
        <v>0.1</v>
      </c>
      <c r="AF78" s="375">
        <v>0.1</v>
      </c>
      <c r="AG78" s="375">
        <v>0</v>
      </c>
      <c r="AH78" s="375">
        <v>0.2</v>
      </c>
      <c r="AI78" s="375">
        <v>0.3</v>
      </c>
      <c r="AJ78" s="375">
        <v>0.4</v>
      </c>
      <c r="AK78" s="375">
        <v>0.1</v>
      </c>
      <c r="AL78" s="375">
        <v>2.2999999999999998</v>
      </c>
      <c r="AM78" s="375">
        <v>0.2</v>
      </c>
      <c r="AN78" s="375">
        <v>0.1</v>
      </c>
      <c r="AO78" s="375">
        <v>1.2</v>
      </c>
      <c r="AP78" s="375">
        <v>0.2</v>
      </c>
      <c r="AQ78" s="375">
        <v>0.1</v>
      </c>
      <c r="AR78" s="375">
        <v>0.1</v>
      </c>
      <c r="AS78" s="375">
        <v>0.1</v>
      </c>
      <c r="AT78" s="375">
        <v>0.2</v>
      </c>
      <c r="AU78" s="375">
        <v>0.1</v>
      </c>
      <c r="AV78" s="375">
        <v>0</v>
      </c>
      <c r="AW78" s="375">
        <v>0</v>
      </c>
      <c r="AX78" s="375">
        <v>0.2</v>
      </c>
      <c r="AY78" s="375">
        <v>0.1</v>
      </c>
      <c r="AZ78" s="375">
        <v>0.1</v>
      </c>
      <c r="BA78" s="375">
        <v>0.2</v>
      </c>
      <c r="BB78" s="375">
        <v>0.1</v>
      </c>
      <c r="BC78" s="375">
        <v>0</v>
      </c>
      <c r="BD78" s="375">
        <v>0.1</v>
      </c>
      <c r="BE78" s="375">
        <v>0.2</v>
      </c>
      <c r="BF78" s="375">
        <v>0</v>
      </c>
      <c r="BG78" s="375">
        <v>0.1</v>
      </c>
      <c r="BH78" s="375">
        <v>0.1</v>
      </c>
      <c r="BI78" s="375">
        <v>0.1</v>
      </c>
      <c r="BJ78" s="375">
        <v>0.1</v>
      </c>
      <c r="BK78" s="375">
        <v>2.8</v>
      </c>
      <c r="BL78" s="375">
        <v>0.2</v>
      </c>
      <c r="BM78" s="375">
        <v>0.2</v>
      </c>
      <c r="BN78" s="375">
        <v>0.3</v>
      </c>
      <c r="BO78" s="375">
        <v>0.5</v>
      </c>
      <c r="BP78" s="375">
        <v>0.3</v>
      </c>
      <c r="BQ78" s="375">
        <v>0.4</v>
      </c>
      <c r="BR78" s="375">
        <v>0</v>
      </c>
      <c r="BS78" s="375">
        <v>0.1</v>
      </c>
      <c r="BT78" s="375">
        <v>0.1</v>
      </c>
      <c r="BU78" s="375">
        <v>0</v>
      </c>
      <c r="BV78" s="375">
        <v>0</v>
      </c>
      <c r="BW78" s="375">
        <v>0</v>
      </c>
      <c r="BX78" s="375">
        <v>0.1</v>
      </c>
      <c r="BY78" s="375">
        <v>0.1</v>
      </c>
      <c r="BZ78" s="375">
        <v>0</v>
      </c>
      <c r="CA78" s="375">
        <v>0.2</v>
      </c>
      <c r="CB78" s="377" t="s">
        <v>760</v>
      </c>
      <c r="CC78" s="381">
        <v>0.2</v>
      </c>
      <c r="CD78" s="382">
        <v>0.8</v>
      </c>
      <c r="CE78" s="375" t="s">
        <v>760</v>
      </c>
      <c r="CF78" s="376" t="s">
        <v>760</v>
      </c>
      <c r="CG78" s="378">
        <v>0.6</v>
      </c>
      <c r="CH78" s="379" t="s">
        <v>760</v>
      </c>
      <c r="CI78" s="376">
        <v>0.2</v>
      </c>
      <c r="CJ78" s="378">
        <v>0</v>
      </c>
      <c r="CK78" s="379">
        <v>0.1</v>
      </c>
      <c r="CL78" s="376">
        <v>0</v>
      </c>
      <c r="CM78" s="382">
        <v>0.1</v>
      </c>
      <c r="CN78" s="378">
        <v>0.3</v>
      </c>
      <c r="CO78" s="378">
        <v>0.4</v>
      </c>
    </row>
    <row r="79" spans="1:93" s="383" customFormat="1" ht="15" customHeight="1" x14ac:dyDescent="0.2">
      <c r="A79" s="108"/>
      <c r="B79" s="106" t="s">
        <v>666</v>
      </c>
      <c r="C79" s="287"/>
      <c r="D79" s="374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5"/>
      <c r="AX79" s="375"/>
      <c r="AY79" s="375"/>
      <c r="AZ79" s="375"/>
      <c r="BA79" s="375"/>
      <c r="BB79" s="375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5"/>
      <c r="BQ79" s="375"/>
      <c r="BR79" s="375"/>
      <c r="BS79" s="375"/>
      <c r="BT79" s="375"/>
      <c r="BU79" s="375"/>
      <c r="BV79" s="375"/>
      <c r="BW79" s="375"/>
      <c r="BX79" s="375"/>
      <c r="BY79" s="375"/>
      <c r="BZ79" s="375"/>
      <c r="CA79" s="375"/>
      <c r="CB79" s="377"/>
      <c r="CC79" s="381"/>
      <c r="CD79" s="382"/>
      <c r="CE79" s="375"/>
      <c r="CF79" s="376"/>
      <c r="CG79" s="378"/>
      <c r="CH79" s="379"/>
      <c r="CI79" s="376"/>
      <c r="CJ79" s="378"/>
      <c r="CK79" s="379"/>
      <c r="CL79" s="376"/>
      <c r="CM79" s="382"/>
      <c r="CN79" s="378"/>
      <c r="CO79" s="378"/>
    </row>
    <row r="80" spans="1:93" s="383" customFormat="1" ht="15" customHeight="1" x14ac:dyDescent="0.2">
      <c r="A80" s="108">
        <v>36</v>
      </c>
      <c r="B80" s="372" t="s">
        <v>333</v>
      </c>
      <c r="C80" s="287" t="s">
        <v>334</v>
      </c>
      <c r="D80" s="446" t="s">
        <v>760</v>
      </c>
      <c r="E80" s="447" t="s">
        <v>760</v>
      </c>
      <c r="F80" s="447" t="s">
        <v>760</v>
      </c>
      <c r="G80" s="447" t="s">
        <v>760</v>
      </c>
      <c r="H80" s="447" t="s">
        <v>760</v>
      </c>
      <c r="I80" s="447" t="s">
        <v>760</v>
      </c>
      <c r="J80" s="447" t="s">
        <v>760</v>
      </c>
      <c r="K80" s="447" t="s">
        <v>760</v>
      </c>
      <c r="L80" s="447" t="s">
        <v>760</v>
      </c>
      <c r="M80" s="447" t="s">
        <v>760</v>
      </c>
      <c r="N80" s="447" t="s">
        <v>760</v>
      </c>
      <c r="O80" s="447" t="s">
        <v>760</v>
      </c>
      <c r="P80" s="447" t="s">
        <v>760</v>
      </c>
      <c r="Q80" s="447" t="s">
        <v>760</v>
      </c>
      <c r="R80" s="447" t="s">
        <v>760</v>
      </c>
      <c r="S80" s="447" t="s">
        <v>760</v>
      </c>
      <c r="T80" s="447" t="s">
        <v>760</v>
      </c>
      <c r="U80" s="447" t="s">
        <v>760</v>
      </c>
      <c r="V80" s="447" t="s">
        <v>760</v>
      </c>
      <c r="W80" s="447" t="s">
        <v>760</v>
      </c>
      <c r="X80" s="447" t="s">
        <v>760</v>
      </c>
      <c r="Y80" s="447" t="s">
        <v>760</v>
      </c>
      <c r="Z80" s="447" t="s">
        <v>760</v>
      </c>
      <c r="AA80" s="447" t="s">
        <v>760</v>
      </c>
      <c r="AB80" s="447" t="s">
        <v>760</v>
      </c>
      <c r="AC80" s="447" t="s">
        <v>760</v>
      </c>
      <c r="AD80" s="447" t="s">
        <v>760</v>
      </c>
      <c r="AE80" s="447" t="s">
        <v>760</v>
      </c>
      <c r="AF80" s="447" t="s">
        <v>760</v>
      </c>
      <c r="AG80" s="447" t="s">
        <v>760</v>
      </c>
      <c r="AH80" s="447" t="s">
        <v>760</v>
      </c>
      <c r="AI80" s="447" t="s">
        <v>760</v>
      </c>
      <c r="AJ80" s="447" t="s">
        <v>760</v>
      </c>
      <c r="AK80" s="447" t="s">
        <v>760</v>
      </c>
      <c r="AL80" s="447" t="s">
        <v>760</v>
      </c>
      <c r="AM80" s="447" t="s">
        <v>760</v>
      </c>
      <c r="AN80" s="447" t="s">
        <v>760</v>
      </c>
      <c r="AO80" s="447" t="s">
        <v>760</v>
      </c>
      <c r="AP80" s="447" t="s">
        <v>760</v>
      </c>
      <c r="AQ80" s="447" t="s">
        <v>760</v>
      </c>
      <c r="AR80" s="447" t="s">
        <v>760</v>
      </c>
      <c r="AS80" s="447" t="s">
        <v>760</v>
      </c>
      <c r="AT80" s="447" t="s">
        <v>760</v>
      </c>
      <c r="AU80" s="447" t="s">
        <v>760</v>
      </c>
      <c r="AV80" s="447" t="s">
        <v>760</v>
      </c>
      <c r="AW80" s="447" t="s">
        <v>760</v>
      </c>
      <c r="AX80" s="447" t="s">
        <v>760</v>
      </c>
      <c r="AY80" s="447" t="s">
        <v>760</v>
      </c>
      <c r="AZ80" s="447" t="s">
        <v>760</v>
      </c>
      <c r="BA80" s="447" t="s">
        <v>760</v>
      </c>
      <c r="BB80" s="447" t="s">
        <v>760</v>
      </c>
      <c r="BC80" s="447" t="s">
        <v>760</v>
      </c>
      <c r="BD80" s="447" t="s">
        <v>760</v>
      </c>
      <c r="BE80" s="447" t="s">
        <v>760</v>
      </c>
      <c r="BF80" s="447" t="s">
        <v>760</v>
      </c>
      <c r="BG80" s="447" t="s">
        <v>760</v>
      </c>
      <c r="BH80" s="447" t="s">
        <v>760</v>
      </c>
      <c r="BI80" s="447" t="s">
        <v>760</v>
      </c>
      <c r="BJ80" s="447" t="s">
        <v>760</v>
      </c>
      <c r="BK80" s="447" t="s">
        <v>760</v>
      </c>
      <c r="BL80" s="447" t="s">
        <v>760</v>
      </c>
      <c r="BM80" s="447" t="s">
        <v>760</v>
      </c>
      <c r="BN80" s="447" t="s">
        <v>760</v>
      </c>
      <c r="BO80" s="447" t="s">
        <v>760</v>
      </c>
      <c r="BP80" s="447" t="s">
        <v>760</v>
      </c>
      <c r="BQ80" s="447" t="s">
        <v>760</v>
      </c>
      <c r="BR80" s="447" t="s">
        <v>760</v>
      </c>
      <c r="BS80" s="447" t="s">
        <v>760</v>
      </c>
      <c r="BT80" s="447" t="s">
        <v>760</v>
      </c>
      <c r="BU80" s="447" t="s">
        <v>760</v>
      </c>
      <c r="BV80" s="447" t="s">
        <v>760</v>
      </c>
      <c r="BW80" s="447" t="s">
        <v>760</v>
      </c>
      <c r="BX80" s="447" t="s">
        <v>760</v>
      </c>
      <c r="BY80" s="447" t="s">
        <v>760</v>
      </c>
      <c r="BZ80" s="447" t="s">
        <v>760</v>
      </c>
      <c r="CA80" s="447" t="s">
        <v>760</v>
      </c>
      <c r="CB80" s="449" t="s">
        <v>760</v>
      </c>
      <c r="CC80" s="453" t="s">
        <v>760</v>
      </c>
      <c r="CD80" s="454" t="s">
        <v>760</v>
      </c>
      <c r="CE80" s="447" t="s">
        <v>760</v>
      </c>
      <c r="CF80" s="448" t="s">
        <v>760</v>
      </c>
      <c r="CG80" s="450" t="s">
        <v>760</v>
      </c>
      <c r="CH80" s="451" t="s">
        <v>760</v>
      </c>
      <c r="CI80" s="448" t="s">
        <v>760</v>
      </c>
      <c r="CJ80" s="450" t="s">
        <v>760</v>
      </c>
      <c r="CK80" s="451" t="s">
        <v>760</v>
      </c>
      <c r="CL80" s="448" t="s">
        <v>760</v>
      </c>
      <c r="CM80" s="454" t="s">
        <v>760</v>
      </c>
      <c r="CN80" s="450" t="s">
        <v>760</v>
      </c>
      <c r="CO80" s="450" t="s">
        <v>760</v>
      </c>
    </row>
    <row r="81" spans="1:93" s="383" customFormat="1" ht="15" customHeight="1" x14ac:dyDescent="0.2">
      <c r="A81" s="108"/>
      <c r="B81" s="110" t="s">
        <v>402</v>
      </c>
      <c r="C81" s="287"/>
      <c r="D81" s="446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47"/>
      <c r="BH81" s="447"/>
      <c r="BI81" s="447"/>
      <c r="BJ81" s="447"/>
      <c r="BK81" s="447"/>
      <c r="BL81" s="447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9"/>
      <c r="CC81" s="453"/>
      <c r="CD81" s="454"/>
      <c r="CE81" s="447"/>
      <c r="CF81" s="448"/>
      <c r="CG81" s="450"/>
      <c r="CH81" s="451"/>
      <c r="CI81" s="448"/>
      <c r="CJ81" s="450"/>
      <c r="CK81" s="451"/>
      <c r="CL81" s="448"/>
      <c r="CM81" s="454"/>
      <c r="CN81" s="450"/>
      <c r="CO81" s="450"/>
    </row>
    <row r="82" spans="1:93" s="383" customFormat="1" ht="15" customHeight="1" x14ac:dyDescent="0.2">
      <c r="A82" s="108">
        <v>37</v>
      </c>
      <c r="B82" s="107" t="s">
        <v>335</v>
      </c>
      <c r="C82" s="287" t="s">
        <v>336</v>
      </c>
      <c r="D82" s="446" t="s">
        <v>760</v>
      </c>
      <c r="E82" s="447" t="s">
        <v>760</v>
      </c>
      <c r="F82" s="447" t="s">
        <v>760</v>
      </c>
      <c r="G82" s="447" t="s">
        <v>760</v>
      </c>
      <c r="H82" s="447" t="s">
        <v>760</v>
      </c>
      <c r="I82" s="447" t="s">
        <v>760</v>
      </c>
      <c r="J82" s="447" t="s">
        <v>760</v>
      </c>
      <c r="K82" s="447" t="s">
        <v>760</v>
      </c>
      <c r="L82" s="447" t="s">
        <v>760</v>
      </c>
      <c r="M82" s="447" t="s">
        <v>760</v>
      </c>
      <c r="N82" s="447" t="s">
        <v>760</v>
      </c>
      <c r="O82" s="447" t="s">
        <v>760</v>
      </c>
      <c r="P82" s="447" t="s">
        <v>760</v>
      </c>
      <c r="Q82" s="447" t="s">
        <v>760</v>
      </c>
      <c r="R82" s="447" t="s">
        <v>760</v>
      </c>
      <c r="S82" s="447" t="s">
        <v>760</v>
      </c>
      <c r="T82" s="447" t="s">
        <v>760</v>
      </c>
      <c r="U82" s="447" t="s">
        <v>760</v>
      </c>
      <c r="V82" s="447" t="s">
        <v>760</v>
      </c>
      <c r="W82" s="447" t="s">
        <v>760</v>
      </c>
      <c r="X82" s="447" t="s">
        <v>760</v>
      </c>
      <c r="Y82" s="447" t="s">
        <v>760</v>
      </c>
      <c r="Z82" s="447" t="s">
        <v>760</v>
      </c>
      <c r="AA82" s="447" t="s">
        <v>760</v>
      </c>
      <c r="AB82" s="447" t="s">
        <v>760</v>
      </c>
      <c r="AC82" s="447" t="s">
        <v>760</v>
      </c>
      <c r="AD82" s="447" t="s">
        <v>760</v>
      </c>
      <c r="AE82" s="447" t="s">
        <v>760</v>
      </c>
      <c r="AF82" s="447" t="s">
        <v>760</v>
      </c>
      <c r="AG82" s="447" t="s">
        <v>760</v>
      </c>
      <c r="AH82" s="447" t="s">
        <v>760</v>
      </c>
      <c r="AI82" s="447" t="s">
        <v>760</v>
      </c>
      <c r="AJ82" s="447" t="s">
        <v>760</v>
      </c>
      <c r="AK82" s="447" t="s">
        <v>760</v>
      </c>
      <c r="AL82" s="447" t="s">
        <v>760</v>
      </c>
      <c r="AM82" s="447" t="s">
        <v>760</v>
      </c>
      <c r="AN82" s="447" t="s">
        <v>760</v>
      </c>
      <c r="AO82" s="447" t="s">
        <v>760</v>
      </c>
      <c r="AP82" s="447" t="s">
        <v>760</v>
      </c>
      <c r="AQ82" s="447" t="s">
        <v>760</v>
      </c>
      <c r="AR82" s="447" t="s">
        <v>760</v>
      </c>
      <c r="AS82" s="447" t="s">
        <v>760</v>
      </c>
      <c r="AT82" s="447" t="s">
        <v>760</v>
      </c>
      <c r="AU82" s="447" t="s">
        <v>760</v>
      </c>
      <c r="AV82" s="447" t="s">
        <v>760</v>
      </c>
      <c r="AW82" s="447" t="s">
        <v>760</v>
      </c>
      <c r="AX82" s="447" t="s">
        <v>760</v>
      </c>
      <c r="AY82" s="447" t="s">
        <v>760</v>
      </c>
      <c r="AZ82" s="447" t="s">
        <v>760</v>
      </c>
      <c r="BA82" s="447" t="s">
        <v>760</v>
      </c>
      <c r="BB82" s="447" t="s">
        <v>760</v>
      </c>
      <c r="BC82" s="447" t="s">
        <v>760</v>
      </c>
      <c r="BD82" s="447" t="s">
        <v>760</v>
      </c>
      <c r="BE82" s="447" t="s">
        <v>760</v>
      </c>
      <c r="BF82" s="447" t="s">
        <v>760</v>
      </c>
      <c r="BG82" s="447" t="s">
        <v>760</v>
      </c>
      <c r="BH82" s="447" t="s">
        <v>760</v>
      </c>
      <c r="BI82" s="447" t="s">
        <v>760</v>
      </c>
      <c r="BJ82" s="447" t="s">
        <v>760</v>
      </c>
      <c r="BK82" s="447" t="s">
        <v>760</v>
      </c>
      <c r="BL82" s="447" t="s">
        <v>760</v>
      </c>
      <c r="BM82" s="447" t="s">
        <v>760</v>
      </c>
      <c r="BN82" s="447" t="s">
        <v>760</v>
      </c>
      <c r="BO82" s="447" t="s">
        <v>760</v>
      </c>
      <c r="BP82" s="447" t="s">
        <v>760</v>
      </c>
      <c r="BQ82" s="447" t="s">
        <v>760</v>
      </c>
      <c r="BR82" s="447" t="s">
        <v>760</v>
      </c>
      <c r="BS82" s="447" t="s">
        <v>760</v>
      </c>
      <c r="BT82" s="447" t="s">
        <v>760</v>
      </c>
      <c r="BU82" s="447" t="s">
        <v>760</v>
      </c>
      <c r="BV82" s="447" t="s">
        <v>760</v>
      </c>
      <c r="BW82" s="447" t="s">
        <v>760</v>
      </c>
      <c r="BX82" s="447" t="s">
        <v>760</v>
      </c>
      <c r="BY82" s="447" t="s">
        <v>760</v>
      </c>
      <c r="BZ82" s="447" t="s">
        <v>760</v>
      </c>
      <c r="CA82" s="447" t="s">
        <v>760</v>
      </c>
      <c r="CB82" s="449" t="s">
        <v>760</v>
      </c>
      <c r="CC82" s="453" t="s">
        <v>760</v>
      </c>
      <c r="CD82" s="454" t="s">
        <v>760</v>
      </c>
      <c r="CE82" s="447" t="s">
        <v>760</v>
      </c>
      <c r="CF82" s="448" t="s">
        <v>760</v>
      </c>
      <c r="CG82" s="450" t="s">
        <v>760</v>
      </c>
      <c r="CH82" s="451" t="s">
        <v>760</v>
      </c>
      <c r="CI82" s="448" t="s">
        <v>760</v>
      </c>
      <c r="CJ82" s="450" t="s">
        <v>760</v>
      </c>
      <c r="CK82" s="451" t="s">
        <v>760</v>
      </c>
      <c r="CL82" s="448" t="s">
        <v>760</v>
      </c>
      <c r="CM82" s="454" t="s">
        <v>760</v>
      </c>
      <c r="CN82" s="450" t="s">
        <v>760</v>
      </c>
      <c r="CO82" s="450" t="s">
        <v>760</v>
      </c>
    </row>
    <row r="83" spans="1:93" s="383" customFormat="1" ht="15" customHeight="1" x14ac:dyDescent="0.2">
      <c r="A83" s="108"/>
      <c r="B83" s="106" t="s">
        <v>550</v>
      </c>
      <c r="C83" s="287"/>
      <c r="D83" s="374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BN83" s="375"/>
      <c r="BO83" s="375"/>
      <c r="BP83" s="375"/>
      <c r="BQ83" s="375"/>
      <c r="BR83" s="375"/>
      <c r="BS83" s="375"/>
      <c r="BT83" s="375"/>
      <c r="BU83" s="375"/>
      <c r="BV83" s="375"/>
      <c r="BW83" s="375"/>
      <c r="BX83" s="375"/>
      <c r="BY83" s="375"/>
      <c r="BZ83" s="375"/>
      <c r="CA83" s="375"/>
      <c r="CB83" s="377"/>
      <c r="CC83" s="381"/>
      <c r="CD83" s="382"/>
      <c r="CE83" s="375"/>
      <c r="CF83" s="376"/>
      <c r="CG83" s="378"/>
      <c r="CH83" s="379"/>
      <c r="CI83" s="376"/>
      <c r="CJ83" s="378"/>
      <c r="CK83" s="379"/>
      <c r="CL83" s="376"/>
      <c r="CM83" s="382"/>
      <c r="CN83" s="378"/>
      <c r="CO83" s="378"/>
    </row>
    <row r="84" spans="1:93" s="383" customFormat="1" ht="15" customHeight="1" x14ac:dyDescent="0.2">
      <c r="A84" s="108">
        <v>38</v>
      </c>
      <c r="B84" s="107" t="s">
        <v>337</v>
      </c>
      <c r="C84" s="287" t="s">
        <v>338</v>
      </c>
      <c r="D84" s="374">
        <v>0.9</v>
      </c>
      <c r="E84" s="375">
        <v>1.7</v>
      </c>
      <c r="F84" s="375">
        <v>0.7</v>
      </c>
      <c r="G84" s="375">
        <v>2.9</v>
      </c>
      <c r="H84" s="375">
        <v>3.6</v>
      </c>
      <c r="I84" s="375">
        <v>1.3</v>
      </c>
      <c r="J84" s="375">
        <v>3.6</v>
      </c>
      <c r="K84" s="375">
        <v>1</v>
      </c>
      <c r="L84" s="375">
        <v>1.1000000000000001</v>
      </c>
      <c r="M84" s="375">
        <v>0.6</v>
      </c>
      <c r="N84" s="375">
        <v>1.3</v>
      </c>
      <c r="O84" s="375">
        <v>3.7</v>
      </c>
      <c r="P84" s="375">
        <v>3.8</v>
      </c>
      <c r="Q84" s="375">
        <v>1.4</v>
      </c>
      <c r="R84" s="375">
        <v>2.2999999999999998</v>
      </c>
      <c r="S84" s="375">
        <v>3.2</v>
      </c>
      <c r="T84" s="375">
        <v>0.7</v>
      </c>
      <c r="U84" s="375">
        <v>1.5</v>
      </c>
      <c r="V84" s="375">
        <v>4.3</v>
      </c>
      <c r="W84" s="375">
        <v>3.9</v>
      </c>
      <c r="X84" s="375">
        <v>1.3</v>
      </c>
      <c r="Y84" s="375">
        <v>0.7</v>
      </c>
      <c r="Z84" s="375">
        <v>1.7</v>
      </c>
      <c r="AA84" s="375">
        <v>1.3</v>
      </c>
      <c r="AB84" s="375">
        <v>0.6</v>
      </c>
      <c r="AC84" s="375">
        <v>0.9</v>
      </c>
      <c r="AD84" s="375">
        <v>1</v>
      </c>
      <c r="AE84" s="375">
        <v>2.9</v>
      </c>
      <c r="AF84" s="375">
        <v>0.9</v>
      </c>
      <c r="AG84" s="375">
        <v>2.1</v>
      </c>
      <c r="AH84" s="375">
        <v>0.5</v>
      </c>
      <c r="AI84" s="375">
        <v>4.5</v>
      </c>
      <c r="AJ84" s="375">
        <v>0.9</v>
      </c>
      <c r="AK84" s="375">
        <v>1.1000000000000001</v>
      </c>
      <c r="AL84" s="375">
        <v>2.2999999999999998</v>
      </c>
      <c r="AM84" s="375">
        <v>6.3</v>
      </c>
      <c r="AN84" s="375">
        <v>2</v>
      </c>
      <c r="AO84" s="375">
        <v>7.9</v>
      </c>
      <c r="AP84" s="375">
        <v>0.8</v>
      </c>
      <c r="AQ84" s="375">
        <v>9.9</v>
      </c>
      <c r="AR84" s="375">
        <v>0.5</v>
      </c>
      <c r="AS84" s="375">
        <v>0.4</v>
      </c>
      <c r="AT84" s="375">
        <v>0.9</v>
      </c>
      <c r="AU84" s="375">
        <v>1</v>
      </c>
      <c r="AV84" s="375">
        <v>0</v>
      </c>
      <c r="AW84" s="375">
        <v>0.3</v>
      </c>
      <c r="AX84" s="375">
        <v>0.4</v>
      </c>
      <c r="AY84" s="375">
        <v>0.4</v>
      </c>
      <c r="AZ84" s="375">
        <v>0.2</v>
      </c>
      <c r="BA84" s="375">
        <v>0.6</v>
      </c>
      <c r="BB84" s="375">
        <v>0.6</v>
      </c>
      <c r="BC84" s="375">
        <v>0.4</v>
      </c>
      <c r="BD84" s="375">
        <v>0.3</v>
      </c>
      <c r="BE84" s="375">
        <v>0.4</v>
      </c>
      <c r="BF84" s="375">
        <v>0.6</v>
      </c>
      <c r="BG84" s="375">
        <v>0.5</v>
      </c>
      <c r="BH84" s="375">
        <v>0.4</v>
      </c>
      <c r="BI84" s="375">
        <v>4.3</v>
      </c>
      <c r="BJ84" s="375">
        <v>0.1</v>
      </c>
      <c r="BK84" s="375">
        <v>3.4</v>
      </c>
      <c r="BL84" s="375">
        <v>1.2</v>
      </c>
      <c r="BM84" s="375">
        <v>27.4</v>
      </c>
      <c r="BN84" s="375">
        <v>0.7</v>
      </c>
      <c r="BO84" s="375">
        <v>1.3</v>
      </c>
      <c r="BP84" s="375">
        <v>1.6</v>
      </c>
      <c r="BQ84" s="375">
        <v>0.7</v>
      </c>
      <c r="BR84" s="375">
        <v>0.7</v>
      </c>
      <c r="BS84" s="375">
        <v>0.4</v>
      </c>
      <c r="BT84" s="375">
        <v>0.3</v>
      </c>
      <c r="BU84" s="375">
        <v>0.8</v>
      </c>
      <c r="BV84" s="375">
        <v>0.5</v>
      </c>
      <c r="BW84" s="375">
        <v>0.1</v>
      </c>
      <c r="BX84" s="375">
        <v>0.7</v>
      </c>
      <c r="BY84" s="375">
        <v>1.1000000000000001</v>
      </c>
      <c r="BZ84" s="375">
        <v>1.8</v>
      </c>
      <c r="CA84" s="375">
        <v>1.2</v>
      </c>
      <c r="CB84" s="377" t="s">
        <v>760</v>
      </c>
      <c r="CC84" s="381">
        <v>2.2000000000000002</v>
      </c>
      <c r="CD84" s="382">
        <v>1.7</v>
      </c>
      <c r="CE84" s="375" t="s">
        <v>760</v>
      </c>
      <c r="CF84" s="376">
        <v>2.7</v>
      </c>
      <c r="CG84" s="378">
        <v>1.9</v>
      </c>
      <c r="CH84" s="379" t="s">
        <v>760</v>
      </c>
      <c r="CI84" s="376">
        <v>0.1</v>
      </c>
      <c r="CJ84" s="378">
        <v>0</v>
      </c>
      <c r="CK84" s="379">
        <v>3.9</v>
      </c>
      <c r="CL84" s="376">
        <v>2.9</v>
      </c>
      <c r="CM84" s="382">
        <v>3.7</v>
      </c>
      <c r="CN84" s="378">
        <v>2.2000000000000002</v>
      </c>
      <c r="CO84" s="378">
        <v>3</v>
      </c>
    </row>
    <row r="85" spans="1:93" s="109" customFormat="1" ht="15" customHeight="1" x14ac:dyDescent="0.2">
      <c r="A85" s="108"/>
      <c r="B85" s="106" t="s">
        <v>667</v>
      </c>
      <c r="C85" s="287"/>
      <c r="D85" s="374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75"/>
      <c r="AG85" s="375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375"/>
      <c r="AY85" s="375"/>
      <c r="AZ85" s="375"/>
      <c r="BA85" s="375"/>
      <c r="BB85" s="375"/>
      <c r="BC85" s="375"/>
      <c r="BD85" s="375"/>
      <c r="BE85" s="375"/>
      <c r="BF85" s="375"/>
      <c r="BG85" s="375"/>
      <c r="BH85" s="375"/>
      <c r="BI85" s="375"/>
      <c r="BJ85" s="375"/>
      <c r="BK85" s="375"/>
      <c r="BL85" s="375"/>
      <c r="BM85" s="375"/>
      <c r="BN85" s="375"/>
      <c r="BO85" s="375"/>
      <c r="BP85" s="375"/>
      <c r="BQ85" s="375"/>
      <c r="BR85" s="375"/>
      <c r="BS85" s="375"/>
      <c r="BT85" s="375"/>
      <c r="BU85" s="375"/>
      <c r="BV85" s="375"/>
      <c r="BW85" s="375"/>
      <c r="BX85" s="375"/>
      <c r="BY85" s="375"/>
      <c r="BZ85" s="375"/>
      <c r="CA85" s="375"/>
      <c r="CB85" s="377"/>
      <c r="CC85" s="381"/>
      <c r="CD85" s="382"/>
      <c r="CE85" s="375"/>
      <c r="CF85" s="376"/>
      <c r="CG85" s="378"/>
      <c r="CH85" s="379"/>
      <c r="CI85" s="376"/>
      <c r="CJ85" s="378"/>
      <c r="CK85" s="379"/>
      <c r="CL85" s="376"/>
      <c r="CM85" s="382"/>
      <c r="CN85" s="378"/>
      <c r="CO85" s="378"/>
    </row>
    <row r="86" spans="1:93" s="109" customFormat="1" ht="15" customHeight="1" x14ac:dyDescent="0.2">
      <c r="A86" s="108">
        <v>39</v>
      </c>
      <c r="B86" s="372" t="s">
        <v>339</v>
      </c>
      <c r="C86" s="287" t="s">
        <v>340</v>
      </c>
      <c r="D86" s="374">
        <v>0</v>
      </c>
      <c r="E86" s="375">
        <v>0.3</v>
      </c>
      <c r="F86" s="375">
        <v>2.4</v>
      </c>
      <c r="G86" s="375">
        <v>0</v>
      </c>
      <c r="H86" s="375">
        <v>0.2</v>
      </c>
      <c r="I86" s="375">
        <v>0.1</v>
      </c>
      <c r="J86" s="375">
        <v>0.1</v>
      </c>
      <c r="K86" s="375">
        <v>0.1</v>
      </c>
      <c r="L86" s="375">
        <v>0.2</v>
      </c>
      <c r="M86" s="375">
        <v>0.1</v>
      </c>
      <c r="N86" s="375">
        <v>0.1</v>
      </c>
      <c r="O86" s="375">
        <v>0.2</v>
      </c>
      <c r="P86" s="375">
        <v>0.4</v>
      </c>
      <c r="Q86" s="375">
        <v>0.2</v>
      </c>
      <c r="R86" s="375">
        <v>0.1</v>
      </c>
      <c r="S86" s="375">
        <v>0.4</v>
      </c>
      <c r="T86" s="375">
        <v>0.2</v>
      </c>
      <c r="U86" s="375">
        <v>0.1</v>
      </c>
      <c r="V86" s="375">
        <v>0.2</v>
      </c>
      <c r="W86" s="375">
        <v>0.1</v>
      </c>
      <c r="X86" s="375">
        <v>0.1</v>
      </c>
      <c r="Y86" s="375">
        <v>0.2</v>
      </c>
      <c r="Z86" s="375">
        <v>0.2</v>
      </c>
      <c r="AA86" s="375">
        <v>0.2</v>
      </c>
      <c r="AB86" s="375">
        <v>0.1</v>
      </c>
      <c r="AC86" s="375">
        <v>0.4</v>
      </c>
      <c r="AD86" s="375">
        <v>0.2</v>
      </c>
      <c r="AE86" s="375">
        <v>0.1</v>
      </c>
      <c r="AF86" s="375">
        <v>0.1</v>
      </c>
      <c r="AG86" s="375">
        <v>0</v>
      </c>
      <c r="AH86" s="375">
        <v>0</v>
      </c>
      <c r="AI86" s="375">
        <v>0.1</v>
      </c>
      <c r="AJ86" s="375">
        <v>0</v>
      </c>
      <c r="AK86" s="375">
        <v>0.1</v>
      </c>
      <c r="AL86" s="375">
        <v>0.1</v>
      </c>
      <c r="AM86" s="375">
        <v>0.4</v>
      </c>
      <c r="AN86" s="375">
        <v>0.1</v>
      </c>
      <c r="AO86" s="375">
        <v>0.3</v>
      </c>
      <c r="AP86" s="375">
        <v>4.9000000000000004</v>
      </c>
      <c r="AQ86" s="375">
        <v>2</v>
      </c>
      <c r="AR86" s="375">
        <v>0.1</v>
      </c>
      <c r="AS86" s="375">
        <v>0</v>
      </c>
      <c r="AT86" s="375">
        <v>0.1</v>
      </c>
      <c r="AU86" s="375">
        <v>0.3</v>
      </c>
      <c r="AV86" s="375">
        <v>0</v>
      </c>
      <c r="AW86" s="375">
        <v>0</v>
      </c>
      <c r="AX86" s="375">
        <v>0.2</v>
      </c>
      <c r="AY86" s="375">
        <v>0.1</v>
      </c>
      <c r="AZ86" s="375">
        <v>0.2</v>
      </c>
      <c r="BA86" s="375">
        <v>0.1</v>
      </c>
      <c r="BB86" s="375">
        <v>0.1</v>
      </c>
      <c r="BC86" s="375">
        <v>0</v>
      </c>
      <c r="BD86" s="375">
        <v>0.1</v>
      </c>
      <c r="BE86" s="375">
        <v>0.2</v>
      </c>
      <c r="BF86" s="375">
        <v>0.1</v>
      </c>
      <c r="BG86" s="375">
        <v>0.4</v>
      </c>
      <c r="BH86" s="375">
        <v>0.1</v>
      </c>
      <c r="BI86" s="375">
        <v>0.1</v>
      </c>
      <c r="BJ86" s="375" t="s">
        <v>760</v>
      </c>
      <c r="BK86" s="375">
        <v>0.3</v>
      </c>
      <c r="BL86" s="375">
        <v>0.1</v>
      </c>
      <c r="BM86" s="375">
        <v>22.3</v>
      </c>
      <c r="BN86" s="375">
        <v>0.1</v>
      </c>
      <c r="BO86" s="375">
        <v>0</v>
      </c>
      <c r="BP86" s="375">
        <v>0.1</v>
      </c>
      <c r="BQ86" s="375">
        <v>0</v>
      </c>
      <c r="BR86" s="375">
        <v>0</v>
      </c>
      <c r="BS86" s="375">
        <v>0</v>
      </c>
      <c r="BT86" s="375" t="s">
        <v>760</v>
      </c>
      <c r="BU86" s="375">
        <v>0.6</v>
      </c>
      <c r="BV86" s="375">
        <v>0.1</v>
      </c>
      <c r="BW86" s="375">
        <v>0</v>
      </c>
      <c r="BX86" s="375">
        <v>0.2</v>
      </c>
      <c r="BY86" s="375">
        <v>0</v>
      </c>
      <c r="BZ86" s="375">
        <v>0.4</v>
      </c>
      <c r="CA86" s="375">
        <v>0</v>
      </c>
      <c r="CB86" s="377" t="s">
        <v>760</v>
      </c>
      <c r="CC86" s="381">
        <v>0.3</v>
      </c>
      <c r="CD86" s="382">
        <v>0.2</v>
      </c>
      <c r="CE86" s="375" t="s">
        <v>760</v>
      </c>
      <c r="CF86" s="376" t="s">
        <v>760</v>
      </c>
      <c r="CG86" s="378">
        <v>0.1</v>
      </c>
      <c r="CH86" s="379" t="s">
        <v>760</v>
      </c>
      <c r="CI86" s="376">
        <v>0</v>
      </c>
      <c r="CJ86" s="378">
        <v>0</v>
      </c>
      <c r="CK86" s="379">
        <v>0.4</v>
      </c>
      <c r="CL86" s="376">
        <v>1.3</v>
      </c>
      <c r="CM86" s="382">
        <v>0.6</v>
      </c>
      <c r="CN86" s="378">
        <v>0.3</v>
      </c>
      <c r="CO86" s="378">
        <v>0.3</v>
      </c>
    </row>
    <row r="87" spans="1:93" s="383" customFormat="1" ht="15" customHeight="1" x14ac:dyDescent="0.2">
      <c r="A87" s="108"/>
      <c r="B87" s="110" t="s">
        <v>234</v>
      </c>
      <c r="C87" s="287"/>
      <c r="D87" s="374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5"/>
      <c r="BE87" s="375"/>
      <c r="BF87" s="375"/>
      <c r="BG87" s="375"/>
      <c r="BH87" s="375"/>
      <c r="BI87" s="375"/>
      <c r="BJ87" s="375"/>
      <c r="BK87" s="375"/>
      <c r="BL87" s="375"/>
      <c r="BM87" s="375"/>
      <c r="BN87" s="375"/>
      <c r="BO87" s="375"/>
      <c r="BP87" s="375"/>
      <c r="BQ87" s="375"/>
      <c r="BR87" s="375"/>
      <c r="BS87" s="375"/>
      <c r="BT87" s="375"/>
      <c r="BU87" s="375"/>
      <c r="BV87" s="375"/>
      <c r="BW87" s="375"/>
      <c r="BX87" s="375"/>
      <c r="BY87" s="375"/>
      <c r="BZ87" s="375"/>
      <c r="CA87" s="375"/>
      <c r="CB87" s="377"/>
      <c r="CC87" s="381"/>
      <c r="CD87" s="382"/>
      <c r="CE87" s="375"/>
      <c r="CF87" s="376"/>
      <c r="CG87" s="378"/>
      <c r="CH87" s="379"/>
      <c r="CI87" s="376"/>
      <c r="CJ87" s="378"/>
      <c r="CK87" s="379"/>
      <c r="CL87" s="376"/>
      <c r="CM87" s="382"/>
      <c r="CN87" s="378"/>
      <c r="CO87" s="378"/>
    </row>
    <row r="88" spans="1:93" s="383" customFormat="1" ht="15" customHeight="1" x14ac:dyDescent="0.2">
      <c r="A88" s="108">
        <v>40</v>
      </c>
      <c r="B88" s="107" t="s">
        <v>659</v>
      </c>
      <c r="C88" s="287" t="s">
        <v>341</v>
      </c>
      <c r="D88" s="374">
        <v>0.2</v>
      </c>
      <c r="E88" s="375">
        <v>0.1</v>
      </c>
      <c r="F88" s="375">
        <v>1.8</v>
      </c>
      <c r="G88" s="375">
        <v>0.4</v>
      </c>
      <c r="H88" s="375">
        <v>0.8</v>
      </c>
      <c r="I88" s="375">
        <v>0.6</v>
      </c>
      <c r="J88" s="375">
        <v>2.5</v>
      </c>
      <c r="K88" s="375">
        <v>0.8</v>
      </c>
      <c r="L88" s="375">
        <v>0.3</v>
      </c>
      <c r="M88" s="375">
        <v>0.7</v>
      </c>
      <c r="N88" s="375">
        <v>0.3</v>
      </c>
      <c r="O88" s="375">
        <v>0.2</v>
      </c>
      <c r="P88" s="375">
        <v>0.5</v>
      </c>
      <c r="Q88" s="375">
        <v>1.1000000000000001</v>
      </c>
      <c r="R88" s="375">
        <v>0.9</v>
      </c>
      <c r="S88" s="375">
        <v>0.7</v>
      </c>
      <c r="T88" s="375">
        <v>0.6</v>
      </c>
      <c r="U88" s="375">
        <v>0.4</v>
      </c>
      <c r="V88" s="375">
        <v>0.9</v>
      </c>
      <c r="W88" s="375">
        <v>0.4</v>
      </c>
      <c r="X88" s="375">
        <v>0.2</v>
      </c>
      <c r="Y88" s="375">
        <v>0.2</v>
      </c>
      <c r="Z88" s="375">
        <v>0.9</v>
      </c>
      <c r="AA88" s="375">
        <v>0.4</v>
      </c>
      <c r="AB88" s="375">
        <v>0.4</v>
      </c>
      <c r="AC88" s="375">
        <v>0.3</v>
      </c>
      <c r="AD88" s="375">
        <v>0.4</v>
      </c>
      <c r="AE88" s="375">
        <v>0.4</v>
      </c>
      <c r="AF88" s="375">
        <v>0.2</v>
      </c>
      <c r="AG88" s="375">
        <v>0.3</v>
      </c>
      <c r="AH88" s="375">
        <v>0.3</v>
      </c>
      <c r="AI88" s="375">
        <v>0.3</v>
      </c>
      <c r="AJ88" s="375">
        <v>0.2</v>
      </c>
      <c r="AK88" s="375">
        <v>0.3</v>
      </c>
      <c r="AL88" s="375">
        <v>0.6</v>
      </c>
      <c r="AM88" s="375">
        <v>4.2</v>
      </c>
      <c r="AN88" s="375">
        <v>3.7</v>
      </c>
      <c r="AO88" s="375">
        <v>5.0999999999999996</v>
      </c>
      <c r="AP88" s="375">
        <v>26</v>
      </c>
      <c r="AQ88" s="375">
        <v>16.5</v>
      </c>
      <c r="AR88" s="375">
        <v>0.5</v>
      </c>
      <c r="AS88" s="375">
        <v>0.1</v>
      </c>
      <c r="AT88" s="375">
        <v>2.5</v>
      </c>
      <c r="AU88" s="375">
        <v>0.9</v>
      </c>
      <c r="AV88" s="375">
        <v>0.2</v>
      </c>
      <c r="AW88" s="375">
        <v>2.2999999999999998</v>
      </c>
      <c r="AX88" s="375">
        <v>0.4</v>
      </c>
      <c r="AY88" s="375">
        <v>0.7</v>
      </c>
      <c r="AZ88" s="375">
        <v>0.2</v>
      </c>
      <c r="BA88" s="375">
        <v>0.2</v>
      </c>
      <c r="BB88" s="375">
        <v>0.4</v>
      </c>
      <c r="BC88" s="375">
        <v>0.2</v>
      </c>
      <c r="BD88" s="375">
        <v>0.5</v>
      </c>
      <c r="BE88" s="375">
        <v>3.9</v>
      </c>
      <c r="BF88" s="375">
        <v>0.2</v>
      </c>
      <c r="BG88" s="375">
        <v>0.2</v>
      </c>
      <c r="BH88" s="375">
        <v>0.9</v>
      </c>
      <c r="BI88" s="375">
        <v>1.3</v>
      </c>
      <c r="BJ88" s="375">
        <v>0</v>
      </c>
      <c r="BK88" s="375">
        <v>2.4</v>
      </c>
      <c r="BL88" s="375">
        <v>1</v>
      </c>
      <c r="BM88" s="375">
        <v>0.8</v>
      </c>
      <c r="BN88" s="375">
        <v>0.7</v>
      </c>
      <c r="BO88" s="375">
        <v>0.7</v>
      </c>
      <c r="BP88" s="375">
        <v>1.8</v>
      </c>
      <c r="BQ88" s="375">
        <v>0.1</v>
      </c>
      <c r="BR88" s="375">
        <v>0.1</v>
      </c>
      <c r="BS88" s="375">
        <v>0.1</v>
      </c>
      <c r="BT88" s="375">
        <v>0.1</v>
      </c>
      <c r="BU88" s="375">
        <v>0.5</v>
      </c>
      <c r="BV88" s="375">
        <v>0.5</v>
      </c>
      <c r="BW88" s="375">
        <v>0.1</v>
      </c>
      <c r="BX88" s="375">
        <v>0.2</v>
      </c>
      <c r="BY88" s="375">
        <v>0.5</v>
      </c>
      <c r="BZ88" s="375">
        <v>0.5</v>
      </c>
      <c r="CA88" s="375">
        <v>0.7</v>
      </c>
      <c r="CB88" s="377" t="s">
        <v>760</v>
      </c>
      <c r="CC88" s="381">
        <v>1.5</v>
      </c>
      <c r="CD88" s="382">
        <v>0.4</v>
      </c>
      <c r="CE88" s="375" t="s">
        <v>760</v>
      </c>
      <c r="CF88" s="376">
        <v>7.1</v>
      </c>
      <c r="CG88" s="378">
        <v>2</v>
      </c>
      <c r="CH88" s="379" t="s">
        <v>760</v>
      </c>
      <c r="CI88" s="376">
        <v>0</v>
      </c>
      <c r="CJ88" s="378">
        <v>0</v>
      </c>
      <c r="CK88" s="379">
        <v>1.1000000000000001</v>
      </c>
      <c r="CL88" s="376">
        <v>1.4</v>
      </c>
      <c r="CM88" s="382">
        <v>1.2</v>
      </c>
      <c r="CN88" s="378">
        <v>1.4</v>
      </c>
      <c r="CO88" s="378">
        <v>2</v>
      </c>
    </row>
    <row r="89" spans="1:93" s="383" customFormat="1" ht="15" customHeight="1" x14ac:dyDescent="0.2">
      <c r="A89" s="108"/>
      <c r="B89" s="106" t="s">
        <v>668</v>
      </c>
      <c r="C89" s="287"/>
      <c r="D89" s="374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375"/>
      <c r="BA89" s="375"/>
      <c r="BB89" s="375"/>
      <c r="BC89" s="375"/>
      <c r="BD89" s="375"/>
      <c r="BE89" s="375"/>
      <c r="BF89" s="375"/>
      <c r="BG89" s="375"/>
      <c r="BH89" s="375"/>
      <c r="BI89" s="375"/>
      <c r="BJ89" s="375"/>
      <c r="BK89" s="375"/>
      <c r="BL89" s="375"/>
      <c r="BM89" s="375"/>
      <c r="BN89" s="375"/>
      <c r="BO89" s="375"/>
      <c r="BP89" s="375"/>
      <c r="BQ89" s="375"/>
      <c r="BR89" s="375"/>
      <c r="BS89" s="375"/>
      <c r="BT89" s="375"/>
      <c r="BU89" s="375"/>
      <c r="BV89" s="375"/>
      <c r="BW89" s="375"/>
      <c r="BX89" s="375"/>
      <c r="BY89" s="375"/>
      <c r="BZ89" s="375"/>
      <c r="CA89" s="375"/>
      <c r="CB89" s="377"/>
      <c r="CC89" s="381"/>
      <c r="CD89" s="382"/>
      <c r="CE89" s="375"/>
      <c r="CF89" s="376"/>
      <c r="CG89" s="378"/>
      <c r="CH89" s="379"/>
      <c r="CI89" s="376"/>
      <c r="CJ89" s="378"/>
      <c r="CK89" s="379"/>
      <c r="CL89" s="376"/>
      <c r="CM89" s="382"/>
      <c r="CN89" s="378"/>
      <c r="CO89" s="378"/>
    </row>
    <row r="90" spans="1:93" s="383" customFormat="1" ht="15" customHeight="1" x14ac:dyDescent="0.2">
      <c r="A90" s="108">
        <v>41</v>
      </c>
      <c r="B90" s="107" t="s">
        <v>342</v>
      </c>
      <c r="C90" s="287" t="s">
        <v>53</v>
      </c>
      <c r="D90" s="374">
        <v>0</v>
      </c>
      <c r="E90" s="375">
        <v>0</v>
      </c>
      <c r="F90" s="375">
        <v>0</v>
      </c>
      <c r="G90" s="375">
        <v>0.1</v>
      </c>
      <c r="H90" s="375">
        <v>0.1</v>
      </c>
      <c r="I90" s="375">
        <v>0.1</v>
      </c>
      <c r="J90" s="375">
        <v>0.1</v>
      </c>
      <c r="K90" s="375">
        <v>0.1</v>
      </c>
      <c r="L90" s="375">
        <v>0.1</v>
      </c>
      <c r="M90" s="375">
        <v>0.1</v>
      </c>
      <c r="N90" s="375">
        <v>0.1</v>
      </c>
      <c r="O90" s="375">
        <v>0.1</v>
      </c>
      <c r="P90" s="375">
        <v>0.1</v>
      </c>
      <c r="Q90" s="375">
        <v>0.1</v>
      </c>
      <c r="R90" s="375">
        <v>0</v>
      </c>
      <c r="S90" s="375">
        <v>0.1</v>
      </c>
      <c r="T90" s="375">
        <v>0.1</v>
      </c>
      <c r="U90" s="375">
        <v>0.1</v>
      </c>
      <c r="V90" s="375">
        <v>0.1</v>
      </c>
      <c r="W90" s="375">
        <v>0</v>
      </c>
      <c r="X90" s="375">
        <v>0.1</v>
      </c>
      <c r="Y90" s="375">
        <v>0</v>
      </c>
      <c r="Z90" s="375">
        <v>0.2</v>
      </c>
      <c r="AA90" s="375">
        <v>0.2</v>
      </c>
      <c r="AB90" s="375">
        <v>0.1</v>
      </c>
      <c r="AC90" s="375">
        <v>0.1</v>
      </c>
      <c r="AD90" s="375">
        <v>0.1</v>
      </c>
      <c r="AE90" s="375">
        <v>0</v>
      </c>
      <c r="AF90" s="375">
        <v>0.4</v>
      </c>
      <c r="AG90" s="375">
        <v>0</v>
      </c>
      <c r="AH90" s="375">
        <v>0</v>
      </c>
      <c r="AI90" s="375">
        <v>0.1</v>
      </c>
      <c r="AJ90" s="375">
        <v>0</v>
      </c>
      <c r="AK90" s="375">
        <v>0.1</v>
      </c>
      <c r="AL90" s="375">
        <v>0.1</v>
      </c>
      <c r="AM90" s="375">
        <v>0.2</v>
      </c>
      <c r="AN90" s="375">
        <v>0.1</v>
      </c>
      <c r="AO90" s="375">
        <v>0</v>
      </c>
      <c r="AP90" s="375">
        <v>0.3</v>
      </c>
      <c r="AQ90" s="375">
        <v>0.1</v>
      </c>
      <c r="AR90" s="375">
        <v>1.3</v>
      </c>
      <c r="AS90" s="375">
        <v>0.1</v>
      </c>
      <c r="AT90" s="375">
        <v>0.1</v>
      </c>
      <c r="AU90" s="375">
        <v>0.4</v>
      </c>
      <c r="AV90" s="375">
        <v>0</v>
      </c>
      <c r="AW90" s="375">
        <v>0.1</v>
      </c>
      <c r="AX90" s="375">
        <v>0.4</v>
      </c>
      <c r="AY90" s="375">
        <v>0.2</v>
      </c>
      <c r="AZ90" s="375">
        <v>0.2</v>
      </c>
      <c r="BA90" s="375">
        <v>0.2</v>
      </c>
      <c r="BB90" s="375">
        <v>0.4</v>
      </c>
      <c r="BC90" s="375">
        <v>0</v>
      </c>
      <c r="BD90" s="375">
        <v>0.2</v>
      </c>
      <c r="BE90" s="375">
        <v>0.3</v>
      </c>
      <c r="BF90" s="375">
        <v>0.1</v>
      </c>
      <c r="BG90" s="375">
        <v>0.1</v>
      </c>
      <c r="BH90" s="375">
        <v>0.2</v>
      </c>
      <c r="BI90" s="375">
        <v>0.2</v>
      </c>
      <c r="BJ90" s="375" t="s">
        <v>760</v>
      </c>
      <c r="BK90" s="375">
        <v>0.2</v>
      </c>
      <c r="BL90" s="375">
        <v>0.5</v>
      </c>
      <c r="BM90" s="375">
        <v>17</v>
      </c>
      <c r="BN90" s="375">
        <v>0.1</v>
      </c>
      <c r="BO90" s="375">
        <v>0.1</v>
      </c>
      <c r="BP90" s="375">
        <v>0.1</v>
      </c>
      <c r="BQ90" s="375">
        <v>0.1</v>
      </c>
      <c r="BR90" s="375">
        <v>0.1</v>
      </c>
      <c r="BS90" s="375">
        <v>0.1</v>
      </c>
      <c r="BT90" s="375">
        <v>0.1</v>
      </c>
      <c r="BU90" s="375">
        <v>1.1000000000000001</v>
      </c>
      <c r="BV90" s="375">
        <v>0.4</v>
      </c>
      <c r="BW90" s="375">
        <v>0</v>
      </c>
      <c r="BX90" s="375">
        <v>0.4</v>
      </c>
      <c r="BY90" s="375">
        <v>0.1</v>
      </c>
      <c r="BZ90" s="375">
        <v>0.1</v>
      </c>
      <c r="CA90" s="375">
        <v>0.1</v>
      </c>
      <c r="CB90" s="377" t="s">
        <v>760</v>
      </c>
      <c r="CC90" s="381">
        <v>0.2</v>
      </c>
      <c r="CD90" s="382">
        <v>0.9</v>
      </c>
      <c r="CE90" s="375">
        <v>0.3</v>
      </c>
      <c r="CF90" s="376">
        <v>0.4</v>
      </c>
      <c r="CG90" s="378">
        <v>0.7</v>
      </c>
      <c r="CH90" s="379" t="s">
        <v>760</v>
      </c>
      <c r="CI90" s="376">
        <v>0</v>
      </c>
      <c r="CJ90" s="378">
        <v>0</v>
      </c>
      <c r="CK90" s="379">
        <v>0.1</v>
      </c>
      <c r="CL90" s="376">
        <v>0</v>
      </c>
      <c r="CM90" s="382">
        <v>0.1</v>
      </c>
      <c r="CN90" s="378">
        <v>0.4</v>
      </c>
      <c r="CO90" s="378">
        <v>0.4</v>
      </c>
    </row>
    <row r="91" spans="1:93" s="383" customFormat="1" ht="15" customHeight="1" x14ac:dyDescent="0.2">
      <c r="A91" s="108"/>
      <c r="B91" s="106" t="s">
        <v>403</v>
      </c>
      <c r="C91" s="287"/>
      <c r="D91" s="374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375"/>
      <c r="AY91" s="375"/>
      <c r="AZ91" s="375"/>
      <c r="BA91" s="375"/>
      <c r="BB91" s="375"/>
      <c r="BC91" s="375"/>
      <c r="BD91" s="375"/>
      <c r="BE91" s="375"/>
      <c r="BF91" s="375"/>
      <c r="BG91" s="375"/>
      <c r="BH91" s="375"/>
      <c r="BI91" s="375"/>
      <c r="BJ91" s="375"/>
      <c r="BK91" s="375"/>
      <c r="BL91" s="375"/>
      <c r="BM91" s="375"/>
      <c r="BN91" s="375"/>
      <c r="BO91" s="375"/>
      <c r="BP91" s="375"/>
      <c r="BQ91" s="375"/>
      <c r="BR91" s="375"/>
      <c r="BS91" s="375"/>
      <c r="BT91" s="375"/>
      <c r="BU91" s="375"/>
      <c r="BV91" s="375"/>
      <c r="BW91" s="375"/>
      <c r="BX91" s="375"/>
      <c r="BY91" s="375"/>
      <c r="BZ91" s="375"/>
      <c r="CA91" s="375"/>
      <c r="CB91" s="377"/>
      <c r="CC91" s="381"/>
      <c r="CD91" s="382"/>
      <c r="CE91" s="375"/>
      <c r="CF91" s="376"/>
      <c r="CG91" s="378"/>
      <c r="CH91" s="379"/>
      <c r="CI91" s="376"/>
      <c r="CJ91" s="378"/>
      <c r="CK91" s="379"/>
      <c r="CL91" s="376"/>
      <c r="CM91" s="382"/>
      <c r="CN91" s="378"/>
      <c r="CO91" s="378"/>
    </row>
    <row r="92" spans="1:93" s="383" customFormat="1" ht="15" customHeight="1" x14ac:dyDescent="0.2">
      <c r="A92" s="108">
        <v>42</v>
      </c>
      <c r="B92" s="107" t="s">
        <v>343</v>
      </c>
      <c r="C92" s="287" t="s">
        <v>344</v>
      </c>
      <c r="D92" s="374">
        <v>0</v>
      </c>
      <c r="E92" s="375">
        <v>0.1</v>
      </c>
      <c r="F92" s="375">
        <v>0</v>
      </c>
      <c r="G92" s="375">
        <v>0.3</v>
      </c>
      <c r="H92" s="375">
        <v>0.1</v>
      </c>
      <c r="I92" s="375">
        <v>0</v>
      </c>
      <c r="J92" s="375">
        <v>0.1</v>
      </c>
      <c r="K92" s="375">
        <v>0.1</v>
      </c>
      <c r="L92" s="375">
        <v>0.1</v>
      </c>
      <c r="M92" s="375">
        <v>0.1</v>
      </c>
      <c r="N92" s="375">
        <v>0.1</v>
      </c>
      <c r="O92" s="375">
        <v>0</v>
      </c>
      <c r="P92" s="375">
        <v>0</v>
      </c>
      <c r="Q92" s="375">
        <v>0.1</v>
      </c>
      <c r="R92" s="375">
        <v>0</v>
      </c>
      <c r="S92" s="375">
        <v>0</v>
      </c>
      <c r="T92" s="375">
        <v>0.1</v>
      </c>
      <c r="U92" s="375">
        <v>0</v>
      </c>
      <c r="V92" s="375">
        <v>0.1</v>
      </c>
      <c r="W92" s="375">
        <v>0</v>
      </c>
      <c r="X92" s="375">
        <v>0</v>
      </c>
      <c r="Y92" s="375">
        <v>0</v>
      </c>
      <c r="Z92" s="375">
        <v>0.1</v>
      </c>
      <c r="AA92" s="375">
        <v>0.1</v>
      </c>
      <c r="AB92" s="375">
        <v>0</v>
      </c>
      <c r="AC92" s="375">
        <v>0.1</v>
      </c>
      <c r="AD92" s="375">
        <v>0</v>
      </c>
      <c r="AE92" s="375">
        <v>0</v>
      </c>
      <c r="AF92" s="375">
        <v>0.1</v>
      </c>
      <c r="AG92" s="375">
        <v>0</v>
      </c>
      <c r="AH92" s="375">
        <v>0</v>
      </c>
      <c r="AI92" s="375">
        <v>0.1</v>
      </c>
      <c r="AJ92" s="375">
        <v>0</v>
      </c>
      <c r="AK92" s="375">
        <v>0.2</v>
      </c>
      <c r="AL92" s="375">
        <v>0.1</v>
      </c>
      <c r="AM92" s="375">
        <v>0.2</v>
      </c>
      <c r="AN92" s="375">
        <v>0.1</v>
      </c>
      <c r="AO92" s="375">
        <v>0.4</v>
      </c>
      <c r="AP92" s="375">
        <v>1.6</v>
      </c>
      <c r="AQ92" s="375">
        <v>0</v>
      </c>
      <c r="AR92" s="375">
        <v>1.3</v>
      </c>
      <c r="AS92" s="375">
        <v>0.8</v>
      </c>
      <c r="AT92" s="375">
        <v>0.1</v>
      </c>
      <c r="AU92" s="375">
        <v>0.6</v>
      </c>
      <c r="AV92" s="375">
        <v>0</v>
      </c>
      <c r="AW92" s="375">
        <v>0</v>
      </c>
      <c r="AX92" s="375">
        <v>0.1</v>
      </c>
      <c r="AY92" s="375">
        <v>0.2</v>
      </c>
      <c r="AZ92" s="375">
        <v>0</v>
      </c>
      <c r="BA92" s="375">
        <v>0.2</v>
      </c>
      <c r="BB92" s="375">
        <v>0</v>
      </c>
      <c r="BC92" s="375">
        <v>0</v>
      </c>
      <c r="BD92" s="375">
        <v>0.2</v>
      </c>
      <c r="BE92" s="375">
        <v>0.3</v>
      </c>
      <c r="BF92" s="375">
        <v>0.1</v>
      </c>
      <c r="BG92" s="375">
        <v>0.3</v>
      </c>
      <c r="BH92" s="375">
        <v>0.2</v>
      </c>
      <c r="BI92" s="375">
        <v>0.1</v>
      </c>
      <c r="BJ92" s="375" t="s">
        <v>760</v>
      </c>
      <c r="BK92" s="375">
        <v>0.1</v>
      </c>
      <c r="BL92" s="375">
        <v>0.2</v>
      </c>
      <c r="BM92" s="375">
        <v>0.3</v>
      </c>
      <c r="BN92" s="375">
        <v>0</v>
      </c>
      <c r="BO92" s="375">
        <v>0.5</v>
      </c>
      <c r="BP92" s="375">
        <v>0.2</v>
      </c>
      <c r="BQ92" s="375">
        <v>0.1</v>
      </c>
      <c r="BR92" s="375">
        <v>0.2</v>
      </c>
      <c r="BS92" s="375">
        <v>0.2</v>
      </c>
      <c r="BT92" s="375">
        <v>2.2000000000000002</v>
      </c>
      <c r="BU92" s="375">
        <v>0.6</v>
      </c>
      <c r="BV92" s="375">
        <v>0.2</v>
      </c>
      <c r="BW92" s="375">
        <v>0</v>
      </c>
      <c r="BX92" s="375">
        <v>0.4</v>
      </c>
      <c r="BY92" s="375">
        <v>0</v>
      </c>
      <c r="BZ92" s="375">
        <v>0</v>
      </c>
      <c r="CA92" s="375">
        <v>0.1</v>
      </c>
      <c r="CB92" s="377" t="s">
        <v>760</v>
      </c>
      <c r="CC92" s="381">
        <v>0.1</v>
      </c>
      <c r="CD92" s="382">
        <v>2.6</v>
      </c>
      <c r="CE92" s="375" t="s">
        <v>760</v>
      </c>
      <c r="CF92" s="376">
        <v>0.5</v>
      </c>
      <c r="CG92" s="378">
        <v>2.1</v>
      </c>
      <c r="CH92" s="379" t="s">
        <v>760</v>
      </c>
      <c r="CI92" s="376">
        <v>-0.1</v>
      </c>
      <c r="CJ92" s="378">
        <v>0</v>
      </c>
      <c r="CK92" s="379">
        <v>0.2</v>
      </c>
      <c r="CL92" s="376">
        <v>0</v>
      </c>
      <c r="CM92" s="382">
        <v>0.1</v>
      </c>
      <c r="CN92" s="378">
        <v>1.1000000000000001</v>
      </c>
      <c r="CO92" s="378">
        <v>0.8</v>
      </c>
    </row>
    <row r="93" spans="1:93" s="383" customFormat="1" ht="15" customHeight="1" x14ac:dyDescent="0.2">
      <c r="A93" s="108"/>
      <c r="B93" s="106" t="s">
        <v>404</v>
      </c>
      <c r="C93" s="287"/>
      <c r="D93" s="374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375"/>
      <c r="AY93" s="375"/>
      <c r="AZ93" s="375"/>
      <c r="BA93" s="375"/>
      <c r="BB93" s="375"/>
      <c r="BC93" s="375"/>
      <c r="BD93" s="375"/>
      <c r="BE93" s="375"/>
      <c r="BF93" s="375"/>
      <c r="BG93" s="375"/>
      <c r="BH93" s="375"/>
      <c r="BI93" s="375"/>
      <c r="BJ93" s="375"/>
      <c r="BK93" s="375"/>
      <c r="BL93" s="375"/>
      <c r="BM93" s="375"/>
      <c r="BN93" s="375"/>
      <c r="BO93" s="375"/>
      <c r="BP93" s="375"/>
      <c r="BQ93" s="375"/>
      <c r="BR93" s="375"/>
      <c r="BS93" s="375"/>
      <c r="BT93" s="375"/>
      <c r="BU93" s="375"/>
      <c r="BV93" s="375"/>
      <c r="BW93" s="375"/>
      <c r="BX93" s="375"/>
      <c r="BY93" s="375"/>
      <c r="BZ93" s="375"/>
      <c r="CA93" s="375"/>
      <c r="CB93" s="377"/>
      <c r="CC93" s="381"/>
      <c r="CD93" s="382"/>
      <c r="CE93" s="375"/>
      <c r="CF93" s="376"/>
      <c r="CG93" s="378"/>
      <c r="CH93" s="379"/>
      <c r="CI93" s="376"/>
      <c r="CJ93" s="378"/>
      <c r="CK93" s="379"/>
      <c r="CL93" s="376"/>
      <c r="CM93" s="382"/>
      <c r="CN93" s="378"/>
      <c r="CO93" s="378"/>
    </row>
    <row r="94" spans="1:93" s="383" customFormat="1" ht="15" customHeight="1" x14ac:dyDescent="0.2">
      <c r="A94" s="108">
        <v>43</v>
      </c>
      <c r="B94" s="107" t="s">
        <v>345</v>
      </c>
      <c r="C94" s="287" t="s">
        <v>346</v>
      </c>
      <c r="D94" s="374">
        <v>0</v>
      </c>
      <c r="E94" s="375">
        <v>0.5</v>
      </c>
      <c r="F94" s="375">
        <v>0.1</v>
      </c>
      <c r="G94" s="375">
        <v>0.2</v>
      </c>
      <c r="H94" s="375">
        <v>0.1</v>
      </c>
      <c r="I94" s="375">
        <v>0</v>
      </c>
      <c r="J94" s="375">
        <v>0.1</v>
      </c>
      <c r="K94" s="375">
        <v>0.2</v>
      </c>
      <c r="L94" s="375">
        <v>0.2</v>
      </c>
      <c r="M94" s="375">
        <v>0.2</v>
      </c>
      <c r="N94" s="375">
        <v>0.2</v>
      </c>
      <c r="O94" s="375">
        <v>0.1</v>
      </c>
      <c r="P94" s="375">
        <v>0.2</v>
      </c>
      <c r="Q94" s="375">
        <v>1.2</v>
      </c>
      <c r="R94" s="375">
        <v>0.1</v>
      </c>
      <c r="S94" s="375">
        <v>0.1</v>
      </c>
      <c r="T94" s="375">
        <v>0.2</v>
      </c>
      <c r="U94" s="375">
        <v>0.1</v>
      </c>
      <c r="V94" s="375">
        <v>0.2</v>
      </c>
      <c r="W94" s="375">
        <v>0.1</v>
      </c>
      <c r="X94" s="375">
        <v>0.1</v>
      </c>
      <c r="Y94" s="375">
        <v>0</v>
      </c>
      <c r="Z94" s="375">
        <v>0.1</v>
      </c>
      <c r="AA94" s="375">
        <v>0.1</v>
      </c>
      <c r="AB94" s="375">
        <v>0.1</v>
      </c>
      <c r="AC94" s="375">
        <v>0.2</v>
      </c>
      <c r="AD94" s="375">
        <v>0.2</v>
      </c>
      <c r="AE94" s="375">
        <v>0.2</v>
      </c>
      <c r="AF94" s="375">
        <v>0</v>
      </c>
      <c r="AG94" s="375">
        <v>0.1</v>
      </c>
      <c r="AH94" s="375">
        <v>0.2</v>
      </c>
      <c r="AI94" s="375">
        <v>0.3</v>
      </c>
      <c r="AJ94" s="375">
        <v>0</v>
      </c>
      <c r="AK94" s="375">
        <v>0</v>
      </c>
      <c r="AL94" s="375">
        <v>0</v>
      </c>
      <c r="AM94" s="375">
        <v>0.2</v>
      </c>
      <c r="AN94" s="375">
        <v>0.2</v>
      </c>
      <c r="AO94" s="375">
        <v>0.1</v>
      </c>
      <c r="AP94" s="375">
        <v>0.3</v>
      </c>
      <c r="AQ94" s="375">
        <v>0</v>
      </c>
      <c r="AR94" s="375">
        <v>0</v>
      </c>
      <c r="AS94" s="375">
        <v>0.2</v>
      </c>
      <c r="AT94" s="375">
        <v>4.5</v>
      </c>
      <c r="AU94" s="375">
        <v>0.2</v>
      </c>
      <c r="AV94" s="375">
        <v>0.1</v>
      </c>
      <c r="AW94" s="375">
        <v>0.7</v>
      </c>
      <c r="AX94" s="375">
        <v>0.9</v>
      </c>
      <c r="AY94" s="375">
        <v>0.7</v>
      </c>
      <c r="AZ94" s="375">
        <v>0.4</v>
      </c>
      <c r="BA94" s="375">
        <v>1.6</v>
      </c>
      <c r="BB94" s="375">
        <v>0.6</v>
      </c>
      <c r="BC94" s="375">
        <v>0</v>
      </c>
      <c r="BD94" s="375">
        <v>0.1</v>
      </c>
      <c r="BE94" s="375">
        <v>0.2</v>
      </c>
      <c r="BF94" s="375">
        <v>0.7</v>
      </c>
      <c r="BG94" s="375">
        <v>0.5</v>
      </c>
      <c r="BH94" s="375">
        <v>0.9</v>
      </c>
      <c r="BI94" s="375">
        <v>0.3</v>
      </c>
      <c r="BJ94" s="375" t="s">
        <v>760</v>
      </c>
      <c r="BK94" s="375">
        <v>0.6</v>
      </c>
      <c r="BL94" s="375">
        <v>0.1</v>
      </c>
      <c r="BM94" s="375">
        <v>0.2</v>
      </c>
      <c r="BN94" s="375">
        <v>0</v>
      </c>
      <c r="BO94" s="375">
        <v>0</v>
      </c>
      <c r="BP94" s="375">
        <v>0</v>
      </c>
      <c r="BQ94" s="375">
        <v>0.2</v>
      </c>
      <c r="BR94" s="375">
        <v>0.6</v>
      </c>
      <c r="BS94" s="375">
        <v>0.3</v>
      </c>
      <c r="BT94" s="375">
        <v>0</v>
      </c>
      <c r="BU94" s="375">
        <v>0.5</v>
      </c>
      <c r="BV94" s="375">
        <v>1.4</v>
      </c>
      <c r="BW94" s="375">
        <v>0</v>
      </c>
      <c r="BX94" s="375">
        <v>0.2</v>
      </c>
      <c r="BY94" s="375">
        <v>3.5</v>
      </c>
      <c r="BZ94" s="375">
        <v>0</v>
      </c>
      <c r="CA94" s="375">
        <v>0.3</v>
      </c>
      <c r="CB94" s="377" t="s">
        <v>760</v>
      </c>
      <c r="CC94" s="381">
        <v>0.2</v>
      </c>
      <c r="CD94" s="382">
        <v>0.8</v>
      </c>
      <c r="CE94" s="375">
        <v>1.5</v>
      </c>
      <c r="CF94" s="376">
        <v>0.3</v>
      </c>
      <c r="CG94" s="378">
        <v>0.7</v>
      </c>
      <c r="CH94" s="379" t="s">
        <v>760</v>
      </c>
      <c r="CI94" s="376">
        <v>1.2</v>
      </c>
      <c r="CJ94" s="378">
        <v>0</v>
      </c>
      <c r="CK94" s="379">
        <v>0.7</v>
      </c>
      <c r="CL94" s="376">
        <v>0.4</v>
      </c>
      <c r="CM94" s="382">
        <v>0.7</v>
      </c>
      <c r="CN94" s="378">
        <v>0.6</v>
      </c>
      <c r="CO94" s="378">
        <v>0.5</v>
      </c>
    </row>
    <row r="95" spans="1:93" s="383" customFormat="1" ht="15" customHeight="1" x14ac:dyDescent="0.2">
      <c r="A95" s="108"/>
      <c r="B95" s="106" t="s">
        <v>405</v>
      </c>
      <c r="C95" s="287"/>
      <c r="D95" s="374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375"/>
      <c r="AC95" s="375"/>
      <c r="AD95" s="375"/>
      <c r="AE95" s="375"/>
      <c r="AF95" s="375"/>
      <c r="AG95" s="375"/>
      <c r="AH95" s="375"/>
      <c r="AI95" s="375"/>
      <c r="AJ95" s="375"/>
      <c r="AK95" s="375"/>
      <c r="AL95" s="375"/>
      <c r="AM95" s="375"/>
      <c r="AN95" s="375"/>
      <c r="AO95" s="375"/>
      <c r="AP95" s="375"/>
      <c r="AQ95" s="375"/>
      <c r="AR95" s="375"/>
      <c r="AS95" s="375"/>
      <c r="AT95" s="375"/>
      <c r="AU95" s="375"/>
      <c r="AV95" s="375"/>
      <c r="AW95" s="375"/>
      <c r="AX95" s="375"/>
      <c r="AY95" s="375"/>
      <c r="AZ95" s="375"/>
      <c r="BA95" s="375"/>
      <c r="BB95" s="375"/>
      <c r="BC95" s="375"/>
      <c r="BD95" s="375"/>
      <c r="BE95" s="375"/>
      <c r="BF95" s="375"/>
      <c r="BG95" s="375"/>
      <c r="BH95" s="375"/>
      <c r="BI95" s="375"/>
      <c r="BJ95" s="375"/>
      <c r="BK95" s="375"/>
      <c r="BL95" s="375"/>
      <c r="BM95" s="375"/>
      <c r="BN95" s="375"/>
      <c r="BO95" s="375"/>
      <c r="BP95" s="375"/>
      <c r="BQ95" s="375"/>
      <c r="BR95" s="375"/>
      <c r="BS95" s="375"/>
      <c r="BT95" s="375"/>
      <c r="BU95" s="375"/>
      <c r="BV95" s="375"/>
      <c r="BW95" s="375"/>
      <c r="BX95" s="375"/>
      <c r="BY95" s="375"/>
      <c r="BZ95" s="375"/>
      <c r="CA95" s="375"/>
      <c r="CB95" s="377"/>
      <c r="CC95" s="381"/>
      <c r="CD95" s="382"/>
      <c r="CE95" s="375"/>
      <c r="CF95" s="376"/>
      <c r="CG95" s="378"/>
      <c r="CH95" s="379"/>
      <c r="CI95" s="376"/>
      <c r="CJ95" s="378"/>
      <c r="CK95" s="379"/>
      <c r="CL95" s="376"/>
      <c r="CM95" s="382"/>
      <c r="CN95" s="378"/>
      <c r="CO95" s="378"/>
    </row>
    <row r="96" spans="1:93" s="383" customFormat="1" ht="15" customHeight="1" x14ac:dyDescent="0.2">
      <c r="A96" s="108">
        <v>44</v>
      </c>
      <c r="B96" s="107" t="s">
        <v>347</v>
      </c>
      <c r="C96" s="287" t="s">
        <v>348</v>
      </c>
      <c r="D96" s="374">
        <v>0</v>
      </c>
      <c r="E96" s="375">
        <v>0</v>
      </c>
      <c r="F96" s="375" t="s">
        <v>760</v>
      </c>
      <c r="G96" s="375">
        <v>0</v>
      </c>
      <c r="H96" s="375" t="s">
        <v>760</v>
      </c>
      <c r="I96" s="375">
        <v>0.1</v>
      </c>
      <c r="J96" s="375">
        <v>0.2</v>
      </c>
      <c r="K96" s="375" t="s">
        <v>760</v>
      </c>
      <c r="L96" s="375" t="s">
        <v>760</v>
      </c>
      <c r="M96" s="375" t="s">
        <v>760</v>
      </c>
      <c r="N96" s="375" t="s">
        <v>760</v>
      </c>
      <c r="O96" s="375">
        <v>0</v>
      </c>
      <c r="P96" s="375">
        <v>0</v>
      </c>
      <c r="Q96" s="375">
        <v>0.3</v>
      </c>
      <c r="R96" s="375" t="s">
        <v>760</v>
      </c>
      <c r="S96" s="375">
        <v>0</v>
      </c>
      <c r="T96" s="375">
        <v>0.2</v>
      </c>
      <c r="U96" s="375">
        <v>0</v>
      </c>
      <c r="V96" s="375" t="s">
        <v>760</v>
      </c>
      <c r="W96" s="375" t="s">
        <v>760</v>
      </c>
      <c r="X96" s="375">
        <v>0</v>
      </c>
      <c r="Y96" s="375">
        <v>0</v>
      </c>
      <c r="Z96" s="375" t="s">
        <v>760</v>
      </c>
      <c r="AA96" s="375">
        <v>0</v>
      </c>
      <c r="AB96" s="375">
        <v>0</v>
      </c>
      <c r="AC96" s="375" t="s">
        <v>760</v>
      </c>
      <c r="AD96" s="375">
        <v>0</v>
      </c>
      <c r="AE96" s="375">
        <v>0</v>
      </c>
      <c r="AF96" s="375">
        <v>0</v>
      </c>
      <c r="AG96" s="375" t="s">
        <v>760</v>
      </c>
      <c r="AH96" s="375" t="s">
        <v>760</v>
      </c>
      <c r="AI96" s="375">
        <v>0</v>
      </c>
      <c r="AJ96" s="375" t="s">
        <v>760</v>
      </c>
      <c r="AK96" s="375" t="s">
        <v>760</v>
      </c>
      <c r="AL96" s="375">
        <v>0</v>
      </c>
      <c r="AM96" s="375">
        <v>0</v>
      </c>
      <c r="AN96" s="375">
        <v>0.1</v>
      </c>
      <c r="AO96" s="375">
        <v>0</v>
      </c>
      <c r="AP96" s="375" t="s">
        <v>760</v>
      </c>
      <c r="AQ96" s="375">
        <v>0</v>
      </c>
      <c r="AR96" s="375">
        <v>0</v>
      </c>
      <c r="AS96" s="375">
        <v>0</v>
      </c>
      <c r="AT96" s="375">
        <v>0.1</v>
      </c>
      <c r="AU96" s="375">
        <v>5.0999999999999996</v>
      </c>
      <c r="AV96" s="375">
        <v>7.9</v>
      </c>
      <c r="AW96" s="375">
        <v>0</v>
      </c>
      <c r="AX96" s="375">
        <v>0</v>
      </c>
      <c r="AY96" s="375">
        <v>0.1</v>
      </c>
      <c r="AZ96" s="375" t="s">
        <v>760</v>
      </c>
      <c r="BA96" s="375" t="s">
        <v>760</v>
      </c>
      <c r="BB96" s="375" t="s">
        <v>760</v>
      </c>
      <c r="BC96" s="375">
        <v>0</v>
      </c>
      <c r="BD96" s="375">
        <v>0</v>
      </c>
      <c r="BE96" s="375">
        <v>0.4</v>
      </c>
      <c r="BF96" s="375">
        <v>0</v>
      </c>
      <c r="BG96" s="375">
        <v>0</v>
      </c>
      <c r="BH96" s="375">
        <v>0.7</v>
      </c>
      <c r="BI96" s="375">
        <v>0.1</v>
      </c>
      <c r="BJ96" s="375" t="s">
        <v>760</v>
      </c>
      <c r="BK96" s="375" t="s">
        <v>760</v>
      </c>
      <c r="BL96" s="375" t="s">
        <v>760</v>
      </c>
      <c r="BM96" s="375">
        <v>0</v>
      </c>
      <c r="BN96" s="375" t="s">
        <v>760</v>
      </c>
      <c r="BO96" s="375" t="s">
        <v>760</v>
      </c>
      <c r="BP96" s="375">
        <v>0</v>
      </c>
      <c r="BQ96" s="375">
        <v>0</v>
      </c>
      <c r="BR96" s="375">
        <v>0</v>
      </c>
      <c r="BS96" s="375">
        <v>0</v>
      </c>
      <c r="BT96" s="375" t="s">
        <v>760</v>
      </c>
      <c r="BU96" s="375">
        <v>1</v>
      </c>
      <c r="BV96" s="375">
        <v>0.1</v>
      </c>
      <c r="BW96" s="375">
        <v>0.3</v>
      </c>
      <c r="BX96" s="375">
        <v>0</v>
      </c>
      <c r="BY96" s="375">
        <v>0</v>
      </c>
      <c r="BZ96" s="375" t="s">
        <v>760</v>
      </c>
      <c r="CA96" s="375">
        <v>0</v>
      </c>
      <c r="CB96" s="377" t="s">
        <v>760</v>
      </c>
      <c r="CC96" s="381">
        <v>0.1</v>
      </c>
      <c r="CD96" s="382">
        <v>0.4</v>
      </c>
      <c r="CE96" s="375">
        <v>0</v>
      </c>
      <c r="CF96" s="376" t="s">
        <v>760</v>
      </c>
      <c r="CG96" s="378">
        <v>0.3</v>
      </c>
      <c r="CH96" s="379">
        <v>0.1</v>
      </c>
      <c r="CI96" s="376">
        <v>0</v>
      </c>
      <c r="CJ96" s="378">
        <v>0.1</v>
      </c>
      <c r="CK96" s="379">
        <v>0.2</v>
      </c>
      <c r="CL96" s="376">
        <v>0.1</v>
      </c>
      <c r="CM96" s="382">
        <v>0.2</v>
      </c>
      <c r="CN96" s="378">
        <v>0.2</v>
      </c>
      <c r="CO96" s="378">
        <v>0.2</v>
      </c>
    </row>
    <row r="97" spans="1:93" s="109" customFormat="1" ht="28.5" customHeight="1" x14ac:dyDescent="0.2">
      <c r="A97" s="108"/>
      <c r="B97" s="106" t="s">
        <v>669</v>
      </c>
      <c r="C97" s="287"/>
      <c r="D97" s="309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5"/>
      <c r="BG97" s="305"/>
      <c r="BH97" s="305"/>
      <c r="BI97" s="305"/>
      <c r="BJ97" s="305"/>
      <c r="BK97" s="305"/>
      <c r="BL97" s="305"/>
      <c r="BM97" s="305"/>
      <c r="BN97" s="305"/>
      <c r="BO97" s="305"/>
      <c r="BP97" s="305"/>
      <c r="BQ97" s="305"/>
      <c r="BR97" s="305"/>
      <c r="BS97" s="305"/>
      <c r="BT97" s="305"/>
      <c r="BU97" s="305"/>
      <c r="BV97" s="305"/>
      <c r="BW97" s="305"/>
      <c r="BX97" s="305"/>
      <c r="BY97" s="305"/>
      <c r="BZ97" s="305"/>
      <c r="CA97" s="305"/>
      <c r="CB97" s="308"/>
      <c r="CC97" s="381"/>
      <c r="CD97" s="388"/>
      <c r="CE97" s="305"/>
      <c r="CF97" s="306"/>
      <c r="CG97" s="378"/>
      <c r="CH97" s="307"/>
      <c r="CI97" s="306"/>
      <c r="CJ97" s="378"/>
      <c r="CK97" s="307"/>
      <c r="CL97" s="306"/>
      <c r="CM97" s="382"/>
      <c r="CN97" s="378"/>
      <c r="CO97" s="378"/>
    </row>
    <row r="98" spans="1:93" s="109" customFormat="1" ht="15" customHeight="1" x14ac:dyDescent="0.2">
      <c r="A98" s="108">
        <v>45</v>
      </c>
      <c r="B98" s="107" t="s">
        <v>349</v>
      </c>
      <c r="C98" s="287" t="s">
        <v>54</v>
      </c>
      <c r="D98" s="309">
        <v>0</v>
      </c>
      <c r="E98" s="305">
        <v>0</v>
      </c>
      <c r="F98" s="305">
        <v>0</v>
      </c>
      <c r="G98" s="305">
        <v>0</v>
      </c>
      <c r="H98" s="305">
        <v>0</v>
      </c>
      <c r="I98" s="305">
        <v>0.1</v>
      </c>
      <c r="J98" s="305">
        <v>0</v>
      </c>
      <c r="K98" s="305">
        <v>0</v>
      </c>
      <c r="L98" s="305">
        <v>0</v>
      </c>
      <c r="M98" s="305">
        <v>0</v>
      </c>
      <c r="N98" s="305">
        <v>0</v>
      </c>
      <c r="O98" s="305">
        <v>0</v>
      </c>
      <c r="P98" s="305">
        <v>0</v>
      </c>
      <c r="Q98" s="305">
        <v>0</v>
      </c>
      <c r="R98" s="305">
        <v>0</v>
      </c>
      <c r="S98" s="305">
        <v>0.2</v>
      </c>
      <c r="T98" s="305">
        <v>1.9</v>
      </c>
      <c r="U98" s="305">
        <v>0</v>
      </c>
      <c r="V98" s="305">
        <v>0</v>
      </c>
      <c r="W98" s="305">
        <v>0</v>
      </c>
      <c r="X98" s="305">
        <v>0</v>
      </c>
      <c r="Y98" s="305">
        <v>0</v>
      </c>
      <c r="Z98" s="305">
        <v>0</v>
      </c>
      <c r="AA98" s="305">
        <v>0</v>
      </c>
      <c r="AB98" s="305">
        <v>0</v>
      </c>
      <c r="AC98" s="305">
        <v>0.1</v>
      </c>
      <c r="AD98" s="305">
        <v>0</v>
      </c>
      <c r="AE98" s="305">
        <v>0</v>
      </c>
      <c r="AF98" s="305">
        <v>0</v>
      </c>
      <c r="AG98" s="305">
        <v>0</v>
      </c>
      <c r="AH98" s="305">
        <v>0</v>
      </c>
      <c r="AI98" s="305">
        <v>0</v>
      </c>
      <c r="AJ98" s="305">
        <v>0</v>
      </c>
      <c r="AK98" s="305">
        <v>0</v>
      </c>
      <c r="AL98" s="305">
        <v>0</v>
      </c>
      <c r="AM98" s="305">
        <v>0.1</v>
      </c>
      <c r="AN98" s="305">
        <v>0.1</v>
      </c>
      <c r="AO98" s="305">
        <v>0</v>
      </c>
      <c r="AP98" s="305">
        <v>0</v>
      </c>
      <c r="AQ98" s="305">
        <v>0</v>
      </c>
      <c r="AR98" s="305">
        <v>0.4</v>
      </c>
      <c r="AS98" s="305">
        <v>0.5</v>
      </c>
      <c r="AT98" s="305">
        <v>0.2</v>
      </c>
      <c r="AU98" s="305">
        <v>20.5</v>
      </c>
      <c r="AV98" s="305">
        <v>16.3</v>
      </c>
      <c r="AW98" s="305">
        <v>0.3</v>
      </c>
      <c r="AX98" s="305">
        <v>0.1</v>
      </c>
      <c r="AY98" s="305">
        <v>0.1</v>
      </c>
      <c r="AZ98" s="305">
        <v>0</v>
      </c>
      <c r="BA98" s="305">
        <v>0</v>
      </c>
      <c r="BB98" s="305">
        <v>0</v>
      </c>
      <c r="BC98" s="305">
        <v>0.2</v>
      </c>
      <c r="BD98" s="305">
        <v>0</v>
      </c>
      <c r="BE98" s="305">
        <v>0</v>
      </c>
      <c r="BF98" s="305">
        <v>0</v>
      </c>
      <c r="BG98" s="305">
        <v>0</v>
      </c>
      <c r="BH98" s="305">
        <v>0.4</v>
      </c>
      <c r="BI98" s="305">
        <v>0</v>
      </c>
      <c r="BJ98" s="305" t="s">
        <v>760</v>
      </c>
      <c r="BK98" s="305">
        <v>0</v>
      </c>
      <c r="BL98" s="305">
        <v>0</v>
      </c>
      <c r="BM98" s="305">
        <v>0</v>
      </c>
      <c r="BN98" s="305">
        <v>0</v>
      </c>
      <c r="BO98" s="305">
        <v>0</v>
      </c>
      <c r="BP98" s="305">
        <v>0.7</v>
      </c>
      <c r="BQ98" s="305">
        <v>0.1</v>
      </c>
      <c r="BR98" s="305">
        <v>0</v>
      </c>
      <c r="BS98" s="305">
        <v>0</v>
      </c>
      <c r="BT98" s="305">
        <v>0</v>
      </c>
      <c r="BU98" s="305">
        <v>0.1</v>
      </c>
      <c r="BV98" s="305">
        <v>0.1</v>
      </c>
      <c r="BW98" s="305">
        <v>0</v>
      </c>
      <c r="BX98" s="305">
        <v>0.1</v>
      </c>
      <c r="BY98" s="305">
        <v>0.1</v>
      </c>
      <c r="BZ98" s="305" t="s">
        <v>760</v>
      </c>
      <c r="CA98" s="305">
        <v>0.1</v>
      </c>
      <c r="CB98" s="308" t="s">
        <v>760</v>
      </c>
      <c r="CC98" s="381">
        <v>0.2</v>
      </c>
      <c r="CD98" s="388">
        <v>0.3</v>
      </c>
      <c r="CE98" s="305" t="s">
        <v>760</v>
      </c>
      <c r="CF98" s="306">
        <v>0.1</v>
      </c>
      <c r="CG98" s="378">
        <v>0.3</v>
      </c>
      <c r="CH98" s="307" t="s">
        <v>760</v>
      </c>
      <c r="CI98" s="306">
        <v>-0.1</v>
      </c>
      <c r="CJ98" s="378">
        <v>0</v>
      </c>
      <c r="CK98" s="307" t="s">
        <v>760</v>
      </c>
      <c r="CL98" s="306" t="s">
        <v>760</v>
      </c>
      <c r="CM98" s="382" t="s">
        <v>760</v>
      </c>
      <c r="CN98" s="378">
        <v>0.1</v>
      </c>
      <c r="CO98" s="378">
        <v>0.2</v>
      </c>
    </row>
    <row r="99" spans="1:93" s="383" customFormat="1" ht="15" customHeight="1" x14ac:dyDescent="0.2">
      <c r="A99" s="108"/>
      <c r="B99" s="106" t="s">
        <v>406</v>
      </c>
      <c r="C99" s="287"/>
      <c r="D99" s="374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5"/>
      <c r="Z99" s="375"/>
      <c r="AA99" s="375"/>
      <c r="AB99" s="375"/>
      <c r="AC99" s="375"/>
      <c r="AD99" s="375"/>
      <c r="AE99" s="375"/>
      <c r="AF99" s="375"/>
      <c r="AG99" s="375"/>
      <c r="AH99" s="375"/>
      <c r="AI99" s="375"/>
      <c r="AJ99" s="375"/>
      <c r="AK99" s="375"/>
      <c r="AL99" s="375"/>
      <c r="AM99" s="375"/>
      <c r="AN99" s="375"/>
      <c r="AO99" s="375"/>
      <c r="AP99" s="375"/>
      <c r="AQ99" s="375"/>
      <c r="AR99" s="375"/>
      <c r="AS99" s="375"/>
      <c r="AT99" s="375"/>
      <c r="AU99" s="375"/>
      <c r="AV99" s="375"/>
      <c r="AW99" s="375"/>
      <c r="AX99" s="375"/>
      <c r="AY99" s="375"/>
      <c r="AZ99" s="375"/>
      <c r="BA99" s="375"/>
      <c r="BB99" s="375"/>
      <c r="BC99" s="375"/>
      <c r="BD99" s="375"/>
      <c r="BE99" s="375"/>
      <c r="BF99" s="375"/>
      <c r="BG99" s="375"/>
      <c r="BH99" s="375"/>
      <c r="BI99" s="375"/>
      <c r="BJ99" s="375"/>
      <c r="BK99" s="375"/>
      <c r="BL99" s="375"/>
      <c r="BM99" s="375"/>
      <c r="BN99" s="375"/>
      <c r="BO99" s="375"/>
      <c r="BP99" s="375"/>
      <c r="BQ99" s="375"/>
      <c r="BR99" s="375"/>
      <c r="BS99" s="375"/>
      <c r="BT99" s="375"/>
      <c r="BU99" s="375"/>
      <c r="BV99" s="375"/>
      <c r="BW99" s="375"/>
      <c r="BX99" s="375"/>
      <c r="BY99" s="375"/>
      <c r="BZ99" s="375"/>
      <c r="CA99" s="375"/>
      <c r="CB99" s="377"/>
      <c r="CC99" s="381"/>
      <c r="CD99" s="382"/>
      <c r="CE99" s="375"/>
      <c r="CF99" s="376"/>
      <c r="CG99" s="378"/>
      <c r="CH99" s="379"/>
      <c r="CI99" s="376"/>
      <c r="CJ99" s="378"/>
      <c r="CK99" s="379"/>
      <c r="CL99" s="376"/>
      <c r="CM99" s="382"/>
      <c r="CN99" s="378"/>
      <c r="CO99" s="378"/>
    </row>
    <row r="100" spans="1:93" s="383" customFormat="1" ht="15" customHeight="1" x14ac:dyDescent="0.2">
      <c r="A100" s="108">
        <v>46</v>
      </c>
      <c r="B100" s="107" t="s">
        <v>350</v>
      </c>
      <c r="C100" s="287" t="s">
        <v>351</v>
      </c>
      <c r="D100" s="374">
        <v>0.1</v>
      </c>
      <c r="E100" s="375">
        <v>0.2</v>
      </c>
      <c r="F100" s="375">
        <v>0.3</v>
      </c>
      <c r="G100" s="375">
        <v>0.1</v>
      </c>
      <c r="H100" s="375">
        <v>0.1</v>
      </c>
      <c r="I100" s="375">
        <v>0.2</v>
      </c>
      <c r="J100" s="375">
        <v>0.1</v>
      </c>
      <c r="K100" s="375">
        <v>0</v>
      </c>
      <c r="L100" s="375">
        <v>0.3</v>
      </c>
      <c r="M100" s="375">
        <v>0.4</v>
      </c>
      <c r="N100" s="375">
        <v>0.4</v>
      </c>
      <c r="O100" s="375">
        <v>0.3</v>
      </c>
      <c r="P100" s="375">
        <v>0.1</v>
      </c>
      <c r="Q100" s="375">
        <v>0.3</v>
      </c>
      <c r="R100" s="375">
        <v>0.1</v>
      </c>
      <c r="S100" s="375">
        <v>0.7</v>
      </c>
      <c r="T100" s="375">
        <v>0.2</v>
      </c>
      <c r="U100" s="375">
        <v>0.2</v>
      </c>
      <c r="V100" s="375">
        <v>0.2</v>
      </c>
      <c r="W100" s="375">
        <v>0.1</v>
      </c>
      <c r="X100" s="375">
        <v>0.5</v>
      </c>
      <c r="Y100" s="375">
        <v>0.1</v>
      </c>
      <c r="Z100" s="375">
        <v>0.2</v>
      </c>
      <c r="AA100" s="375">
        <v>0.3</v>
      </c>
      <c r="AB100" s="375">
        <v>0.3</v>
      </c>
      <c r="AC100" s="375">
        <v>0.2</v>
      </c>
      <c r="AD100" s="375">
        <v>0.6</v>
      </c>
      <c r="AE100" s="375">
        <v>0.1</v>
      </c>
      <c r="AF100" s="375">
        <v>0.1</v>
      </c>
      <c r="AG100" s="375">
        <v>0.2</v>
      </c>
      <c r="AH100" s="375">
        <v>0.3</v>
      </c>
      <c r="AI100" s="375">
        <v>0.5</v>
      </c>
      <c r="AJ100" s="375">
        <v>0.2</v>
      </c>
      <c r="AK100" s="375">
        <v>0.2</v>
      </c>
      <c r="AL100" s="375">
        <v>1.1000000000000001</v>
      </c>
      <c r="AM100" s="375">
        <v>0.5</v>
      </c>
      <c r="AN100" s="375">
        <v>0.2</v>
      </c>
      <c r="AO100" s="375">
        <v>0.8</v>
      </c>
      <c r="AP100" s="375">
        <v>0.5</v>
      </c>
      <c r="AQ100" s="375">
        <v>1</v>
      </c>
      <c r="AR100" s="375">
        <v>0.5</v>
      </c>
      <c r="AS100" s="375">
        <v>0.2</v>
      </c>
      <c r="AT100" s="375">
        <v>0.5</v>
      </c>
      <c r="AU100" s="375">
        <v>0.6</v>
      </c>
      <c r="AV100" s="375">
        <v>2</v>
      </c>
      <c r="AW100" s="375">
        <v>5.0999999999999996</v>
      </c>
      <c r="AX100" s="375">
        <v>1.6</v>
      </c>
      <c r="AY100" s="375">
        <v>0.9</v>
      </c>
      <c r="AZ100" s="375">
        <v>1.3</v>
      </c>
      <c r="BA100" s="375">
        <v>3.9</v>
      </c>
      <c r="BB100" s="375">
        <v>2.4</v>
      </c>
      <c r="BC100" s="375">
        <v>0.3</v>
      </c>
      <c r="BD100" s="375">
        <v>0.3</v>
      </c>
      <c r="BE100" s="375">
        <v>0.6</v>
      </c>
      <c r="BF100" s="375">
        <v>0.3</v>
      </c>
      <c r="BG100" s="375">
        <v>0.6</v>
      </c>
      <c r="BH100" s="375">
        <v>0.6</v>
      </c>
      <c r="BI100" s="375">
        <v>1</v>
      </c>
      <c r="BJ100" s="375">
        <v>0</v>
      </c>
      <c r="BK100" s="375">
        <v>0.5</v>
      </c>
      <c r="BL100" s="375">
        <v>0.5</v>
      </c>
      <c r="BM100" s="375">
        <v>0.6</v>
      </c>
      <c r="BN100" s="375">
        <v>1.5</v>
      </c>
      <c r="BO100" s="375">
        <v>0.4</v>
      </c>
      <c r="BP100" s="375">
        <v>0.3</v>
      </c>
      <c r="BQ100" s="375">
        <v>0.6</v>
      </c>
      <c r="BR100" s="375">
        <v>0.3</v>
      </c>
      <c r="BS100" s="375">
        <v>0.7</v>
      </c>
      <c r="BT100" s="375">
        <v>0.2</v>
      </c>
      <c r="BU100" s="375">
        <v>0.8</v>
      </c>
      <c r="BV100" s="375">
        <v>0.7</v>
      </c>
      <c r="BW100" s="375">
        <v>0.2</v>
      </c>
      <c r="BX100" s="375">
        <v>0.6</v>
      </c>
      <c r="BY100" s="375">
        <v>4</v>
      </c>
      <c r="BZ100" s="375">
        <v>0.1</v>
      </c>
      <c r="CA100" s="375">
        <v>0.6</v>
      </c>
      <c r="CB100" s="377" t="s">
        <v>760</v>
      </c>
      <c r="CC100" s="381">
        <v>0.5</v>
      </c>
      <c r="CD100" s="382">
        <v>2.9</v>
      </c>
      <c r="CE100" s="375" t="s">
        <v>760</v>
      </c>
      <c r="CF100" s="376">
        <v>0.1</v>
      </c>
      <c r="CG100" s="378">
        <v>2.2000000000000002</v>
      </c>
      <c r="CH100" s="379" t="s">
        <v>760</v>
      </c>
      <c r="CI100" s="376">
        <v>-0.2</v>
      </c>
      <c r="CJ100" s="378">
        <v>0</v>
      </c>
      <c r="CK100" s="379">
        <v>0.2</v>
      </c>
      <c r="CL100" s="376">
        <v>0.4</v>
      </c>
      <c r="CM100" s="382">
        <v>0.3</v>
      </c>
      <c r="CN100" s="378">
        <v>1.3</v>
      </c>
      <c r="CO100" s="378">
        <v>1.1000000000000001</v>
      </c>
    </row>
    <row r="101" spans="1:93" s="383" customFormat="1" ht="15" customHeight="1" x14ac:dyDescent="0.2">
      <c r="A101" s="108"/>
      <c r="B101" s="106" t="s">
        <v>407</v>
      </c>
      <c r="C101" s="287"/>
      <c r="D101" s="374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375"/>
      <c r="AC101" s="375"/>
      <c r="AD101" s="375"/>
      <c r="AE101" s="375"/>
      <c r="AF101" s="375"/>
      <c r="AG101" s="375"/>
      <c r="AH101" s="375"/>
      <c r="AI101" s="375"/>
      <c r="AJ101" s="375"/>
      <c r="AK101" s="375"/>
      <c r="AL101" s="375"/>
      <c r="AM101" s="375"/>
      <c r="AN101" s="375"/>
      <c r="AO101" s="375"/>
      <c r="AP101" s="375"/>
      <c r="AQ101" s="375"/>
      <c r="AR101" s="375"/>
      <c r="AS101" s="375"/>
      <c r="AT101" s="375"/>
      <c r="AU101" s="375"/>
      <c r="AV101" s="375"/>
      <c r="AW101" s="375"/>
      <c r="AX101" s="375"/>
      <c r="AY101" s="375"/>
      <c r="AZ101" s="375"/>
      <c r="BA101" s="375"/>
      <c r="BB101" s="375"/>
      <c r="BC101" s="375"/>
      <c r="BD101" s="375"/>
      <c r="BE101" s="375"/>
      <c r="BF101" s="375"/>
      <c r="BG101" s="375"/>
      <c r="BH101" s="375"/>
      <c r="BI101" s="375"/>
      <c r="BJ101" s="375"/>
      <c r="BK101" s="375"/>
      <c r="BL101" s="375"/>
      <c r="BM101" s="375"/>
      <c r="BN101" s="375"/>
      <c r="BO101" s="375"/>
      <c r="BP101" s="375"/>
      <c r="BQ101" s="375"/>
      <c r="BR101" s="375"/>
      <c r="BS101" s="375"/>
      <c r="BT101" s="375"/>
      <c r="BU101" s="375"/>
      <c r="BV101" s="375"/>
      <c r="BW101" s="375"/>
      <c r="BX101" s="375"/>
      <c r="BY101" s="375"/>
      <c r="BZ101" s="375"/>
      <c r="CA101" s="375"/>
      <c r="CB101" s="377"/>
      <c r="CC101" s="381"/>
      <c r="CD101" s="382"/>
      <c r="CE101" s="375"/>
      <c r="CF101" s="376"/>
      <c r="CG101" s="378"/>
      <c r="CH101" s="379"/>
      <c r="CI101" s="376"/>
      <c r="CJ101" s="378"/>
      <c r="CK101" s="379"/>
      <c r="CL101" s="376"/>
      <c r="CM101" s="382"/>
      <c r="CN101" s="378"/>
      <c r="CO101" s="378"/>
    </row>
    <row r="102" spans="1:93" s="383" customFormat="1" ht="15" customHeight="1" x14ac:dyDescent="0.2">
      <c r="A102" s="108">
        <v>47</v>
      </c>
      <c r="B102" s="107" t="s">
        <v>660</v>
      </c>
      <c r="C102" s="287" t="s">
        <v>352</v>
      </c>
      <c r="D102" s="374">
        <v>0</v>
      </c>
      <c r="E102" s="375">
        <v>0</v>
      </c>
      <c r="F102" s="375">
        <v>0</v>
      </c>
      <c r="G102" s="375">
        <v>0.4</v>
      </c>
      <c r="H102" s="375">
        <v>0.1</v>
      </c>
      <c r="I102" s="375">
        <v>0.2</v>
      </c>
      <c r="J102" s="375">
        <v>0.5</v>
      </c>
      <c r="K102" s="375">
        <v>0.5</v>
      </c>
      <c r="L102" s="375">
        <v>0.2</v>
      </c>
      <c r="M102" s="375">
        <v>0.1</v>
      </c>
      <c r="N102" s="375">
        <v>0.2</v>
      </c>
      <c r="O102" s="375">
        <v>0.2</v>
      </c>
      <c r="P102" s="375">
        <v>0.3</v>
      </c>
      <c r="Q102" s="375">
        <v>2.2999999999999998</v>
      </c>
      <c r="R102" s="375">
        <v>0.2</v>
      </c>
      <c r="S102" s="375">
        <v>0.5</v>
      </c>
      <c r="T102" s="375">
        <v>0.5</v>
      </c>
      <c r="U102" s="375">
        <v>0.4</v>
      </c>
      <c r="V102" s="375">
        <v>0.2</v>
      </c>
      <c r="W102" s="375">
        <v>0.3</v>
      </c>
      <c r="X102" s="375">
        <v>0.3</v>
      </c>
      <c r="Y102" s="375">
        <v>0.4</v>
      </c>
      <c r="Z102" s="375">
        <v>0.5</v>
      </c>
      <c r="AA102" s="375">
        <v>0.2</v>
      </c>
      <c r="AB102" s="375">
        <v>0.2</v>
      </c>
      <c r="AC102" s="375">
        <v>0.4</v>
      </c>
      <c r="AD102" s="375">
        <v>0.2</v>
      </c>
      <c r="AE102" s="375">
        <v>0.2</v>
      </c>
      <c r="AF102" s="375">
        <v>0.4</v>
      </c>
      <c r="AG102" s="375">
        <v>0.6</v>
      </c>
      <c r="AH102" s="375">
        <v>0.2</v>
      </c>
      <c r="AI102" s="375">
        <v>0.1</v>
      </c>
      <c r="AJ102" s="375">
        <v>0.1</v>
      </c>
      <c r="AK102" s="375">
        <v>0.2</v>
      </c>
      <c r="AL102" s="375">
        <v>0.6</v>
      </c>
      <c r="AM102" s="375">
        <v>1</v>
      </c>
      <c r="AN102" s="375">
        <v>0.6</v>
      </c>
      <c r="AO102" s="375">
        <v>0.3</v>
      </c>
      <c r="AP102" s="375">
        <v>0.3</v>
      </c>
      <c r="AQ102" s="375">
        <v>0.7</v>
      </c>
      <c r="AR102" s="375">
        <v>0.7</v>
      </c>
      <c r="AS102" s="375">
        <v>0.1</v>
      </c>
      <c r="AT102" s="375">
        <v>6.6</v>
      </c>
      <c r="AU102" s="375">
        <v>1</v>
      </c>
      <c r="AV102" s="375">
        <v>0.4</v>
      </c>
      <c r="AW102" s="375">
        <v>5.0999999999999996</v>
      </c>
      <c r="AX102" s="375">
        <v>16.2</v>
      </c>
      <c r="AY102" s="375">
        <v>8.1999999999999993</v>
      </c>
      <c r="AZ102" s="375">
        <v>3.8</v>
      </c>
      <c r="BA102" s="375">
        <v>5.0999999999999996</v>
      </c>
      <c r="BB102" s="375">
        <v>4.2</v>
      </c>
      <c r="BC102" s="375">
        <v>0.2</v>
      </c>
      <c r="BD102" s="375">
        <v>3.1</v>
      </c>
      <c r="BE102" s="375">
        <v>4</v>
      </c>
      <c r="BF102" s="375">
        <v>0.6</v>
      </c>
      <c r="BG102" s="375">
        <v>0.9</v>
      </c>
      <c r="BH102" s="375">
        <v>1.1000000000000001</v>
      </c>
      <c r="BI102" s="375">
        <v>0.3</v>
      </c>
      <c r="BJ102" s="375">
        <v>0</v>
      </c>
      <c r="BK102" s="375">
        <v>0.6</v>
      </c>
      <c r="BL102" s="375">
        <v>0.5</v>
      </c>
      <c r="BM102" s="375">
        <v>0.1</v>
      </c>
      <c r="BN102" s="375">
        <v>0.5</v>
      </c>
      <c r="BO102" s="375">
        <v>0.2</v>
      </c>
      <c r="BP102" s="375">
        <v>0.5</v>
      </c>
      <c r="BQ102" s="375">
        <v>0.5</v>
      </c>
      <c r="BR102" s="375">
        <v>0.5</v>
      </c>
      <c r="BS102" s="375">
        <v>0.3</v>
      </c>
      <c r="BT102" s="375">
        <v>0.1</v>
      </c>
      <c r="BU102" s="375">
        <v>0.6</v>
      </c>
      <c r="BV102" s="375">
        <v>0.8</v>
      </c>
      <c r="BW102" s="375">
        <v>2.2000000000000002</v>
      </c>
      <c r="BX102" s="375">
        <v>0.7</v>
      </c>
      <c r="BY102" s="375">
        <v>1.7</v>
      </c>
      <c r="BZ102" s="375">
        <v>1.8</v>
      </c>
      <c r="CA102" s="375">
        <v>0.3</v>
      </c>
      <c r="CB102" s="377" t="s">
        <v>760</v>
      </c>
      <c r="CC102" s="381">
        <v>0.8</v>
      </c>
      <c r="CD102" s="382" t="s">
        <v>760</v>
      </c>
      <c r="CE102" s="375" t="s">
        <v>760</v>
      </c>
      <c r="CF102" s="376">
        <v>0.1</v>
      </c>
      <c r="CG102" s="378">
        <v>0</v>
      </c>
      <c r="CH102" s="379">
        <v>2.7</v>
      </c>
      <c r="CI102" s="376">
        <v>0.1</v>
      </c>
      <c r="CJ102" s="378">
        <v>2.6</v>
      </c>
      <c r="CK102" s="379">
        <v>1.2</v>
      </c>
      <c r="CL102" s="376">
        <v>1.9</v>
      </c>
      <c r="CM102" s="382">
        <v>1.3</v>
      </c>
      <c r="CN102" s="378">
        <v>0.8</v>
      </c>
      <c r="CO102" s="378">
        <v>1.1000000000000001</v>
      </c>
    </row>
    <row r="103" spans="1:93" s="383" customFormat="1" ht="15" customHeight="1" x14ac:dyDescent="0.2">
      <c r="A103" s="108"/>
      <c r="B103" s="106" t="s">
        <v>670</v>
      </c>
      <c r="C103" s="287"/>
      <c r="D103" s="374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375"/>
      <c r="AJ103" s="375"/>
      <c r="AK103" s="375"/>
      <c r="AL103" s="375"/>
      <c r="AM103" s="375"/>
      <c r="AN103" s="375"/>
      <c r="AO103" s="375"/>
      <c r="AP103" s="375"/>
      <c r="AQ103" s="375"/>
      <c r="AR103" s="375"/>
      <c r="AS103" s="375"/>
      <c r="AT103" s="375"/>
      <c r="AU103" s="375"/>
      <c r="AV103" s="375"/>
      <c r="AW103" s="375"/>
      <c r="AX103" s="375"/>
      <c r="AY103" s="375"/>
      <c r="AZ103" s="375"/>
      <c r="BA103" s="375"/>
      <c r="BB103" s="375"/>
      <c r="BC103" s="375"/>
      <c r="BD103" s="375"/>
      <c r="BE103" s="375"/>
      <c r="BF103" s="375"/>
      <c r="BG103" s="375"/>
      <c r="BH103" s="375"/>
      <c r="BI103" s="375"/>
      <c r="BJ103" s="375"/>
      <c r="BK103" s="375"/>
      <c r="BL103" s="375"/>
      <c r="BM103" s="375"/>
      <c r="BN103" s="375"/>
      <c r="BO103" s="375"/>
      <c r="BP103" s="375"/>
      <c r="BQ103" s="375"/>
      <c r="BR103" s="375"/>
      <c r="BS103" s="375"/>
      <c r="BT103" s="375"/>
      <c r="BU103" s="375"/>
      <c r="BV103" s="375"/>
      <c r="BW103" s="375"/>
      <c r="BX103" s="375"/>
      <c r="BY103" s="375"/>
      <c r="BZ103" s="375"/>
      <c r="CA103" s="375"/>
      <c r="CB103" s="377"/>
      <c r="CC103" s="381"/>
      <c r="CD103" s="382"/>
      <c r="CE103" s="375"/>
      <c r="CF103" s="376"/>
      <c r="CG103" s="378"/>
      <c r="CH103" s="379"/>
      <c r="CI103" s="376"/>
      <c r="CJ103" s="378"/>
      <c r="CK103" s="379"/>
      <c r="CL103" s="376"/>
      <c r="CM103" s="382"/>
      <c r="CN103" s="378"/>
      <c r="CO103" s="378"/>
    </row>
    <row r="104" spans="1:93" s="383" customFormat="1" ht="15" customHeight="1" x14ac:dyDescent="0.2">
      <c r="A104" s="108">
        <v>48</v>
      </c>
      <c r="B104" s="107" t="s">
        <v>353</v>
      </c>
      <c r="C104" s="287" t="s">
        <v>55</v>
      </c>
      <c r="D104" s="374">
        <v>0</v>
      </c>
      <c r="E104" s="375">
        <v>0</v>
      </c>
      <c r="F104" s="375">
        <v>0</v>
      </c>
      <c r="G104" s="375">
        <v>0.2</v>
      </c>
      <c r="H104" s="375">
        <v>0</v>
      </c>
      <c r="I104" s="375">
        <v>0</v>
      </c>
      <c r="J104" s="375">
        <v>0.1</v>
      </c>
      <c r="K104" s="375">
        <v>0.1</v>
      </c>
      <c r="L104" s="375">
        <v>0</v>
      </c>
      <c r="M104" s="375">
        <v>0</v>
      </c>
      <c r="N104" s="375">
        <v>0</v>
      </c>
      <c r="O104" s="375">
        <v>0</v>
      </c>
      <c r="P104" s="375">
        <v>0</v>
      </c>
      <c r="Q104" s="375">
        <v>0.2</v>
      </c>
      <c r="R104" s="375">
        <v>0</v>
      </c>
      <c r="S104" s="375">
        <v>0.1</v>
      </c>
      <c r="T104" s="375">
        <v>0.3</v>
      </c>
      <c r="U104" s="375">
        <v>0.1</v>
      </c>
      <c r="V104" s="375">
        <v>0</v>
      </c>
      <c r="W104" s="375">
        <v>0</v>
      </c>
      <c r="X104" s="375">
        <v>0</v>
      </c>
      <c r="Y104" s="375">
        <v>0.1</v>
      </c>
      <c r="Z104" s="375">
        <v>0.1</v>
      </c>
      <c r="AA104" s="375">
        <v>0</v>
      </c>
      <c r="AB104" s="375">
        <v>0</v>
      </c>
      <c r="AC104" s="375">
        <v>0.1</v>
      </c>
      <c r="AD104" s="375">
        <v>0</v>
      </c>
      <c r="AE104" s="375">
        <v>0</v>
      </c>
      <c r="AF104" s="375">
        <v>0</v>
      </c>
      <c r="AG104" s="375">
        <v>0</v>
      </c>
      <c r="AH104" s="375">
        <v>0.1</v>
      </c>
      <c r="AI104" s="375">
        <v>0</v>
      </c>
      <c r="AJ104" s="375">
        <v>0</v>
      </c>
      <c r="AK104" s="375">
        <v>0</v>
      </c>
      <c r="AL104" s="375">
        <v>0.2</v>
      </c>
      <c r="AM104" s="375">
        <v>0.3</v>
      </c>
      <c r="AN104" s="375">
        <v>0.2</v>
      </c>
      <c r="AO104" s="375">
        <v>0.1</v>
      </c>
      <c r="AP104" s="375">
        <v>0.7</v>
      </c>
      <c r="AQ104" s="375">
        <v>0.1</v>
      </c>
      <c r="AR104" s="375">
        <v>0.1</v>
      </c>
      <c r="AS104" s="375">
        <v>0</v>
      </c>
      <c r="AT104" s="375">
        <v>1.6</v>
      </c>
      <c r="AU104" s="375">
        <v>0.2</v>
      </c>
      <c r="AV104" s="375">
        <v>11.7</v>
      </c>
      <c r="AW104" s="375">
        <v>0.8</v>
      </c>
      <c r="AX104" s="375">
        <v>1.6</v>
      </c>
      <c r="AY104" s="375">
        <v>11.6</v>
      </c>
      <c r="AZ104" s="375">
        <v>1.2</v>
      </c>
      <c r="BA104" s="375">
        <v>1.4</v>
      </c>
      <c r="BB104" s="375">
        <v>0.7</v>
      </c>
      <c r="BC104" s="375">
        <v>0.6</v>
      </c>
      <c r="BD104" s="375">
        <v>0.1</v>
      </c>
      <c r="BE104" s="375">
        <v>0.4</v>
      </c>
      <c r="BF104" s="375">
        <v>0</v>
      </c>
      <c r="BG104" s="375">
        <v>0.1</v>
      </c>
      <c r="BH104" s="375">
        <v>0.4</v>
      </c>
      <c r="BI104" s="375">
        <v>0</v>
      </c>
      <c r="BJ104" s="375" t="s">
        <v>760</v>
      </c>
      <c r="BK104" s="375">
        <v>0</v>
      </c>
      <c r="BL104" s="375">
        <v>0</v>
      </c>
      <c r="BM104" s="375">
        <v>0</v>
      </c>
      <c r="BN104" s="375">
        <v>0.1</v>
      </c>
      <c r="BO104" s="375">
        <v>0</v>
      </c>
      <c r="BP104" s="375">
        <v>0.1</v>
      </c>
      <c r="BQ104" s="375">
        <v>0</v>
      </c>
      <c r="BR104" s="375">
        <v>0.4</v>
      </c>
      <c r="BS104" s="375">
        <v>0</v>
      </c>
      <c r="BT104" s="375">
        <v>0</v>
      </c>
      <c r="BU104" s="375">
        <v>0.1</v>
      </c>
      <c r="BV104" s="375">
        <v>0.2</v>
      </c>
      <c r="BW104" s="375">
        <v>0</v>
      </c>
      <c r="BX104" s="375">
        <v>0</v>
      </c>
      <c r="BY104" s="375">
        <v>0</v>
      </c>
      <c r="BZ104" s="375">
        <v>0</v>
      </c>
      <c r="CA104" s="375">
        <v>0</v>
      </c>
      <c r="CB104" s="377" t="s">
        <v>760</v>
      </c>
      <c r="CC104" s="381">
        <v>0.3</v>
      </c>
      <c r="CD104" s="382">
        <v>0</v>
      </c>
      <c r="CE104" s="375" t="s">
        <v>760</v>
      </c>
      <c r="CF104" s="376">
        <v>0</v>
      </c>
      <c r="CG104" s="378">
        <v>0</v>
      </c>
      <c r="CH104" s="379" t="s">
        <v>760</v>
      </c>
      <c r="CI104" s="376">
        <v>0</v>
      </c>
      <c r="CJ104" s="378">
        <v>0</v>
      </c>
      <c r="CK104" s="379">
        <v>0</v>
      </c>
      <c r="CL104" s="376">
        <v>0.1</v>
      </c>
      <c r="CM104" s="382">
        <v>0.1</v>
      </c>
      <c r="CN104" s="378">
        <v>0</v>
      </c>
      <c r="CO104" s="378">
        <v>0.2</v>
      </c>
    </row>
    <row r="105" spans="1:93" s="383" customFormat="1" ht="15" customHeight="1" x14ac:dyDescent="0.2">
      <c r="A105" s="108"/>
      <c r="B105" s="106" t="s">
        <v>408</v>
      </c>
      <c r="C105" s="287"/>
      <c r="D105" s="374"/>
      <c r="E105" s="375"/>
      <c r="F105" s="375"/>
      <c r="G105" s="375"/>
      <c r="H105" s="375"/>
      <c r="I105" s="375"/>
      <c r="J105" s="375"/>
      <c r="K105" s="375"/>
      <c r="L105" s="375"/>
      <c r="M105" s="375"/>
      <c r="N105" s="375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375"/>
      <c r="AY105" s="375"/>
      <c r="AZ105" s="375"/>
      <c r="BA105" s="375"/>
      <c r="BB105" s="375"/>
      <c r="BC105" s="375"/>
      <c r="BD105" s="375"/>
      <c r="BE105" s="375"/>
      <c r="BF105" s="375"/>
      <c r="BG105" s="375"/>
      <c r="BH105" s="375"/>
      <c r="BI105" s="375"/>
      <c r="BJ105" s="375"/>
      <c r="BK105" s="375"/>
      <c r="BL105" s="375"/>
      <c r="BM105" s="375"/>
      <c r="BN105" s="375"/>
      <c r="BO105" s="375"/>
      <c r="BP105" s="375"/>
      <c r="BQ105" s="375"/>
      <c r="BR105" s="375"/>
      <c r="BS105" s="375"/>
      <c r="BT105" s="375"/>
      <c r="BU105" s="375"/>
      <c r="BV105" s="375"/>
      <c r="BW105" s="375"/>
      <c r="BX105" s="375"/>
      <c r="BY105" s="375"/>
      <c r="BZ105" s="375"/>
      <c r="CA105" s="375"/>
      <c r="CB105" s="377"/>
      <c r="CC105" s="381"/>
      <c r="CD105" s="382"/>
      <c r="CE105" s="375"/>
      <c r="CF105" s="376"/>
      <c r="CG105" s="378"/>
      <c r="CH105" s="379"/>
      <c r="CI105" s="376"/>
      <c r="CJ105" s="378"/>
      <c r="CK105" s="379"/>
      <c r="CL105" s="376"/>
      <c r="CM105" s="382"/>
      <c r="CN105" s="378"/>
      <c r="CO105" s="378"/>
    </row>
    <row r="106" spans="1:93" s="383" customFormat="1" ht="15" customHeight="1" x14ac:dyDescent="0.2">
      <c r="A106" s="108">
        <v>49</v>
      </c>
      <c r="B106" s="107" t="s">
        <v>354</v>
      </c>
      <c r="C106" s="287" t="s">
        <v>56</v>
      </c>
      <c r="D106" s="374">
        <v>0.8</v>
      </c>
      <c r="E106" s="375">
        <v>0.9</v>
      </c>
      <c r="F106" s="375">
        <v>0.8</v>
      </c>
      <c r="G106" s="375">
        <v>0.5</v>
      </c>
      <c r="H106" s="375">
        <v>0.6</v>
      </c>
      <c r="I106" s="375">
        <v>0.6</v>
      </c>
      <c r="J106" s="375">
        <v>0.9</v>
      </c>
      <c r="K106" s="375">
        <v>0.7</v>
      </c>
      <c r="L106" s="375">
        <v>1</v>
      </c>
      <c r="M106" s="375">
        <v>0.7</v>
      </c>
      <c r="N106" s="375">
        <v>1</v>
      </c>
      <c r="O106" s="375">
        <v>0.7</v>
      </c>
      <c r="P106" s="375">
        <v>0.5</v>
      </c>
      <c r="Q106" s="375">
        <v>1.1000000000000001</v>
      </c>
      <c r="R106" s="375">
        <v>0.7</v>
      </c>
      <c r="S106" s="375">
        <v>0.5</v>
      </c>
      <c r="T106" s="375">
        <v>0.5</v>
      </c>
      <c r="U106" s="375">
        <v>0.6</v>
      </c>
      <c r="V106" s="375">
        <v>0.6</v>
      </c>
      <c r="W106" s="375">
        <v>0.8</v>
      </c>
      <c r="X106" s="375">
        <v>0.8</v>
      </c>
      <c r="Y106" s="375">
        <v>0.5</v>
      </c>
      <c r="Z106" s="375">
        <v>0.5</v>
      </c>
      <c r="AA106" s="375">
        <v>0.6</v>
      </c>
      <c r="AB106" s="375">
        <v>0.5</v>
      </c>
      <c r="AC106" s="375">
        <v>0.8</v>
      </c>
      <c r="AD106" s="375">
        <v>0.5</v>
      </c>
      <c r="AE106" s="375">
        <v>0.6</v>
      </c>
      <c r="AF106" s="375">
        <v>0.8</v>
      </c>
      <c r="AG106" s="375">
        <v>0.5</v>
      </c>
      <c r="AH106" s="375">
        <v>0.6</v>
      </c>
      <c r="AI106" s="375">
        <v>1</v>
      </c>
      <c r="AJ106" s="375">
        <v>0.8</v>
      </c>
      <c r="AK106" s="375">
        <v>0.5</v>
      </c>
      <c r="AL106" s="375">
        <v>1.6</v>
      </c>
      <c r="AM106" s="375">
        <v>0.8</v>
      </c>
      <c r="AN106" s="375">
        <v>0.8</v>
      </c>
      <c r="AO106" s="375">
        <v>0.7</v>
      </c>
      <c r="AP106" s="375">
        <v>0.6</v>
      </c>
      <c r="AQ106" s="375">
        <v>0.8</v>
      </c>
      <c r="AR106" s="375">
        <v>0.5</v>
      </c>
      <c r="AS106" s="375">
        <v>0.5</v>
      </c>
      <c r="AT106" s="375">
        <v>1</v>
      </c>
      <c r="AU106" s="375">
        <v>1.5</v>
      </c>
      <c r="AV106" s="375">
        <v>0.8</v>
      </c>
      <c r="AW106" s="375">
        <v>1.1000000000000001</v>
      </c>
      <c r="AX106" s="375">
        <v>0.6</v>
      </c>
      <c r="AY106" s="375">
        <v>0.9</v>
      </c>
      <c r="AZ106" s="375">
        <v>13.7</v>
      </c>
      <c r="BA106" s="375">
        <v>1.9</v>
      </c>
      <c r="BB106" s="375">
        <v>6.3</v>
      </c>
      <c r="BC106" s="375">
        <v>3</v>
      </c>
      <c r="BD106" s="375">
        <v>0.6</v>
      </c>
      <c r="BE106" s="375">
        <v>1.2</v>
      </c>
      <c r="BF106" s="375">
        <v>0.9</v>
      </c>
      <c r="BG106" s="375">
        <v>1.5</v>
      </c>
      <c r="BH106" s="375">
        <v>0.9</v>
      </c>
      <c r="BI106" s="375">
        <v>1.6</v>
      </c>
      <c r="BJ106" s="375">
        <v>1.8</v>
      </c>
      <c r="BK106" s="375">
        <v>0.7</v>
      </c>
      <c r="BL106" s="375">
        <v>0.9</v>
      </c>
      <c r="BM106" s="375">
        <v>0.9</v>
      </c>
      <c r="BN106" s="375">
        <v>0.9</v>
      </c>
      <c r="BO106" s="375">
        <v>1</v>
      </c>
      <c r="BP106" s="375">
        <v>1</v>
      </c>
      <c r="BQ106" s="375">
        <v>1</v>
      </c>
      <c r="BR106" s="375">
        <v>1.2</v>
      </c>
      <c r="BS106" s="375">
        <v>0.9</v>
      </c>
      <c r="BT106" s="375">
        <v>0.9</v>
      </c>
      <c r="BU106" s="375">
        <v>1.8</v>
      </c>
      <c r="BV106" s="375">
        <v>1.5</v>
      </c>
      <c r="BW106" s="375">
        <v>1.3</v>
      </c>
      <c r="BX106" s="375">
        <v>1.4</v>
      </c>
      <c r="BY106" s="375">
        <v>3.7</v>
      </c>
      <c r="BZ106" s="375">
        <v>0.7</v>
      </c>
      <c r="CA106" s="375">
        <v>0.7</v>
      </c>
      <c r="CB106" s="377" t="s">
        <v>760</v>
      </c>
      <c r="CC106" s="381">
        <v>1.2</v>
      </c>
      <c r="CD106" s="382">
        <v>2.8</v>
      </c>
      <c r="CE106" s="375" t="s">
        <v>760</v>
      </c>
      <c r="CF106" s="376" t="s">
        <v>760</v>
      </c>
      <c r="CG106" s="378">
        <v>2.1</v>
      </c>
      <c r="CH106" s="379" t="s">
        <v>760</v>
      </c>
      <c r="CI106" s="376" t="s">
        <v>760</v>
      </c>
      <c r="CJ106" s="378" t="s">
        <v>760</v>
      </c>
      <c r="CK106" s="379">
        <v>0.3</v>
      </c>
      <c r="CL106" s="376">
        <v>0.3</v>
      </c>
      <c r="CM106" s="382">
        <v>0.3</v>
      </c>
      <c r="CN106" s="378">
        <v>1.2</v>
      </c>
      <c r="CO106" s="378">
        <v>1.6</v>
      </c>
    </row>
    <row r="107" spans="1:93" s="383" customFormat="1" ht="15" customHeight="1" x14ac:dyDescent="0.2">
      <c r="A107" s="108"/>
      <c r="B107" s="106" t="s">
        <v>551</v>
      </c>
      <c r="C107" s="287"/>
      <c r="D107" s="374"/>
      <c r="E107" s="375"/>
      <c r="F107" s="375"/>
      <c r="G107" s="375"/>
      <c r="H107" s="375"/>
      <c r="I107" s="375"/>
      <c r="J107" s="375"/>
      <c r="K107" s="37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5"/>
      <c r="Z107" s="375"/>
      <c r="AA107" s="375"/>
      <c r="AB107" s="375"/>
      <c r="AC107" s="375"/>
      <c r="AD107" s="375"/>
      <c r="AE107" s="375"/>
      <c r="AF107" s="375"/>
      <c r="AG107" s="375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375"/>
      <c r="AR107" s="375"/>
      <c r="AS107" s="375"/>
      <c r="AT107" s="375"/>
      <c r="AU107" s="375"/>
      <c r="AV107" s="375"/>
      <c r="AW107" s="375"/>
      <c r="AX107" s="375"/>
      <c r="AY107" s="375"/>
      <c r="AZ107" s="375"/>
      <c r="BA107" s="375"/>
      <c r="BB107" s="375"/>
      <c r="BC107" s="375"/>
      <c r="BD107" s="375"/>
      <c r="BE107" s="375"/>
      <c r="BF107" s="375"/>
      <c r="BG107" s="375"/>
      <c r="BH107" s="375"/>
      <c r="BI107" s="375"/>
      <c r="BJ107" s="375"/>
      <c r="BK107" s="375"/>
      <c r="BL107" s="375"/>
      <c r="BM107" s="375"/>
      <c r="BN107" s="375"/>
      <c r="BO107" s="375"/>
      <c r="BP107" s="375"/>
      <c r="BQ107" s="375"/>
      <c r="BR107" s="375"/>
      <c r="BS107" s="375"/>
      <c r="BT107" s="375"/>
      <c r="BU107" s="375"/>
      <c r="BV107" s="375"/>
      <c r="BW107" s="375"/>
      <c r="BX107" s="375"/>
      <c r="BY107" s="375"/>
      <c r="BZ107" s="375"/>
      <c r="CA107" s="375"/>
      <c r="CB107" s="377"/>
      <c r="CC107" s="381"/>
      <c r="CD107" s="382"/>
      <c r="CE107" s="375"/>
      <c r="CF107" s="376"/>
      <c r="CG107" s="378"/>
      <c r="CH107" s="379"/>
      <c r="CI107" s="376"/>
      <c r="CJ107" s="378"/>
      <c r="CK107" s="379"/>
      <c r="CL107" s="376"/>
      <c r="CM107" s="382"/>
      <c r="CN107" s="378"/>
      <c r="CO107" s="378"/>
    </row>
    <row r="108" spans="1:93" s="383" customFormat="1" ht="15" customHeight="1" x14ac:dyDescent="0.2">
      <c r="A108" s="108">
        <v>50</v>
      </c>
      <c r="B108" s="372" t="s">
        <v>235</v>
      </c>
      <c r="C108" s="287" t="s">
        <v>57</v>
      </c>
      <c r="D108" s="374">
        <v>1</v>
      </c>
      <c r="E108" s="375">
        <v>0.1</v>
      </c>
      <c r="F108" s="375">
        <v>0.1</v>
      </c>
      <c r="G108" s="375">
        <v>0.2</v>
      </c>
      <c r="H108" s="375">
        <v>0.1</v>
      </c>
      <c r="I108" s="375">
        <v>0.1</v>
      </c>
      <c r="J108" s="375">
        <v>0.1</v>
      </c>
      <c r="K108" s="375">
        <v>0</v>
      </c>
      <c r="L108" s="375">
        <v>0.1</v>
      </c>
      <c r="M108" s="375">
        <v>0.1</v>
      </c>
      <c r="N108" s="375">
        <v>0.1</v>
      </c>
      <c r="O108" s="375">
        <v>0.1</v>
      </c>
      <c r="P108" s="375">
        <v>0</v>
      </c>
      <c r="Q108" s="375">
        <v>0.1</v>
      </c>
      <c r="R108" s="375">
        <v>0.1</v>
      </c>
      <c r="S108" s="375">
        <v>0.1</v>
      </c>
      <c r="T108" s="375">
        <v>0.1</v>
      </c>
      <c r="U108" s="375">
        <v>0.1</v>
      </c>
      <c r="V108" s="375">
        <v>0.1</v>
      </c>
      <c r="W108" s="375">
        <v>0</v>
      </c>
      <c r="X108" s="375">
        <v>0.1</v>
      </c>
      <c r="Y108" s="375">
        <v>0</v>
      </c>
      <c r="Z108" s="375">
        <v>0.1</v>
      </c>
      <c r="AA108" s="375">
        <v>0.1</v>
      </c>
      <c r="AB108" s="375">
        <v>0.1</v>
      </c>
      <c r="AC108" s="375">
        <v>0.1</v>
      </c>
      <c r="AD108" s="375">
        <v>0.1</v>
      </c>
      <c r="AE108" s="375">
        <v>0.1</v>
      </c>
      <c r="AF108" s="375">
        <v>0.1</v>
      </c>
      <c r="AG108" s="375">
        <v>0.2</v>
      </c>
      <c r="AH108" s="375">
        <v>0.2</v>
      </c>
      <c r="AI108" s="375">
        <v>0.2</v>
      </c>
      <c r="AJ108" s="375">
        <v>0.4</v>
      </c>
      <c r="AK108" s="375">
        <v>0.2</v>
      </c>
      <c r="AL108" s="375">
        <v>0.1</v>
      </c>
      <c r="AM108" s="375">
        <v>0.2</v>
      </c>
      <c r="AN108" s="375">
        <v>0.1</v>
      </c>
      <c r="AO108" s="375">
        <v>0.3</v>
      </c>
      <c r="AP108" s="375">
        <v>0.2</v>
      </c>
      <c r="AQ108" s="375">
        <v>0.2</v>
      </c>
      <c r="AR108" s="375">
        <v>0.1</v>
      </c>
      <c r="AS108" s="375">
        <v>0.1</v>
      </c>
      <c r="AT108" s="375">
        <v>0.1</v>
      </c>
      <c r="AU108" s="375">
        <v>0</v>
      </c>
      <c r="AV108" s="375">
        <v>0</v>
      </c>
      <c r="AW108" s="375">
        <v>0</v>
      </c>
      <c r="AX108" s="375">
        <v>0</v>
      </c>
      <c r="AY108" s="375">
        <v>0</v>
      </c>
      <c r="AZ108" s="375">
        <v>1.3</v>
      </c>
      <c r="BA108" s="375">
        <v>7.7</v>
      </c>
      <c r="BB108" s="375">
        <v>1.9</v>
      </c>
      <c r="BC108" s="375">
        <v>0.1</v>
      </c>
      <c r="BD108" s="375">
        <v>0.1</v>
      </c>
      <c r="BE108" s="375">
        <v>0.1</v>
      </c>
      <c r="BF108" s="375">
        <v>0.1</v>
      </c>
      <c r="BG108" s="375">
        <v>0.1</v>
      </c>
      <c r="BH108" s="375">
        <v>0.1</v>
      </c>
      <c r="BI108" s="375">
        <v>0</v>
      </c>
      <c r="BJ108" s="375">
        <v>0</v>
      </c>
      <c r="BK108" s="375">
        <v>0.4</v>
      </c>
      <c r="BL108" s="375">
        <v>0.1</v>
      </c>
      <c r="BM108" s="375">
        <v>0.2</v>
      </c>
      <c r="BN108" s="375">
        <v>0.2</v>
      </c>
      <c r="BO108" s="375">
        <v>0.2</v>
      </c>
      <c r="BP108" s="375">
        <v>0.5</v>
      </c>
      <c r="BQ108" s="375">
        <v>0.2</v>
      </c>
      <c r="BR108" s="375">
        <v>0.1</v>
      </c>
      <c r="BS108" s="375">
        <v>0.1</v>
      </c>
      <c r="BT108" s="375">
        <v>0.1</v>
      </c>
      <c r="BU108" s="375">
        <v>0.1</v>
      </c>
      <c r="BV108" s="375">
        <v>0.2</v>
      </c>
      <c r="BW108" s="375">
        <v>0</v>
      </c>
      <c r="BX108" s="375">
        <v>0.1</v>
      </c>
      <c r="BY108" s="375">
        <v>0</v>
      </c>
      <c r="BZ108" s="375">
        <v>0.1</v>
      </c>
      <c r="CA108" s="375">
        <v>0</v>
      </c>
      <c r="CB108" s="377" t="s">
        <v>760</v>
      </c>
      <c r="CC108" s="381">
        <v>0.2</v>
      </c>
      <c r="CD108" s="382">
        <v>1.8</v>
      </c>
      <c r="CE108" s="375" t="s">
        <v>760</v>
      </c>
      <c r="CF108" s="376">
        <v>0</v>
      </c>
      <c r="CG108" s="378">
        <v>1.4</v>
      </c>
      <c r="CH108" s="379" t="s">
        <v>760</v>
      </c>
      <c r="CI108" s="376" t="s">
        <v>760</v>
      </c>
      <c r="CJ108" s="378" t="s">
        <v>760</v>
      </c>
      <c r="CK108" s="379">
        <v>0.1</v>
      </c>
      <c r="CL108" s="376">
        <v>0.1</v>
      </c>
      <c r="CM108" s="382">
        <v>0.1</v>
      </c>
      <c r="CN108" s="378">
        <v>0.8</v>
      </c>
      <c r="CO108" s="378">
        <v>0.6</v>
      </c>
    </row>
    <row r="109" spans="1:93" s="109" customFormat="1" ht="15" customHeight="1" x14ac:dyDescent="0.2">
      <c r="A109" s="108"/>
      <c r="B109" s="110" t="s">
        <v>236</v>
      </c>
      <c r="C109" s="287"/>
      <c r="D109" s="309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  <c r="AJ109" s="305"/>
      <c r="AK109" s="305"/>
      <c r="AL109" s="305"/>
      <c r="AM109" s="305"/>
      <c r="AN109" s="305"/>
      <c r="AO109" s="305"/>
      <c r="AP109" s="305"/>
      <c r="AQ109" s="305"/>
      <c r="AR109" s="305"/>
      <c r="AS109" s="305"/>
      <c r="AT109" s="305"/>
      <c r="AU109" s="305"/>
      <c r="AV109" s="305"/>
      <c r="AW109" s="305"/>
      <c r="AX109" s="305"/>
      <c r="AY109" s="305"/>
      <c r="AZ109" s="305"/>
      <c r="BA109" s="305"/>
      <c r="BB109" s="305"/>
      <c r="BC109" s="305"/>
      <c r="BD109" s="305"/>
      <c r="BE109" s="305"/>
      <c r="BF109" s="305"/>
      <c r="BG109" s="305"/>
      <c r="BH109" s="305"/>
      <c r="BI109" s="305"/>
      <c r="BJ109" s="305"/>
      <c r="BK109" s="305"/>
      <c r="BL109" s="305"/>
      <c r="BM109" s="305"/>
      <c r="BN109" s="305"/>
      <c r="BO109" s="305"/>
      <c r="BP109" s="305"/>
      <c r="BQ109" s="305"/>
      <c r="BR109" s="305"/>
      <c r="BS109" s="305"/>
      <c r="BT109" s="305"/>
      <c r="BU109" s="305"/>
      <c r="BV109" s="305"/>
      <c r="BW109" s="305"/>
      <c r="BX109" s="305"/>
      <c r="BY109" s="305"/>
      <c r="BZ109" s="305"/>
      <c r="CA109" s="305"/>
      <c r="CB109" s="308"/>
      <c r="CC109" s="381"/>
      <c r="CD109" s="388"/>
      <c r="CE109" s="305"/>
      <c r="CF109" s="306"/>
      <c r="CG109" s="378"/>
      <c r="CH109" s="307"/>
      <c r="CI109" s="306"/>
      <c r="CJ109" s="378"/>
      <c r="CK109" s="307"/>
      <c r="CL109" s="306"/>
      <c r="CM109" s="382"/>
      <c r="CN109" s="378"/>
      <c r="CO109" s="378"/>
    </row>
    <row r="110" spans="1:93" s="109" customFormat="1" ht="15" customHeight="1" x14ac:dyDescent="0.2">
      <c r="A110" s="108">
        <v>51</v>
      </c>
      <c r="B110" s="107" t="s">
        <v>355</v>
      </c>
      <c r="C110" s="287" t="s">
        <v>58</v>
      </c>
      <c r="D110" s="309">
        <v>0</v>
      </c>
      <c r="E110" s="305">
        <v>0</v>
      </c>
      <c r="F110" s="305">
        <v>0</v>
      </c>
      <c r="G110" s="305">
        <v>0</v>
      </c>
      <c r="H110" s="305">
        <v>0</v>
      </c>
      <c r="I110" s="305">
        <v>0</v>
      </c>
      <c r="J110" s="305">
        <v>0.1</v>
      </c>
      <c r="K110" s="305">
        <v>0.1</v>
      </c>
      <c r="L110" s="305">
        <v>0.1</v>
      </c>
      <c r="M110" s="305">
        <v>0.1</v>
      </c>
      <c r="N110" s="305">
        <v>0</v>
      </c>
      <c r="O110" s="305">
        <v>0</v>
      </c>
      <c r="P110" s="305">
        <v>0</v>
      </c>
      <c r="Q110" s="305">
        <v>0</v>
      </c>
      <c r="R110" s="305">
        <v>0</v>
      </c>
      <c r="S110" s="305">
        <v>0</v>
      </c>
      <c r="T110" s="305">
        <v>0.1</v>
      </c>
      <c r="U110" s="305">
        <v>0</v>
      </c>
      <c r="V110" s="305">
        <v>0</v>
      </c>
      <c r="W110" s="305">
        <v>0.1</v>
      </c>
      <c r="X110" s="305">
        <v>0</v>
      </c>
      <c r="Y110" s="305">
        <v>0</v>
      </c>
      <c r="Z110" s="305">
        <v>0.1</v>
      </c>
      <c r="AA110" s="305">
        <v>0.1</v>
      </c>
      <c r="AB110" s="305">
        <v>0.1</v>
      </c>
      <c r="AC110" s="305">
        <v>0.1</v>
      </c>
      <c r="AD110" s="305">
        <v>0</v>
      </c>
      <c r="AE110" s="305">
        <v>0</v>
      </c>
      <c r="AF110" s="305">
        <v>0.1</v>
      </c>
      <c r="AG110" s="305">
        <v>0</v>
      </c>
      <c r="AH110" s="305">
        <v>0</v>
      </c>
      <c r="AI110" s="305">
        <v>0.1</v>
      </c>
      <c r="AJ110" s="305">
        <v>0</v>
      </c>
      <c r="AK110" s="305">
        <v>0</v>
      </c>
      <c r="AL110" s="305">
        <v>0.1</v>
      </c>
      <c r="AM110" s="305">
        <v>0.1</v>
      </c>
      <c r="AN110" s="305">
        <v>0</v>
      </c>
      <c r="AO110" s="305">
        <v>0</v>
      </c>
      <c r="AP110" s="305">
        <v>0</v>
      </c>
      <c r="AQ110" s="305">
        <v>0.1</v>
      </c>
      <c r="AR110" s="305">
        <v>0</v>
      </c>
      <c r="AS110" s="305">
        <v>0</v>
      </c>
      <c r="AT110" s="305">
        <v>0.1</v>
      </c>
      <c r="AU110" s="305">
        <v>0</v>
      </c>
      <c r="AV110" s="305">
        <v>0</v>
      </c>
      <c r="AW110" s="305">
        <v>0.1</v>
      </c>
      <c r="AX110" s="305">
        <v>0</v>
      </c>
      <c r="AY110" s="305">
        <v>0.1</v>
      </c>
      <c r="AZ110" s="305">
        <v>1</v>
      </c>
      <c r="BA110" s="305">
        <v>5.6</v>
      </c>
      <c r="BB110" s="305">
        <v>12.9</v>
      </c>
      <c r="BC110" s="305">
        <v>0</v>
      </c>
      <c r="BD110" s="305">
        <v>0.1</v>
      </c>
      <c r="BE110" s="305">
        <v>0.3</v>
      </c>
      <c r="BF110" s="305">
        <v>0</v>
      </c>
      <c r="BG110" s="305">
        <v>0</v>
      </c>
      <c r="BH110" s="305">
        <v>0</v>
      </c>
      <c r="BI110" s="305">
        <v>0.1</v>
      </c>
      <c r="BJ110" s="305">
        <v>0</v>
      </c>
      <c r="BK110" s="305">
        <v>0</v>
      </c>
      <c r="BL110" s="305">
        <v>0.1</v>
      </c>
      <c r="BM110" s="305">
        <v>0.1</v>
      </c>
      <c r="BN110" s="305">
        <v>0.7</v>
      </c>
      <c r="BO110" s="305">
        <v>0.1</v>
      </c>
      <c r="BP110" s="305">
        <v>0.1</v>
      </c>
      <c r="BQ110" s="305">
        <v>0</v>
      </c>
      <c r="BR110" s="305">
        <v>0</v>
      </c>
      <c r="BS110" s="305">
        <v>0</v>
      </c>
      <c r="BT110" s="305">
        <v>0</v>
      </c>
      <c r="BU110" s="305">
        <v>0</v>
      </c>
      <c r="BV110" s="305">
        <v>0</v>
      </c>
      <c r="BW110" s="305">
        <v>0</v>
      </c>
      <c r="BX110" s="305">
        <v>0.1</v>
      </c>
      <c r="BY110" s="305">
        <v>0</v>
      </c>
      <c r="BZ110" s="305">
        <v>0</v>
      </c>
      <c r="CA110" s="305">
        <v>0</v>
      </c>
      <c r="CB110" s="308" t="s">
        <v>760</v>
      </c>
      <c r="CC110" s="381">
        <v>0.2</v>
      </c>
      <c r="CD110" s="388">
        <v>1.4</v>
      </c>
      <c r="CE110" s="305" t="s">
        <v>760</v>
      </c>
      <c r="CF110" s="306">
        <v>0</v>
      </c>
      <c r="CG110" s="378">
        <v>1.1000000000000001</v>
      </c>
      <c r="CH110" s="307" t="s">
        <v>760</v>
      </c>
      <c r="CI110" s="306" t="s">
        <v>760</v>
      </c>
      <c r="CJ110" s="378" t="s">
        <v>760</v>
      </c>
      <c r="CK110" s="307">
        <v>0</v>
      </c>
      <c r="CL110" s="306">
        <v>0</v>
      </c>
      <c r="CM110" s="382">
        <v>0</v>
      </c>
      <c r="CN110" s="378">
        <v>0.6</v>
      </c>
      <c r="CO110" s="378">
        <v>0.5</v>
      </c>
    </row>
    <row r="111" spans="1:93" s="383" customFormat="1" ht="15" customHeight="1" x14ac:dyDescent="0.2">
      <c r="A111" s="108"/>
      <c r="B111" s="106" t="s">
        <v>552</v>
      </c>
      <c r="C111" s="287"/>
      <c r="D111" s="374"/>
      <c r="E111" s="375"/>
      <c r="F111" s="375"/>
      <c r="G111" s="375"/>
      <c r="H111" s="375"/>
      <c r="I111" s="375"/>
      <c r="J111" s="375"/>
      <c r="K111" s="37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375"/>
      <c r="AE111" s="375"/>
      <c r="AF111" s="375"/>
      <c r="AG111" s="375"/>
      <c r="AH111" s="375"/>
      <c r="AI111" s="375"/>
      <c r="AJ111" s="375"/>
      <c r="AK111" s="375"/>
      <c r="AL111" s="375"/>
      <c r="AM111" s="375"/>
      <c r="AN111" s="375"/>
      <c r="AO111" s="375"/>
      <c r="AP111" s="375"/>
      <c r="AQ111" s="375"/>
      <c r="AR111" s="375"/>
      <c r="AS111" s="375"/>
      <c r="AT111" s="375"/>
      <c r="AU111" s="375"/>
      <c r="AV111" s="375"/>
      <c r="AW111" s="375"/>
      <c r="AX111" s="375"/>
      <c r="AY111" s="375"/>
      <c r="AZ111" s="375"/>
      <c r="BA111" s="375"/>
      <c r="BB111" s="375"/>
      <c r="BC111" s="375"/>
      <c r="BD111" s="375"/>
      <c r="BE111" s="375"/>
      <c r="BF111" s="375"/>
      <c r="BG111" s="375"/>
      <c r="BH111" s="375"/>
      <c r="BI111" s="375"/>
      <c r="BJ111" s="375"/>
      <c r="BK111" s="375"/>
      <c r="BL111" s="375"/>
      <c r="BM111" s="375"/>
      <c r="BN111" s="375"/>
      <c r="BO111" s="375"/>
      <c r="BP111" s="375"/>
      <c r="BQ111" s="375"/>
      <c r="BR111" s="375"/>
      <c r="BS111" s="375"/>
      <c r="BT111" s="375"/>
      <c r="BU111" s="375"/>
      <c r="BV111" s="375"/>
      <c r="BW111" s="375"/>
      <c r="BX111" s="375"/>
      <c r="BY111" s="375"/>
      <c r="BZ111" s="375"/>
      <c r="CA111" s="375"/>
      <c r="CB111" s="377"/>
      <c r="CC111" s="381"/>
      <c r="CD111" s="382"/>
      <c r="CE111" s="375"/>
      <c r="CF111" s="376"/>
      <c r="CG111" s="378"/>
      <c r="CH111" s="379"/>
      <c r="CI111" s="376"/>
      <c r="CJ111" s="378"/>
      <c r="CK111" s="379"/>
      <c r="CL111" s="376"/>
      <c r="CM111" s="382"/>
      <c r="CN111" s="378"/>
      <c r="CO111" s="378"/>
    </row>
    <row r="112" spans="1:93" s="383" customFormat="1" ht="15" customHeight="1" x14ac:dyDescent="0.2">
      <c r="A112" s="108">
        <v>52</v>
      </c>
      <c r="B112" s="107" t="s">
        <v>356</v>
      </c>
      <c r="C112" s="287" t="s">
        <v>357</v>
      </c>
      <c r="D112" s="374">
        <v>0.1</v>
      </c>
      <c r="E112" s="375">
        <v>0.4</v>
      </c>
      <c r="F112" s="375">
        <v>0.8</v>
      </c>
      <c r="G112" s="375">
        <v>0.1</v>
      </c>
      <c r="H112" s="375">
        <v>0.2</v>
      </c>
      <c r="I112" s="375">
        <v>0.2</v>
      </c>
      <c r="J112" s="375">
        <v>0.7</v>
      </c>
      <c r="K112" s="375">
        <v>0.8</v>
      </c>
      <c r="L112" s="375">
        <v>0.4</v>
      </c>
      <c r="M112" s="375">
        <v>0.9</v>
      </c>
      <c r="N112" s="375">
        <v>0.7</v>
      </c>
      <c r="O112" s="375">
        <v>0.2</v>
      </c>
      <c r="P112" s="375">
        <v>0.4</v>
      </c>
      <c r="Q112" s="375">
        <v>0.4</v>
      </c>
      <c r="R112" s="375">
        <v>0.1</v>
      </c>
      <c r="S112" s="375">
        <v>0.3</v>
      </c>
      <c r="T112" s="375">
        <v>0.3</v>
      </c>
      <c r="U112" s="375">
        <v>0.3</v>
      </c>
      <c r="V112" s="375">
        <v>0.4</v>
      </c>
      <c r="W112" s="375">
        <v>0.1</v>
      </c>
      <c r="X112" s="375">
        <v>0.3</v>
      </c>
      <c r="Y112" s="375">
        <v>0.1</v>
      </c>
      <c r="Z112" s="375">
        <v>0.4</v>
      </c>
      <c r="AA112" s="375">
        <v>0.4</v>
      </c>
      <c r="AB112" s="375">
        <v>0.2</v>
      </c>
      <c r="AC112" s="375">
        <v>0.5</v>
      </c>
      <c r="AD112" s="375">
        <v>0.6</v>
      </c>
      <c r="AE112" s="375">
        <v>0.5</v>
      </c>
      <c r="AF112" s="375">
        <v>0.7</v>
      </c>
      <c r="AG112" s="375">
        <v>0.5</v>
      </c>
      <c r="AH112" s="375">
        <v>0.8</v>
      </c>
      <c r="AI112" s="375">
        <v>0.6</v>
      </c>
      <c r="AJ112" s="375">
        <v>1.2</v>
      </c>
      <c r="AK112" s="375">
        <v>0.3</v>
      </c>
      <c r="AL112" s="375">
        <v>1.4</v>
      </c>
      <c r="AM112" s="375">
        <v>2.2000000000000002</v>
      </c>
      <c r="AN112" s="375">
        <v>1.9</v>
      </c>
      <c r="AO112" s="375">
        <v>0.5</v>
      </c>
      <c r="AP112" s="375">
        <v>0.6</v>
      </c>
      <c r="AQ112" s="375">
        <v>1.4</v>
      </c>
      <c r="AR112" s="375">
        <v>4.7</v>
      </c>
      <c r="AS112" s="375">
        <v>1.8</v>
      </c>
      <c r="AT112" s="375">
        <v>1.2</v>
      </c>
      <c r="AU112" s="375">
        <v>1.3</v>
      </c>
      <c r="AV112" s="375">
        <v>0.8</v>
      </c>
      <c r="AW112" s="375">
        <v>1.8</v>
      </c>
      <c r="AX112" s="375">
        <v>1.2</v>
      </c>
      <c r="AY112" s="375">
        <v>1.5</v>
      </c>
      <c r="AZ112" s="375">
        <v>2.7</v>
      </c>
      <c r="BA112" s="375">
        <v>2.8</v>
      </c>
      <c r="BB112" s="375">
        <v>3</v>
      </c>
      <c r="BC112" s="375">
        <v>2.1</v>
      </c>
      <c r="BD112" s="375">
        <v>1.9</v>
      </c>
      <c r="BE112" s="375">
        <v>2.9</v>
      </c>
      <c r="BF112" s="375">
        <v>0.4</v>
      </c>
      <c r="BG112" s="375">
        <v>0.5</v>
      </c>
      <c r="BH112" s="375">
        <v>0.5</v>
      </c>
      <c r="BI112" s="375">
        <v>2.6</v>
      </c>
      <c r="BJ112" s="375">
        <v>0.1</v>
      </c>
      <c r="BK112" s="375">
        <v>1.9</v>
      </c>
      <c r="BL112" s="375">
        <v>2.5</v>
      </c>
      <c r="BM112" s="375">
        <v>0.9</v>
      </c>
      <c r="BN112" s="375">
        <v>2</v>
      </c>
      <c r="BO112" s="375">
        <v>3.1</v>
      </c>
      <c r="BP112" s="375">
        <v>1.1000000000000001</v>
      </c>
      <c r="BQ112" s="375">
        <v>0.5</v>
      </c>
      <c r="BR112" s="375">
        <v>1.1000000000000001</v>
      </c>
      <c r="BS112" s="375">
        <v>2.8</v>
      </c>
      <c r="BT112" s="375">
        <v>4.0999999999999996</v>
      </c>
      <c r="BU112" s="375">
        <v>1.6</v>
      </c>
      <c r="BV112" s="375">
        <v>3.2</v>
      </c>
      <c r="BW112" s="375">
        <v>7.4</v>
      </c>
      <c r="BX112" s="375">
        <v>4.5</v>
      </c>
      <c r="BY112" s="375">
        <v>1.3</v>
      </c>
      <c r="BZ112" s="375">
        <v>1.1000000000000001</v>
      </c>
      <c r="CA112" s="375">
        <v>2.2000000000000002</v>
      </c>
      <c r="CB112" s="377" t="s">
        <v>760</v>
      </c>
      <c r="CC112" s="381">
        <v>1</v>
      </c>
      <c r="CD112" s="382">
        <v>10.199999999999999</v>
      </c>
      <c r="CE112" s="375">
        <v>1.2</v>
      </c>
      <c r="CF112" s="376">
        <v>1.7</v>
      </c>
      <c r="CG112" s="378">
        <v>8.1999999999999993</v>
      </c>
      <c r="CH112" s="379">
        <v>0</v>
      </c>
      <c r="CI112" s="376">
        <v>1.9</v>
      </c>
      <c r="CJ112" s="378">
        <v>0.1</v>
      </c>
      <c r="CK112" s="379">
        <v>0.6</v>
      </c>
      <c r="CL112" s="376">
        <v>0.3</v>
      </c>
      <c r="CM112" s="382">
        <v>0.5</v>
      </c>
      <c r="CN112" s="378">
        <v>4.5</v>
      </c>
      <c r="CO112" s="378">
        <v>3.4</v>
      </c>
    </row>
    <row r="113" spans="1:93" s="383" customFormat="1" ht="15" customHeight="1" x14ac:dyDescent="0.2">
      <c r="A113" s="108"/>
      <c r="B113" s="106" t="s">
        <v>409</v>
      </c>
      <c r="C113" s="287"/>
      <c r="D113" s="374"/>
      <c r="E113" s="375"/>
      <c r="F113" s="375"/>
      <c r="G113" s="375"/>
      <c r="H113" s="375"/>
      <c r="I113" s="375"/>
      <c r="J113" s="375"/>
      <c r="K113" s="37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5"/>
      <c r="AX113" s="375"/>
      <c r="AY113" s="375"/>
      <c r="AZ113" s="375"/>
      <c r="BA113" s="375"/>
      <c r="BB113" s="375"/>
      <c r="BC113" s="375"/>
      <c r="BD113" s="375"/>
      <c r="BE113" s="375"/>
      <c r="BF113" s="375"/>
      <c r="BG113" s="375"/>
      <c r="BH113" s="375"/>
      <c r="BI113" s="375"/>
      <c r="BJ113" s="375"/>
      <c r="BK113" s="375"/>
      <c r="BL113" s="375"/>
      <c r="BM113" s="375"/>
      <c r="BN113" s="375"/>
      <c r="BO113" s="375"/>
      <c r="BP113" s="375"/>
      <c r="BQ113" s="375"/>
      <c r="BR113" s="375"/>
      <c r="BS113" s="375"/>
      <c r="BT113" s="375"/>
      <c r="BU113" s="375"/>
      <c r="BV113" s="375"/>
      <c r="BW113" s="375"/>
      <c r="BX113" s="375"/>
      <c r="BY113" s="375"/>
      <c r="BZ113" s="375"/>
      <c r="CA113" s="375"/>
      <c r="CB113" s="377"/>
      <c r="CC113" s="381"/>
      <c r="CD113" s="382"/>
      <c r="CE113" s="375"/>
      <c r="CF113" s="376"/>
      <c r="CG113" s="378"/>
      <c r="CH113" s="379"/>
      <c r="CI113" s="376"/>
      <c r="CJ113" s="378"/>
      <c r="CK113" s="379"/>
      <c r="CL113" s="376"/>
      <c r="CM113" s="382"/>
      <c r="CN113" s="378"/>
      <c r="CO113" s="378"/>
    </row>
    <row r="114" spans="1:93" s="383" customFormat="1" ht="15" customHeight="1" x14ac:dyDescent="0.2">
      <c r="A114" s="108">
        <v>53</v>
      </c>
      <c r="B114" s="107" t="s">
        <v>358</v>
      </c>
      <c r="C114" s="287" t="s">
        <v>359</v>
      </c>
      <c r="D114" s="374">
        <v>0.1</v>
      </c>
      <c r="E114" s="375">
        <v>0.5</v>
      </c>
      <c r="F114" s="375">
        <v>0.1</v>
      </c>
      <c r="G114" s="375">
        <v>0.5</v>
      </c>
      <c r="H114" s="375">
        <v>0.3</v>
      </c>
      <c r="I114" s="375">
        <v>0.3</v>
      </c>
      <c r="J114" s="375">
        <v>1.5</v>
      </c>
      <c r="K114" s="375">
        <v>0.3</v>
      </c>
      <c r="L114" s="375">
        <v>0.5</v>
      </c>
      <c r="M114" s="375">
        <v>0.7</v>
      </c>
      <c r="N114" s="375">
        <v>0.5</v>
      </c>
      <c r="O114" s="375">
        <v>0.7</v>
      </c>
      <c r="P114" s="375">
        <v>0.5</v>
      </c>
      <c r="Q114" s="375">
        <v>0.7</v>
      </c>
      <c r="R114" s="375">
        <v>0.1</v>
      </c>
      <c r="S114" s="375">
        <v>0.6</v>
      </c>
      <c r="T114" s="375">
        <v>1.3</v>
      </c>
      <c r="U114" s="375">
        <v>0.2</v>
      </c>
      <c r="V114" s="375">
        <v>0.5</v>
      </c>
      <c r="W114" s="375">
        <v>1</v>
      </c>
      <c r="X114" s="375">
        <v>1.2</v>
      </c>
      <c r="Y114" s="375">
        <v>0.2</v>
      </c>
      <c r="Z114" s="375">
        <v>1.1000000000000001</v>
      </c>
      <c r="AA114" s="375">
        <v>0.6</v>
      </c>
      <c r="AB114" s="375">
        <v>0.3</v>
      </c>
      <c r="AC114" s="375">
        <v>1.1000000000000001</v>
      </c>
      <c r="AD114" s="375">
        <v>1</v>
      </c>
      <c r="AE114" s="375">
        <v>0.3</v>
      </c>
      <c r="AF114" s="375">
        <v>0.8</v>
      </c>
      <c r="AG114" s="375">
        <v>0.8</v>
      </c>
      <c r="AH114" s="375">
        <v>0.2</v>
      </c>
      <c r="AI114" s="375">
        <v>0.5</v>
      </c>
      <c r="AJ114" s="375">
        <v>0.4</v>
      </c>
      <c r="AK114" s="375">
        <v>0.3</v>
      </c>
      <c r="AL114" s="375">
        <v>0.9</v>
      </c>
      <c r="AM114" s="375">
        <v>1.4</v>
      </c>
      <c r="AN114" s="375">
        <v>0.9</v>
      </c>
      <c r="AO114" s="375">
        <v>0.5</v>
      </c>
      <c r="AP114" s="375">
        <v>0.3</v>
      </c>
      <c r="AQ114" s="375">
        <v>0.4</v>
      </c>
      <c r="AR114" s="375">
        <v>0.4</v>
      </c>
      <c r="AS114" s="375">
        <v>0.4</v>
      </c>
      <c r="AT114" s="375">
        <v>0.9</v>
      </c>
      <c r="AU114" s="375">
        <v>0.8</v>
      </c>
      <c r="AV114" s="375">
        <v>0.5</v>
      </c>
      <c r="AW114" s="375">
        <v>1.6</v>
      </c>
      <c r="AX114" s="375">
        <v>0.6</v>
      </c>
      <c r="AY114" s="375">
        <v>1.7</v>
      </c>
      <c r="AZ114" s="375">
        <v>0.7</v>
      </c>
      <c r="BA114" s="375">
        <v>1</v>
      </c>
      <c r="BB114" s="375">
        <v>2.8</v>
      </c>
      <c r="BC114" s="375">
        <v>0.4</v>
      </c>
      <c r="BD114" s="375">
        <v>11.3</v>
      </c>
      <c r="BE114" s="375">
        <v>3.4</v>
      </c>
      <c r="BF114" s="375">
        <v>0.3</v>
      </c>
      <c r="BG114" s="375">
        <v>0.4</v>
      </c>
      <c r="BH114" s="375">
        <v>0.6</v>
      </c>
      <c r="BI114" s="375">
        <v>3.1</v>
      </c>
      <c r="BJ114" s="375">
        <v>0.2</v>
      </c>
      <c r="BK114" s="375">
        <v>1.4</v>
      </c>
      <c r="BL114" s="375">
        <v>0.6</v>
      </c>
      <c r="BM114" s="375">
        <v>0.3</v>
      </c>
      <c r="BN114" s="375">
        <v>1.6</v>
      </c>
      <c r="BO114" s="375">
        <v>1.5</v>
      </c>
      <c r="BP114" s="375">
        <v>1.9</v>
      </c>
      <c r="BQ114" s="375">
        <v>0.2</v>
      </c>
      <c r="BR114" s="375">
        <v>0.5</v>
      </c>
      <c r="BS114" s="375">
        <v>0.5</v>
      </c>
      <c r="BT114" s="375">
        <v>0.2</v>
      </c>
      <c r="BU114" s="375">
        <v>1.7</v>
      </c>
      <c r="BV114" s="375">
        <v>1.8</v>
      </c>
      <c r="BW114" s="375">
        <v>0.6</v>
      </c>
      <c r="BX114" s="375">
        <v>1.3</v>
      </c>
      <c r="BY114" s="375">
        <v>0.2</v>
      </c>
      <c r="BZ114" s="375">
        <v>0.6</v>
      </c>
      <c r="CA114" s="375">
        <v>0.7</v>
      </c>
      <c r="CB114" s="377" t="s">
        <v>760</v>
      </c>
      <c r="CC114" s="381">
        <v>0.7</v>
      </c>
      <c r="CD114" s="382">
        <v>0.9</v>
      </c>
      <c r="CE114" s="375" t="s">
        <v>760</v>
      </c>
      <c r="CF114" s="376" t="s">
        <v>760</v>
      </c>
      <c r="CG114" s="378">
        <v>0.7</v>
      </c>
      <c r="CH114" s="379">
        <v>0.2</v>
      </c>
      <c r="CI114" s="376">
        <v>0</v>
      </c>
      <c r="CJ114" s="378">
        <v>0.2</v>
      </c>
      <c r="CK114" s="379">
        <v>0.6</v>
      </c>
      <c r="CL114" s="376">
        <v>1</v>
      </c>
      <c r="CM114" s="382">
        <v>0.7</v>
      </c>
      <c r="CN114" s="378">
        <v>0.6</v>
      </c>
      <c r="CO114" s="378">
        <v>0.9</v>
      </c>
    </row>
    <row r="115" spans="1:93" s="383" customFormat="1" ht="15" customHeight="1" x14ac:dyDescent="0.2">
      <c r="A115" s="108"/>
      <c r="B115" s="106" t="s">
        <v>410</v>
      </c>
      <c r="C115" s="287"/>
      <c r="D115" s="374"/>
      <c r="E115" s="375"/>
      <c r="F115" s="375"/>
      <c r="G115" s="375"/>
      <c r="H115" s="375"/>
      <c r="I115" s="375"/>
      <c r="J115" s="375"/>
      <c r="K115" s="375"/>
      <c r="L115" s="375"/>
      <c r="M115" s="375"/>
      <c r="N115" s="375"/>
      <c r="O115" s="375"/>
      <c r="P115" s="375"/>
      <c r="Q115" s="375"/>
      <c r="R115" s="375"/>
      <c r="S115" s="375"/>
      <c r="T115" s="375"/>
      <c r="U115" s="375"/>
      <c r="V115" s="375"/>
      <c r="W115" s="375"/>
      <c r="X115" s="375"/>
      <c r="Y115" s="375"/>
      <c r="Z115" s="375"/>
      <c r="AA115" s="375"/>
      <c r="AB115" s="375"/>
      <c r="AC115" s="375"/>
      <c r="AD115" s="375"/>
      <c r="AE115" s="375"/>
      <c r="AF115" s="375"/>
      <c r="AG115" s="375"/>
      <c r="AH115" s="375"/>
      <c r="AI115" s="375"/>
      <c r="AJ115" s="375"/>
      <c r="AK115" s="375"/>
      <c r="AL115" s="375"/>
      <c r="AM115" s="375"/>
      <c r="AN115" s="375"/>
      <c r="AO115" s="375"/>
      <c r="AP115" s="375"/>
      <c r="AQ115" s="375"/>
      <c r="AR115" s="375"/>
      <c r="AS115" s="375"/>
      <c r="AT115" s="375"/>
      <c r="AU115" s="375"/>
      <c r="AV115" s="375"/>
      <c r="AW115" s="375"/>
      <c r="AX115" s="375"/>
      <c r="AY115" s="375"/>
      <c r="AZ115" s="375"/>
      <c r="BA115" s="375"/>
      <c r="BB115" s="375"/>
      <c r="BC115" s="375"/>
      <c r="BD115" s="375"/>
      <c r="BE115" s="375"/>
      <c r="BF115" s="375"/>
      <c r="BG115" s="375"/>
      <c r="BH115" s="375"/>
      <c r="BI115" s="375"/>
      <c r="BJ115" s="375"/>
      <c r="BK115" s="375"/>
      <c r="BL115" s="375"/>
      <c r="BM115" s="375"/>
      <c r="BN115" s="375"/>
      <c r="BO115" s="375"/>
      <c r="BP115" s="375"/>
      <c r="BQ115" s="375"/>
      <c r="BR115" s="375"/>
      <c r="BS115" s="375"/>
      <c r="BT115" s="375"/>
      <c r="BU115" s="375"/>
      <c r="BV115" s="375"/>
      <c r="BW115" s="375"/>
      <c r="BX115" s="375"/>
      <c r="BY115" s="375"/>
      <c r="BZ115" s="375"/>
      <c r="CA115" s="375"/>
      <c r="CB115" s="377"/>
      <c r="CC115" s="381"/>
      <c r="CD115" s="382"/>
      <c r="CE115" s="375"/>
      <c r="CF115" s="376"/>
      <c r="CG115" s="378"/>
      <c r="CH115" s="379"/>
      <c r="CI115" s="376"/>
      <c r="CJ115" s="378"/>
      <c r="CK115" s="379"/>
      <c r="CL115" s="376"/>
      <c r="CM115" s="382"/>
      <c r="CN115" s="378"/>
      <c r="CO115" s="378"/>
    </row>
    <row r="116" spans="1:93" s="383" customFormat="1" ht="15" customHeight="1" x14ac:dyDescent="0.2">
      <c r="A116" s="108">
        <v>54</v>
      </c>
      <c r="B116" s="372" t="s">
        <v>360</v>
      </c>
      <c r="C116" s="287" t="s">
        <v>59</v>
      </c>
      <c r="D116" s="374">
        <v>0.1</v>
      </c>
      <c r="E116" s="375">
        <v>0.3</v>
      </c>
      <c r="F116" s="375">
        <v>0.2</v>
      </c>
      <c r="G116" s="375">
        <v>0.2</v>
      </c>
      <c r="H116" s="375">
        <v>0.3</v>
      </c>
      <c r="I116" s="375">
        <v>0.4</v>
      </c>
      <c r="J116" s="375">
        <v>0.7</v>
      </c>
      <c r="K116" s="375">
        <v>1.1000000000000001</v>
      </c>
      <c r="L116" s="375">
        <v>0.4</v>
      </c>
      <c r="M116" s="375">
        <v>0.4</v>
      </c>
      <c r="N116" s="375">
        <v>0.3</v>
      </c>
      <c r="O116" s="375">
        <v>0.3</v>
      </c>
      <c r="P116" s="375">
        <v>0.8</v>
      </c>
      <c r="Q116" s="375">
        <v>1.9</v>
      </c>
      <c r="R116" s="375">
        <v>0.3</v>
      </c>
      <c r="S116" s="375">
        <v>0.8</v>
      </c>
      <c r="T116" s="375">
        <v>2.2000000000000002</v>
      </c>
      <c r="U116" s="375">
        <v>1.1000000000000001</v>
      </c>
      <c r="V116" s="375">
        <v>1</v>
      </c>
      <c r="W116" s="375">
        <v>0.9</v>
      </c>
      <c r="X116" s="375">
        <v>0.9</v>
      </c>
      <c r="Y116" s="375">
        <v>0.7</v>
      </c>
      <c r="Z116" s="375">
        <v>1</v>
      </c>
      <c r="AA116" s="375">
        <v>1</v>
      </c>
      <c r="AB116" s="375">
        <v>1.1000000000000001</v>
      </c>
      <c r="AC116" s="375">
        <v>1.5</v>
      </c>
      <c r="AD116" s="375">
        <v>0.5</v>
      </c>
      <c r="AE116" s="375">
        <v>0.4</v>
      </c>
      <c r="AF116" s="375">
        <v>0.5</v>
      </c>
      <c r="AG116" s="375">
        <v>0.6</v>
      </c>
      <c r="AH116" s="375">
        <v>0.2</v>
      </c>
      <c r="AI116" s="375">
        <v>0.5</v>
      </c>
      <c r="AJ116" s="375">
        <v>0.2</v>
      </c>
      <c r="AK116" s="375">
        <v>0.3</v>
      </c>
      <c r="AL116" s="375">
        <v>0.5</v>
      </c>
      <c r="AM116" s="375">
        <v>1.5</v>
      </c>
      <c r="AN116" s="375">
        <v>1.5</v>
      </c>
      <c r="AO116" s="375">
        <v>0.3</v>
      </c>
      <c r="AP116" s="375">
        <v>0.2</v>
      </c>
      <c r="AQ116" s="375">
        <v>0.5</v>
      </c>
      <c r="AR116" s="375">
        <v>1.8</v>
      </c>
      <c r="AS116" s="375">
        <v>0.5</v>
      </c>
      <c r="AT116" s="375">
        <v>1.6</v>
      </c>
      <c r="AU116" s="375">
        <v>0.5</v>
      </c>
      <c r="AV116" s="375">
        <v>0.6</v>
      </c>
      <c r="AW116" s="375">
        <v>1.6</v>
      </c>
      <c r="AX116" s="375">
        <v>1.7</v>
      </c>
      <c r="AY116" s="375">
        <v>5.3</v>
      </c>
      <c r="AZ116" s="375">
        <v>0.9</v>
      </c>
      <c r="BA116" s="375">
        <v>1</v>
      </c>
      <c r="BB116" s="375">
        <v>2.2999999999999998</v>
      </c>
      <c r="BC116" s="375">
        <v>0.7</v>
      </c>
      <c r="BD116" s="375">
        <v>1.5</v>
      </c>
      <c r="BE116" s="375">
        <v>5.8</v>
      </c>
      <c r="BF116" s="375">
        <v>0.5</v>
      </c>
      <c r="BG116" s="375">
        <v>0.5</v>
      </c>
      <c r="BH116" s="375">
        <v>0.8</v>
      </c>
      <c r="BI116" s="375">
        <v>2.5</v>
      </c>
      <c r="BJ116" s="375" t="s">
        <v>760</v>
      </c>
      <c r="BK116" s="375">
        <v>1.7</v>
      </c>
      <c r="BL116" s="375">
        <v>1.5</v>
      </c>
      <c r="BM116" s="375">
        <v>0.3</v>
      </c>
      <c r="BN116" s="375">
        <v>0.4</v>
      </c>
      <c r="BO116" s="375">
        <v>0.6</v>
      </c>
      <c r="BP116" s="375">
        <v>1.1000000000000001</v>
      </c>
      <c r="BQ116" s="375">
        <v>0.1</v>
      </c>
      <c r="BR116" s="375">
        <v>0.2</v>
      </c>
      <c r="BS116" s="375">
        <v>0.3</v>
      </c>
      <c r="BT116" s="375">
        <v>0.2</v>
      </c>
      <c r="BU116" s="375">
        <v>0</v>
      </c>
      <c r="BV116" s="375">
        <v>0</v>
      </c>
      <c r="BW116" s="375">
        <v>1.7</v>
      </c>
      <c r="BX116" s="375">
        <v>1</v>
      </c>
      <c r="BY116" s="375">
        <v>0.5</v>
      </c>
      <c r="BZ116" s="375">
        <v>0.6</v>
      </c>
      <c r="CA116" s="375">
        <v>0.2</v>
      </c>
      <c r="CB116" s="377" t="s">
        <v>760</v>
      </c>
      <c r="CC116" s="381">
        <v>0.8</v>
      </c>
      <c r="CD116" s="382" t="s">
        <v>760</v>
      </c>
      <c r="CE116" s="375" t="s">
        <v>760</v>
      </c>
      <c r="CF116" s="376">
        <v>0.3</v>
      </c>
      <c r="CG116" s="378">
        <v>0.1</v>
      </c>
      <c r="CH116" s="379" t="s">
        <v>760</v>
      </c>
      <c r="CI116" s="376">
        <v>0</v>
      </c>
      <c r="CJ116" s="378">
        <v>0</v>
      </c>
      <c r="CK116" s="379">
        <v>0.2</v>
      </c>
      <c r="CL116" s="376">
        <v>0.2</v>
      </c>
      <c r="CM116" s="382">
        <v>0.2</v>
      </c>
      <c r="CN116" s="378">
        <v>0.1</v>
      </c>
      <c r="CO116" s="378">
        <v>0.6</v>
      </c>
    </row>
    <row r="117" spans="1:93" s="383" customFormat="1" ht="15" customHeight="1" x14ac:dyDescent="0.2">
      <c r="A117" s="108"/>
      <c r="B117" s="110" t="s">
        <v>411</v>
      </c>
      <c r="C117" s="287"/>
      <c r="D117" s="374"/>
      <c r="E117" s="375"/>
      <c r="F117" s="375"/>
      <c r="G117" s="375"/>
      <c r="H117" s="375"/>
      <c r="I117" s="375"/>
      <c r="J117" s="375"/>
      <c r="K117" s="37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37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375"/>
      <c r="AY117" s="375"/>
      <c r="AZ117" s="375"/>
      <c r="BA117" s="375"/>
      <c r="BB117" s="375"/>
      <c r="BC117" s="375"/>
      <c r="BD117" s="375"/>
      <c r="BE117" s="375"/>
      <c r="BF117" s="375"/>
      <c r="BG117" s="375"/>
      <c r="BH117" s="375"/>
      <c r="BI117" s="375"/>
      <c r="BJ117" s="375"/>
      <c r="BK117" s="375"/>
      <c r="BL117" s="375"/>
      <c r="BM117" s="375"/>
      <c r="BN117" s="375"/>
      <c r="BO117" s="375"/>
      <c r="BP117" s="375"/>
      <c r="BQ117" s="375"/>
      <c r="BR117" s="375"/>
      <c r="BS117" s="375"/>
      <c r="BT117" s="375"/>
      <c r="BU117" s="375"/>
      <c r="BV117" s="375"/>
      <c r="BW117" s="375"/>
      <c r="BX117" s="375"/>
      <c r="BY117" s="375"/>
      <c r="BZ117" s="375"/>
      <c r="CA117" s="375"/>
      <c r="CB117" s="377"/>
      <c r="CC117" s="381"/>
      <c r="CD117" s="382"/>
      <c r="CE117" s="375"/>
      <c r="CF117" s="376"/>
      <c r="CG117" s="378"/>
      <c r="CH117" s="379"/>
      <c r="CI117" s="376"/>
      <c r="CJ117" s="378"/>
      <c r="CK117" s="379"/>
      <c r="CL117" s="376"/>
      <c r="CM117" s="382"/>
      <c r="CN117" s="378"/>
      <c r="CO117" s="378"/>
    </row>
    <row r="118" spans="1:93" s="383" customFormat="1" ht="15" customHeight="1" x14ac:dyDescent="0.2">
      <c r="A118" s="108">
        <v>55</v>
      </c>
      <c r="B118" s="107" t="s">
        <v>361</v>
      </c>
      <c r="C118" s="287" t="s">
        <v>60</v>
      </c>
      <c r="D118" s="374">
        <v>0.1</v>
      </c>
      <c r="E118" s="375">
        <v>0.2</v>
      </c>
      <c r="F118" s="375">
        <v>0.1</v>
      </c>
      <c r="G118" s="375">
        <v>0.7</v>
      </c>
      <c r="H118" s="375">
        <v>0.4</v>
      </c>
      <c r="I118" s="375">
        <v>0.1</v>
      </c>
      <c r="J118" s="375">
        <v>0</v>
      </c>
      <c r="K118" s="375">
        <v>0.2</v>
      </c>
      <c r="L118" s="375">
        <v>0.3</v>
      </c>
      <c r="M118" s="375">
        <v>0.5</v>
      </c>
      <c r="N118" s="375">
        <v>0.5</v>
      </c>
      <c r="O118" s="375">
        <v>0.2</v>
      </c>
      <c r="P118" s="375">
        <v>0.5</v>
      </c>
      <c r="Q118" s="375">
        <v>1.4</v>
      </c>
      <c r="R118" s="375">
        <v>0.2</v>
      </c>
      <c r="S118" s="375">
        <v>0.7</v>
      </c>
      <c r="T118" s="375">
        <v>0.1</v>
      </c>
      <c r="U118" s="375">
        <v>0.4</v>
      </c>
      <c r="V118" s="375">
        <v>0.6</v>
      </c>
      <c r="W118" s="375">
        <v>0.5</v>
      </c>
      <c r="X118" s="375">
        <v>0.5</v>
      </c>
      <c r="Y118" s="375">
        <v>0.1</v>
      </c>
      <c r="Z118" s="375">
        <v>0.4</v>
      </c>
      <c r="AA118" s="375">
        <v>1.6</v>
      </c>
      <c r="AB118" s="375">
        <v>0.4</v>
      </c>
      <c r="AC118" s="375">
        <v>1.2</v>
      </c>
      <c r="AD118" s="375">
        <v>0.4</v>
      </c>
      <c r="AE118" s="375">
        <v>0.1</v>
      </c>
      <c r="AF118" s="375">
        <v>0.6</v>
      </c>
      <c r="AG118" s="375">
        <v>0.6</v>
      </c>
      <c r="AH118" s="375">
        <v>0.5</v>
      </c>
      <c r="AI118" s="375">
        <v>0.6</v>
      </c>
      <c r="AJ118" s="375">
        <v>0.3</v>
      </c>
      <c r="AK118" s="375">
        <v>0.9</v>
      </c>
      <c r="AL118" s="375">
        <v>0</v>
      </c>
      <c r="AM118" s="375">
        <v>0.4</v>
      </c>
      <c r="AN118" s="375">
        <v>0.2</v>
      </c>
      <c r="AO118" s="375">
        <v>0.4</v>
      </c>
      <c r="AP118" s="375">
        <v>0.3</v>
      </c>
      <c r="AQ118" s="375">
        <v>0.2</v>
      </c>
      <c r="AR118" s="375">
        <v>0.2</v>
      </c>
      <c r="AS118" s="375">
        <v>0.3</v>
      </c>
      <c r="AT118" s="375">
        <v>0</v>
      </c>
      <c r="AU118" s="375">
        <v>0</v>
      </c>
      <c r="AV118" s="375">
        <v>0</v>
      </c>
      <c r="AW118" s="375">
        <v>1.2</v>
      </c>
      <c r="AX118" s="375">
        <v>0.1</v>
      </c>
      <c r="AY118" s="375">
        <v>0</v>
      </c>
      <c r="AZ118" s="375">
        <v>0.4</v>
      </c>
      <c r="BA118" s="375">
        <v>0.7</v>
      </c>
      <c r="BB118" s="375">
        <v>0.7</v>
      </c>
      <c r="BC118" s="375">
        <v>0.5</v>
      </c>
      <c r="BD118" s="375">
        <v>0.1</v>
      </c>
      <c r="BE118" s="375">
        <v>0.7</v>
      </c>
      <c r="BF118" s="375">
        <v>8</v>
      </c>
      <c r="BG118" s="375">
        <v>0.7</v>
      </c>
      <c r="BH118" s="375">
        <v>0</v>
      </c>
      <c r="BI118" s="375">
        <v>1.3</v>
      </c>
      <c r="BJ118" s="375" t="s">
        <v>760</v>
      </c>
      <c r="BK118" s="375">
        <v>0.4</v>
      </c>
      <c r="BL118" s="375">
        <v>0</v>
      </c>
      <c r="BM118" s="375">
        <v>0</v>
      </c>
      <c r="BN118" s="375">
        <v>0</v>
      </c>
      <c r="BO118" s="375">
        <v>0.8</v>
      </c>
      <c r="BP118" s="375">
        <v>0.3</v>
      </c>
      <c r="BQ118" s="375">
        <v>0.3</v>
      </c>
      <c r="BR118" s="375">
        <v>0.3</v>
      </c>
      <c r="BS118" s="375">
        <v>0.3</v>
      </c>
      <c r="BT118" s="375">
        <v>0</v>
      </c>
      <c r="BU118" s="375">
        <v>0.1</v>
      </c>
      <c r="BV118" s="375">
        <v>0.3</v>
      </c>
      <c r="BW118" s="375">
        <v>0.1</v>
      </c>
      <c r="BX118" s="375">
        <v>0.1</v>
      </c>
      <c r="BY118" s="375">
        <v>0.4</v>
      </c>
      <c r="BZ118" s="375">
        <v>0</v>
      </c>
      <c r="CA118" s="375">
        <v>0.3</v>
      </c>
      <c r="CB118" s="377" t="s">
        <v>760</v>
      </c>
      <c r="CC118" s="381">
        <v>0.5</v>
      </c>
      <c r="CD118" s="382" t="s">
        <v>760</v>
      </c>
      <c r="CE118" s="375" t="s">
        <v>760</v>
      </c>
      <c r="CF118" s="376">
        <v>0.2</v>
      </c>
      <c r="CG118" s="378">
        <v>0</v>
      </c>
      <c r="CH118" s="379">
        <v>3.9</v>
      </c>
      <c r="CI118" s="376">
        <v>0.6</v>
      </c>
      <c r="CJ118" s="378">
        <v>3.8</v>
      </c>
      <c r="CK118" s="379">
        <v>0.4</v>
      </c>
      <c r="CL118" s="376">
        <v>0.9</v>
      </c>
      <c r="CM118" s="382">
        <v>0.5</v>
      </c>
      <c r="CN118" s="378">
        <v>0.7</v>
      </c>
      <c r="CO118" s="378">
        <v>0.8</v>
      </c>
    </row>
    <row r="119" spans="1:93" s="383" customFormat="1" ht="29.1" customHeight="1" x14ac:dyDescent="0.2">
      <c r="A119" s="108"/>
      <c r="B119" s="106" t="s">
        <v>412</v>
      </c>
      <c r="C119" s="287"/>
      <c r="D119" s="374"/>
      <c r="E119" s="375"/>
      <c r="F119" s="375"/>
      <c r="G119" s="375"/>
      <c r="H119" s="375"/>
      <c r="I119" s="375"/>
      <c r="J119" s="375"/>
      <c r="K119" s="37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5"/>
      <c r="Z119" s="375"/>
      <c r="AA119" s="375"/>
      <c r="AB119" s="375"/>
      <c r="AC119" s="375"/>
      <c r="AD119" s="375"/>
      <c r="AE119" s="375"/>
      <c r="AF119" s="375"/>
      <c r="AG119" s="375"/>
      <c r="AH119" s="375"/>
      <c r="AI119" s="375"/>
      <c r="AJ119" s="375"/>
      <c r="AK119" s="375"/>
      <c r="AL119" s="375"/>
      <c r="AM119" s="375"/>
      <c r="AN119" s="375"/>
      <c r="AO119" s="375"/>
      <c r="AP119" s="375"/>
      <c r="AQ119" s="375"/>
      <c r="AR119" s="375"/>
      <c r="AS119" s="375"/>
      <c r="AT119" s="375"/>
      <c r="AU119" s="375"/>
      <c r="AV119" s="375"/>
      <c r="AW119" s="375"/>
      <c r="AX119" s="375"/>
      <c r="AY119" s="375"/>
      <c r="AZ119" s="375"/>
      <c r="BA119" s="375"/>
      <c r="BB119" s="375"/>
      <c r="BC119" s="375"/>
      <c r="BD119" s="375"/>
      <c r="BE119" s="375"/>
      <c r="BF119" s="375"/>
      <c r="BG119" s="375"/>
      <c r="BH119" s="375"/>
      <c r="BI119" s="375"/>
      <c r="BJ119" s="375"/>
      <c r="BK119" s="375"/>
      <c r="BL119" s="375"/>
      <c r="BM119" s="375"/>
      <c r="BN119" s="375"/>
      <c r="BO119" s="375"/>
      <c r="BP119" s="375"/>
      <c r="BQ119" s="375"/>
      <c r="BR119" s="375"/>
      <c r="BS119" s="375"/>
      <c r="BT119" s="375"/>
      <c r="BU119" s="375"/>
      <c r="BV119" s="375"/>
      <c r="BW119" s="375"/>
      <c r="BX119" s="375"/>
      <c r="BY119" s="375"/>
      <c r="BZ119" s="375"/>
      <c r="CA119" s="375"/>
      <c r="CB119" s="377"/>
      <c r="CC119" s="381"/>
      <c r="CD119" s="382"/>
      <c r="CE119" s="375"/>
      <c r="CF119" s="376"/>
      <c r="CG119" s="378"/>
      <c r="CH119" s="379"/>
      <c r="CI119" s="376"/>
      <c r="CJ119" s="378"/>
      <c r="CK119" s="379"/>
      <c r="CL119" s="376"/>
      <c r="CM119" s="382"/>
      <c r="CN119" s="378"/>
      <c r="CO119" s="378"/>
    </row>
    <row r="120" spans="1:93" s="383" customFormat="1" ht="15" customHeight="1" x14ac:dyDescent="0.2">
      <c r="A120" s="108">
        <v>56</v>
      </c>
      <c r="B120" s="107" t="s">
        <v>362</v>
      </c>
      <c r="C120" s="287" t="s">
        <v>61</v>
      </c>
      <c r="D120" s="374" t="s">
        <v>760</v>
      </c>
      <c r="E120" s="375" t="s">
        <v>760</v>
      </c>
      <c r="F120" s="375" t="s">
        <v>760</v>
      </c>
      <c r="G120" s="375" t="s">
        <v>760</v>
      </c>
      <c r="H120" s="375" t="s">
        <v>760</v>
      </c>
      <c r="I120" s="375" t="s">
        <v>760</v>
      </c>
      <c r="J120" s="375" t="s">
        <v>760</v>
      </c>
      <c r="K120" s="375" t="s">
        <v>760</v>
      </c>
      <c r="L120" s="375" t="s">
        <v>760</v>
      </c>
      <c r="M120" s="375" t="s">
        <v>760</v>
      </c>
      <c r="N120" s="375" t="s">
        <v>760</v>
      </c>
      <c r="O120" s="375" t="s">
        <v>760</v>
      </c>
      <c r="P120" s="375" t="s">
        <v>760</v>
      </c>
      <c r="Q120" s="375" t="s">
        <v>760</v>
      </c>
      <c r="R120" s="375" t="s">
        <v>760</v>
      </c>
      <c r="S120" s="375" t="s">
        <v>760</v>
      </c>
      <c r="T120" s="375" t="s">
        <v>760</v>
      </c>
      <c r="U120" s="375" t="s">
        <v>760</v>
      </c>
      <c r="V120" s="375" t="s">
        <v>760</v>
      </c>
      <c r="W120" s="375" t="s">
        <v>760</v>
      </c>
      <c r="X120" s="375" t="s">
        <v>760</v>
      </c>
      <c r="Y120" s="375" t="s">
        <v>760</v>
      </c>
      <c r="Z120" s="375" t="s">
        <v>760</v>
      </c>
      <c r="AA120" s="375" t="s">
        <v>760</v>
      </c>
      <c r="AB120" s="375" t="s">
        <v>760</v>
      </c>
      <c r="AC120" s="375" t="s">
        <v>760</v>
      </c>
      <c r="AD120" s="375" t="s">
        <v>760</v>
      </c>
      <c r="AE120" s="375" t="s">
        <v>760</v>
      </c>
      <c r="AF120" s="375" t="s">
        <v>760</v>
      </c>
      <c r="AG120" s="375" t="s">
        <v>760</v>
      </c>
      <c r="AH120" s="375" t="s">
        <v>760</v>
      </c>
      <c r="AI120" s="375" t="s">
        <v>760</v>
      </c>
      <c r="AJ120" s="375" t="s">
        <v>760</v>
      </c>
      <c r="AK120" s="375" t="s">
        <v>760</v>
      </c>
      <c r="AL120" s="375" t="s">
        <v>760</v>
      </c>
      <c r="AM120" s="375" t="s">
        <v>760</v>
      </c>
      <c r="AN120" s="375" t="s">
        <v>760</v>
      </c>
      <c r="AO120" s="375" t="s">
        <v>760</v>
      </c>
      <c r="AP120" s="375" t="s">
        <v>760</v>
      </c>
      <c r="AQ120" s="375" t="s">
        <v>760</v>
      </c>
      <c r="AR120" s="375" t="s">
        <v>760</v>
      </c>
      <c r="AS120" s="375" t="s">
        <v>760</v>
      </c>
      <c r="AT120" s="375" t="s">
        <v>760</v>
      </c>
      <c r="AU120" s="375" t="s">
        <v>760</v>
      </c>
      <c r="AV120" s="375" t="s">
        <v>760</v>
      </c>
      <c r="AW120" s="375" t="s">
        <v>760</v>
      </c>
      <c r="AX120" s="375" t="s">
        <v>760</v>
      </c>
      <c r="AY120" s="375" t="s">
        <v>760</v>
      </c>
      <c r="AZ120" s="375" t="s">
        <v>760</v>
      </c>
      <c r="BA120" s="375" t="s">
        <v>760</v>
      </c>
      <c r="BB120" s="375" t="s">
        <v>760</v>
      </c>
      <c r="BC120" s="375" t="s">
        <v>760</v>
      </c>
      <c r="BD120" s="375" t="s">
        <v>760</v>
      </c>
      <c r="BE120" s="375" t="s">
        <v>760</v>
      </c>
      <c r="BF120" s="375" t="s">
        <v>760</v>
      </c>
      <c r="BG120" s="375">
        <v>5.2</v>
      </c>
      <c r="BH120" s="375" t="s">
        <v>760</v>
      </c>
      <c r="BI120" s="375" t="s">
        <v>760</v>
      </c>
      <c r="BJ120" s="375" t="s">
        <v>760</v>
      </c>
      <c r="BK120" s="375" t="s">
        <v>760</v>
      </c>
      <c r="BL120" s="375" t="s">
        <v>760</v>
      </c>
      <c r="BM120" s="375" t="s">
        <v>760</v>
      </c>
      <c r="BN120" s="375" t="s">
        <v>760</v>
      </c>
      <c r="BO120" s="375" t="s">
        <v>760</v>
      </c>
      <c r="BP120" s="375" t="s">
        <v>760</v>
      </c>
      <c r="BQ120" s="375" t="s">
        <v>760</v>
      </c>
      <c r="BR120" s="375" t="s">
        <v>760</v>
      </c>
      <c r="BS120" s="375" t="s">
        <v>760</v>
      </c>
      <c r="BT120" s="375" t="s">
        <v>760</v>
      </c>
      <c r="BU120" s="375" t="s">
        <v>760</v>
      </c>
      <c r="BV120" s="375" t="s">
        <v>760</v>
      </c>
      <c r="BW120" s="375" t="s">
        <v>760</v>
      </c>
      <c r="BX120" s="375" t="s">
        <v>760</v>
      </c>
      <c r="BY120" s="375" t="s">
        <v>760</v>
      </c>
      <c r="BZ120" s="375" t="s">
        <v>760</v>
      </c>
      <c r="CA120" s="375" t="s">
        <v>760</v>
      </c>
      <c r="CB120" s="377" t="s">
        <v>760</v>
      </c>
      <c r="CC120" s="381">
        <v>0</v>
      </c>
      <c r="CD120" s="382" t="s">
        <v>760</v>
      </c>
      <c r="CE120" s="375">
        <v>0.7</v>
      </c>
      <c r="CF120" s="626">
        <v>1.3</v>
      </c>
      <c r="CG120" s="378">
        <v>0.3</v>
      </c>
      <c r="CH120" s="379">
        <v>3.6</v>
      </c>
      <c r="CI120" s="626">
        <v>0.4</v>
      </c>
      <c r="CJ120" s="378">
        <v>3.5</v>
      </c>
      <c r="CK120" s="379">
        <v>0.3</v>
      </c>
      <c r="CL120" s="626">
        <v>0.9</v>
      </c>
      <c r="CM120" s="382">
        <v>0.4</v>
      </c>
      <c r="CN120" s="378">
        <v>0.8</v>
      </c>
      <c r="CO120" s="378">
        <v>0.5</v>
      </c>
    </row>
    <row r="121" spans="1:93" s="383" customFormat="1" ht="15" customHeight="1" x14ac:dyDescent="0.2">
      <c r="A121" s="108"/>
      <c r="B121" s="106" t="s">
        <v>413</v>
      </c>
      <c r="C121" s="287"/>
      <c r="D121" s="374"/>
      <c r="E121" s="375"/>
      <c r="F121" s="375"/>
      <c r="G121" s="375"/>
      <c r="H121" s="375"/>
      <c r="I121" s="375"/>
      <c r="J121" s="375"/>
      <c r="K121" s="37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5"/>
      <c r="AX121" s="375"/>
      <c r="AY121" s="375"/>
      <c r="AZ121" s="375"/>
      <c r="BA121" s="375"/>
      <c r="BB121" s="375"/>
      <c r="BC121" s="375"/>
      <c r="BD121" s="375"/>
      <c r="BE121" s="375"/>
      <c r="BF121" s="375"/>
      <c r="BG121" s="375"/>
      <c r="BH121" s="375"/>
      <c r="BI121" s="375"/>
      <c r="BJ121" s="375"/>
      <c r="BK121" s="375"/>
      <c r="BL121" s="375"/>
      <c r="BM121" s="375"/>
      <c r="BN121" s="375"/>
      <c r="BO121" s="375"/>
      <c r="BP121" s="375"/>
      <c r="BQ121" s="375"/>
      <c r="BR121" s="375"/>
      <c r="BS121" s="375"/>
      <c r="BT121" s="375"/>
      <c r="BU121" s="375"/>
      <c r="BV121" s="375"/>
      <c r="BW121" s="375"/>
      <c r="BX121" s="375"/>
      <c r="BY121" s="375"/>
      <c r="BZ121" s="375"/>
      <c r="CA121" s="375"/>
      <c r="CB121" s="377"/>
      <c r="CC121" s="381"/>
      <c r="CD121" s="382"/>
      <c r="CE121" s="375"/>
      <c r="CF121" s="626"/>
      <c r="CG121" s="378"/>
      <c r="CH121" s="379"/>
      <c r="CI121" s="626"/>
      <c r="CJ121" s="378"/>
      <c r="CK121" s="379"/>
      <c r="CL121" s="626"/>
      <c r="CM121" s="382"/>
      <c r="CN121" s="378"/>
      <c r="CO121" s="378"/>
    </row>
    <row r="122" spans="1:93" s="383" customFormat="1" ht="15" customHeight="1" x14ac:dyDescent="0.2">
      <c r="A122" s="108">
        <v>57</v>
      </c>
      <c r="B122" s="107" t="s">
        <v>363</v>
      </c>
      <c r="C122" s="287" t="s">
        <v>62</v>
      </c>
      <c r="D122" s="374">
        <v>0</v>
      </c>
      <c r="E122" s="375">
        <v>0.1</v>
      </c>
      <c r="F122" s="375">
        <v>0</v>
      </c>
      <c r="G122" s="375">
        <v>0.3</v>
      </c>
      <c r="H122" s="375">
        <v>0.3</v>
      </c>
      <c r="I122" s="375">
        <v>0.6</v>
      </c>
      <c r="J122" s="375">
        <v>4.9000000000000004</v>
      </c>
      <c r="K122" s="375">
        <v>1.3</v>
      </c>
      <c r="L122" s="375">
        <v>0.3</v>
      </c>
      <c r="M122" s="375">
        <v>1.2</v>
      </c>
      <c r="N122" s="375">
        <v>0.4</v>
      </c>
      <c r="O122" s="375">
        <v>0.2</v>
      </c>
      <c r="P122" s="375">
        <v>0.6</v>
      </c>
      <c r="Q122" s="375">
        <v>0.5</v>
      </c>
      <c r="R122" s="375">
        <v>0.1</v>
      </c>
      <c r="S122" s="375">
        <v>0.7</v>
      </c>
      <c r="T122" s="375">
        <v>7.8</v>
      </c>
      <c r="U122" s="375">
        <v>0.3</v>
      </c>
      <c r="V122" s="375">
        <v>0.5</v>
      </c>
      <c r="W122" s="375">
        <v>0.3</v>
      </c>
      <c r="X122" s="375">
        <v>0.6</v>
      </c>
      <c r="Y122" s="375">
        <v>0.1</v>
      </c>
      <c r="Z122" s="375">
        <v>1.1000000000000001</v>
      </c>
      <c r="AA122" s="375">
        <v>0.3</v>
      </c>
      <c r="AB122" s="375">
        <v>0.1</v>
      </c>
      <c r="AC122" s="375">
        <v>1.3</v>
      </c>
      <c r="AD122" s="375">
        <v>0.5</v>
      </c>
      <c r="AE122" s="375">
        <v>0.4</v>
      </c>
      <c r="AF122" s="375">
        <v>0.1</v>
      </c>
      <c r="AG122" s="375">
        <v>0.2</v>
      </c>
      <c r="AH122" s="375">
        <v>0.2</v>
      </c>
      <c r="AI122" s="375">
        <v>0.5</v>
      </c>
      <c r="AJ122" s="375">
        <v>0</v>
      </c>
      <c r="AK122" s="375">
        <v>0.3</v>
      </c>
      <c r="AL122" s="375">
        <v>1.4</v>
      </c>
      <c r="AM122" s="375">
        <v>2.4</v>
      </c>
      <c r="AN122" s="375">
        <v>1.2</v>
      </c>
      <c r="AO122" s="375">
        <v>0.2</v>
      </c>
      <c r="AP122" s="375">
        <v>0.2</v>
      </c>
      <c r="AQ122" s="375">
        <v>0.1</v>
      </c>
      <c r="AR122" s="375">
        <v>1</v>
      </c>
      <c r="AS122" s="375">
        <v>0.8</v>
      </c>
      <c r="AT122" s="375">
        <v>3.9</v>
      </c>
      <c r="AU122" s="375">
        <v>10.4</v>
      </c>
      <c r="AV122" s="375">
        <v>1.3</v>
      </c>
      <c r="AW122" s="375">
        <v>5.4</v>
      </c>
      <c r="AX122" s="375">
        <v>1.8</v>
      </c>
      <c r="AY122" s="375">
        <v>2.4</v>
      </c>
      <c r="AZ122" s="375">
        <v>0.7</v>
      </c>
      <c r="BA122" s="375">
        <v>0.5</v>
      </c>
      <c r="BB122" s="375">
        <v>1.8</v>
      </c>
      <c r="BC122" s="375">
        <v>0.2</v>
      </c>
      <c r="BD122" s="375">
        <v>0.6</v>
      </c>
      <c r="BE122" s="375">
        <v>2.7</v>
      </c>
      <c r="BF122" s="375">
        <v>0.1</v>
      </c>
      <c r="BG122" s="375">
        <v>0.2</v>
      </c>
      <c r="BH122" s="375">
        <v>44.3</v>
      </c>
      <c r="BI122" s="375">
        <v>3.7</v>
      </c>
      <c r="BJ122" s="375" t="s">
        <v>760</v>
      </c>
      <c r="BK122" s="375">
        <v>1.2</v>
      </c>
      <c r="BL122" s="375">
        <v>0.5</v>
      </c>
      <c r="BM122" s="375">
        <v>1.2</v>
      </c>
      <c r="BN122" s="375">
        <v>0.4</v>
      </c>
      <c r="BO122" s="375">
        <v>0.2</v>
      </c>
      <c r="BP122" s="375">
        <v>4.8</v>
      </c>
      <c r="BQ122" s="375">
        <v>0.2</v>
      </c>
      <c r="BR122" s="375">
        <v>0.4</v>
      </c>
      <c r="BS122" s="375">
        <v>0.4</v>
      </c>
      <c r="BT122" s="375">
        <v>0</v>
      </c>
      <c r="BU122" s="375">
        <v>1.3</v>
      </c>
      <c r="BV122" s="375">
        <v>0.4</v>
      </c>
      <c r="BW122" s="375">
        <v>1</v>
      </c>
      <c r="BX122" s="375">
        <v>0.8</v>
      </c>
      <c r="BY122" s="375">
        <v>0.4</v>
      </c>
      <c r="BZ122" s="375">
        <v>0.1</v>
      </c>
      <c r="CA122" s="375">
        <v>0.5</v>
      </c>
      <c r="CB122" s="377" t="s">
        <v>760</v>
      </c>
      <c r="CC122" s="381">
        <v>1.2</v>
      </c>
      <c r="CD122" s="382" t="s">
        <v>760</v>
      </c>
      <c r="CE122" s="375" t="s">
        <v>760</v>
      </c>
      <c r="CF122" s="626" t="s">
        <v>760</v>
      </c>
      <c r="CG122" s="378" t="s">
        <v>760</v>
      </c>
      <c r="CH122" s="379" t="s">
        <v>760</v>
      </c>
      <c r="CI122" s="626">
        <v>-0.1</v>
      </c>
      <c r="CJ122" s="378">
        <v>0</v>
      </c>
      <c r="CK122" s="379">
        <v>0.7</v>
      </c>
      <c r="CL122" s="626">
        <v>1.2</v>
      </c>
      <c r="CM122" s="382">
        <v>0.8</v>
      </c>
      <c r="CN122" s="378">
        <v>0.3</v>
      </c>
      <c r="CO122" s="378">
        <v>1.1000000000000001</v>
      </c>
    </row>
    <row r="123" spans="1:93" s="383" customFormat="1" ht="15" customHeight="1" x14ac:dyDescent="0.2">
      <c r="A123" s="108"/>
      <c r="B123" s="106" t="s">
        <v>414</v>
      </c>
      <c r="C123" s="287"/>
      <c r="D123" s="374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5"/>
      <c r="AC123" s="375"/>
      <c r="AD123" s="375"/>
      <c r="AE123" s="375"/>
      <c r="AF123" s="375"/>
      <c r="AG123" s="375"/>
      <c r="AH123" s="375"/>
      <c r="AI123" s="375"/>
      <c r="AJ123" s="375"/>
      <c r="AK123" s="375"/>
      <c r="AL123" s="375"/>
      <c r="AM123" s="375"/>
      <c r="AN123" s="375"/>
      <c r="AO123" s="375"/>
      <c r="AP123" s="375"/>
      <c r="AQ123" s="375"/>
      <c r="AR123" s="375"/>
      <c r="AS123" s="375"/>
      <c r="AT123" s="375"/>
      <c r="AU123" s="375"/>
      <c r="AV123" s="375"/>
      <c r="AW123" s="375"/>
      <c r="AX123" s="375"/>
      <c r="AY123" s="375"/>
      <c r="AZ123" s="375"/>
      <c r="BA123" s="375"/>
      <c r="BB123" s="375"/>
      <c r="BC123" s="375"/>
      <c r="BD123" s="375"/>
      <c r="BE123" s="375"/>
      <c r="BF123" s="375"/>
      <c r="BG123" s="375"/>
      <c r="BH123" s="375"/>
      <c r="BI123" s="375"/>
      <c r="BJ123" s="375"/>
      <c r="BK123" s="375"/>
      <c r="BL123" s="375"/>
      <c r="BM123" s="375"/>
      <c r="BN123" s="375"/>
      <c r="BO123" s="375"/>
      <c r="BP123" s="375"/>
      <c r="BQ123" s="375"/>
      <c r="BR123" s="375"/>
      <c r="BS123" s="375"/>
      <c r="BT123" s="375"/>
      <c r="BU123" s="375"/>
      <c r="BV123" s="375"/>
      <c r="BW123" s="375"/>
      <c r="BX123" s="375"/>
      <c r="BY123" s="375"/>
      <c r="BZ123" s="375"/>
      <c r="CA123" s="375"/>
      <c r="CB123" s="377"/>
      <c r="CC123" s="381"/>
      <c r="CD123" s="382"/>
      <c r="CE123" s="375"/>
      <c r="CF123" s="626"/>
      <c r="CG123" s="378"/>
      <c r="CH123" s="379"/>
      <c r="CI123" s="626"/>
      <c r="CJ123" s="378"/>
      <c r="CK123" s="379"/>
      <c r="CL123" s="626"/>
      <c r="CM123" s="382"/>
      <c r="CN123" s="378"/>
      <c r="CO123" s="378"/>
    </row>
    <row r="124" spans="1:93" s="383" customFormat="1" ht="15" customHeight="1" x14ac:dyDescent="0.2">
      <c r="A124" s="108">
        <v>58</v>
      </c>
      <c r="B124" s="107" t="s">
        <v>364</v>
      </c>
      <c r="C124" s="287" t="s">
        <v>63</v>
      </c>
      <c r="D124" s="374">
        <v>0</v>
      </c>
      <c r="E124" s="375">
        <v>0.4</v>
      </c>
      <c r="F124" s="375">
        <v>0.2</v>
      </c>
      <c r="G124" s="375">
        <v>0.6</v>
      </c>
      <c r="H124" s="375">
        <v>0.4</v>
      </c>
      <c r="I124" s="375">
        <v>0.2</v>
      </c>
      <c r="J124" s="375">
        <v>0.5</v>
      </c>
      <c r="K124" s="375">
        <v>0.3</v>
      </c>
      <c r="L124" s="375">
        <v>0.4</v>
      </c>
      <c r="M124" s="375">
        <v>1.1000000000000001</v>
      </c>
      <c r="N124" s="375">
        <v>0.1</v>
      </c>
      <c r="O124" s="375">
        <v>0.2</v>
      </c>
      <c r="P124" s="375">
        <v>0.1</v>
      </c>
      <c r="Q124" s="375">
        <v>0.7</v>
      </c>
      <c r="R124" s="375">
        <v>0.1</v>
      </c>
      <c r="S124" s="375">
        <v>0.2</v>
      </c>
      <c r="T124" s="375">
        <v>0.5</v>
      </c>
      <c r="U124" s="375">
        <v>0.1</v>
      </c>
      <c r="V124" s="375">
        <v>0.1</v>
      </c>
      <c r="W124" s="375">
        <v>1</v>
      </c>
      <c r="X124" s="375">
        <v>0.1</v>
      </c>
      <c r="Y124" s="375">
        <v>0.1</v>
      </c>
      <c r="Z124" s="375">
        <v>0.2</v>
      </c>
      <c r="AA124" s="375">
        <v>0.2</v>
      </c>
      <c r="AB124" s="375">
        <v>0.1</v>
      </c>
      <c r="AC124" s="375">
        <v>0.4</v>
      </c>
      <c r="AD124" s="375">
        <v>0.1</v>
      </c>
      <c r="AE124" s="375">
        <v>0.1</v>
      </c>
      <c r="AF124" s="375">
        <v>0.2</v>
      </c>
      <c r="AG124" s="375">
        <v>0.3</v>
      </c>
      <c r="AH124" s="375">
        <v>0.2</v>
      </c>
      <c r="AI124" s="375">
        <v>0.4</v>
      </c>
      <c r="AJ124" s="375">
        <v>0.1</v>
      </c>
      <c r="AK124" s="375">
        <v>0</v>
      </c>
      <c r="AL124" s="375">
        <v>0.3</v>
      </c>
      <c r="AM124" s="375">
        <v>0.3</v>
      </c>
      <c r="AN124" s="375">
        <v>0.2</v>
      </c>
      <c r="AO124" s="375">
        <v>0.2</v>
      </c>
      <c r="AP124" s="375">
        <v>0.5</v>
      </c>
      <c r="AQ124" s="375">
        <v>0.1</v>
      </c>
      <c r="AR124" s="375">
        <v>0.1</v>
      </c>
      <c r="AS124" s="375">
        <v>0</v>
      </c>
      <c r="AT124" s="375">
        <v>0.3</v>
      </c>
      <c r="AU124" s="375">
        <v>0.1</v>
      </c>
      <c r="AV124" s="375">
        <v>0.1</v>
      </c>
      <c r="AW124" s="375">
        <v>0.5</v>
      </c>
      <c r="AX124" s="375">
        <v>0.1</v>
      </c>
      <c r="AY124" s="375">
        <v>0.2</v>
      </c>
      <c r="AZ124" s="375">
        <v>0.1</v>
      </c>
      <c r="BA124" s="375">
        <v>0.2</v>
      </c>
      <c r="BB124" s="375">
        <v>1.3</v>
      </c>
      <c r="BC124" s="375">
        <v>0</v>
      </c>
      <c r="BD124" s="375">
        <v>0.3</v>
      </c>
      <c r="BE124" s="375">
        <v>0.5</v>
      </c>
      <c r="BF124" s="375">
        <v>0.2</v>
      </c>
      <c r="BG124" s="375">
        <v>0.2</v>
      </c>
      <c r="BH124" s="375">
        <v>0.2</v>
      </c>
      <c r="BI124" s="375">
        <v>5.6</v>
      </c>
      <c r="BJ124" s="375" t="s">
        <v>760</v>
      </c>
      <c r="BK124" s="375">
        <v>0.3</v>
      </c>
      <c r="BL124" s="375">
        <v>0.3</v>
      </c>
      <c r="BM124" s="375">
        <v>0</v>
      </c>
      <c r="BN124" s="375">
        <v>0.1</v>
      </c>
      <c r="BO124" s="375">
        <v>0</v>
      </c>
      <c r="BP124" s="375">
        <v>1.3</v>
      </c>
      <c r="BQ124" s="375">
        <v>0</v>
      </c>
      <c r="BR124" s="375">
        <v>0.3</v>
      </c>
      <c r="BS124" s="375">
        <v>0.3</v>
      </c>
      <c r="BT124" s="375">
        <v>0</v>
      </c>
      <c r="BU124" s="375">
        <v>0.2</v>
      </c>
      <c r="BV124" s="375">
        <v>0.2</v>
      </c>
      <c r="BW124" s="375">
        <v>0.3</v>
      </c>
      <c r="BX124" s="375">
        <v>0.4</v>
      </c>
      <c r="BY124" s="375">
        <v>0.7</v>
      </c>
      <c r="BZ124" s="375">
        <v>0</v>
      </c>
      <c r="CA124" s="375">
        <v>0.3</v>
      </c>
      <c r="CB124" s="377" t="s">
        <v>760</v>
      </c>
      <c r="CC124" s="381">
        <v>0.2</v>
      </c>
      <c r="CD124" s="382">
        <v>0.2</v>
      </c>
      <c r="CE124" s="375" t="s">
        <v>760</v>
      </c>
      <c r="CF124" s="626">
        <v>0</v>
      </c>
      <c r="CG124" s="378">
        <v>0.2</v>
      </c>
      <c r="CH124" s="379" t="s">
        <v>760</v>
      </c>
      <c r="CI124" s="626">
        <v>0</v>
      </c>
      <c r="CJ124" s="378">
        <v>0</v>
      </c>
      <c r="CK124" s="379">
        <v>0.5</v>
      </c>
      <c r="CL124" s="626">
        <v>0.4</v>
      </c>
      <c r="CM124" s="382">
        <v>0.4</v>
      </c>
      <c r="CN124" s="378">
        <v>0.2</v>
      </c>
      <c r="CO124" s="378">
        <v>0.3</v>
      </c>
    </row>
    <row r="125" spans="1:93" s="383" customFormat="1" ht="15" customHeight="1" x14ac:dyDescent="0.2">
      <c r="A125" s="108"/>
      <c r="B125" s="106" t="s">
        <v>415</v>
      </c>
      <c r="C125" s="287"/>
      <c r="D125" s="374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5"/>
      <c r="AO125" s="375"/>
      <c r="AP125" s="375"/>
      <c r="AQ125" s="375"/>
      <c r="AR125" s="375"/>
      <c r="AS125" s="375"/>
      <c r="AT125" s="375"/>
      <c r="AU125" s="375"/>
      <c r="AV125" s="375"/>
      <c r="AW125" s="375"/>
      <c r="AX125" s="375"/>
      <c r="AY125" s="375"/>
      <c r="AZ125" s="375"/>
      <c r="BA125" s="375"/>
      <c r="BB125" s="375"/>
      <c r="BC125" s="375"/>
      <c r="BD125" s="375"/>
      <c r="BE125" s="375"/>
      <c r="BF125" s="375"/>
      <c r="BG125" s="375"/>
      <c r="BH125" s="375"/>
      <c r="BI125" s="375"/>
      <c r="BJ125" s="375"/>
      <c r="BK125" s="375"/>
      <c r="BL125" s="375"/>
      <c r="BM125" s="375"/>
      <c r="BN125" s="375"/>
      <c r="BO125" s="375"/>
      <c r="BP125" s="375"/>
      <c r="BQ125" s="375"/>
      <c r="BR125" s="375"/>
      <c r="BS125" s="375"/>
      <c r="BT125" s="375"/>
      <c r="BU125" s="375"/>
      <c r="BV125" s="375"/>
      <c r="BW125" s="375"/>
      <c r="BX125" s="375"/>
      <c r="BY125" s="375"/>
      <c r="BZ125" s="375"/>
      <c r="CA125" s="375"/>
      <c r="CB125" s="377"/>
      <c r="CC125" s="381"/>
      <c r="CD125" s="382"/>
      <c r="CE125" s="375"/>
      <c r="CF125" s="626"/>
      <c r="CG125" s="378"/>
      <c r="CH125" s="379"/>
      <c r="CI125" s="626"/>
      <c r="CJ125" s="378"/>
      <c r="CK125" s="379"/>
      <c r="CL125" s="626"/>
      <c r="CM125" s="382"/>
      <c r="CN125" s="378"/>
      <c r="CO125" s="378"/>
    </row>
    <row r="126" spans="1:93" s="383" customFormat="1" ht="15" customHeight="1" x14ac:dyDescent="0.2">
      <c r="A126" s="108">
        <v>59</v>
      </c>
      <c r="B126" s="107" t="s">
        <v>365</v>
      </c>
      <c r="C126" s="287" t="s">
        <v>64</v>
      </c>
      <c r="D126" s="374">
        <v>0.7</v>
      </c>
      <c r="E126" s="375">
        <v>0</v>
      </c>
      <c r="F126" s="375">
        <v>0.1</v>
      </c>
      <c r="G126" s="375" t="s">
        <v>760</v>
      </c>
      <c r="H126" s="375" t="s">
        <v>760</v>
      </c>
      <c r="I126" s="375">
        <v>0.1</v>
      </c>
      <c r="J126" s="375">
        <v>0</v>
      </c>
      <c r="K126" s="375" t="s">
        <v>760</v>
      </c>
      <c r="L126" s="375" t="s">
        <v>760</v>
      </c>
      <c r="M126" s="375" t="s">
        <v>760</v>
      </c>
      <c r="N126" s="375" t="s">
        <v>760</v>
      </c>
      <c r="O126" s="375" t="s">
        <v>760</v>
      </c>
      <c r="P126" s="375" t="s">
        <v>760</v>
      </c>
      <c r="Q126" s="375" t="s">
        <v>760</v>
      </c>
      <c r="R126" s="375" t="s">
        <v>760</v>
      </c>
      <c r="S126" s="375" t="s">
        <v>760</v>
      </c>
      <c r="T126" s="375">
        <v>0</v>
      </c>
      <c r="U126" s="375" t="s">
        <v>760</v>
      </c>
      <c r="V126" s="375" t="s">
        <v>760</v>
      </c>
      <c r="W126" s="375" t="s">
        <v>760</v>
      </c>
      <c r="X126" s="375" t="s">
        <v>760</v>
      </c>
      <c r="Y126" s="375" t="s">
        <v>760</v>
      </c>
      <c r="Z126" s="375" t="s">
        <v>760</v>
      </c>
      <c r="AA126" s="375" t="s">
        <v>760</v>
      </c>
      <c r="AB126" s="375" t="s">
        <v>760</v>
      </c>
      <c r="AC126" s="375" t="s">
        <v>760</v>
      </c>
      <c r="AD126" s="375" t="s">
        <v>760</v>
      </c>
      <c r="AE126" s="375" t="s">
        <v>760</v>
      </c>
      <c r="AF126" s="375" t="s">
        <v>760</v>
      </c>
      <c r="AG126" s="375" t="s">
        <v>760</v>
      </c>
      <c r="AH126" s="375" t="s">
        <v>760</v>
      </c>
      <c r="AI126" s="375" t="s">
        <v>760</v>
      </c>
      <c r="AJ126" s="375" t="s">
        <v>760</v>
      </c>
      <c r="AK126" s="375">
        <v>0</v>
      </c>
      <c r="AL126" s="375" t="s">
        <v>760</v>
      </c>
      <c r="AM126" s="375">
        <v>0</v>
      </c>
      <c r="AN126" s="375">
        <v>0</v>
      </c>
      <c r="AO126" s="375">
        <v>0</v>
      </c>
      <c r="AP126" s="375" t="s">
        <v>760</v>
      </c>
      <c r="AQ126" s="375" t="s">
        <v>760</v>
      </c>
      <c r="AR126" s="375">
        <v>0</v>
      </c>
      <c r="AS126" s="375">
        <v>0</v>
      </c>
      <c r="AT126" s="375" t="s">
        <v>760</v>
      </c>
      <c r="AU126" s="375" t="s">
        <v>760</v>
      </c>
      <c r="AV126" s="375" t="s">
        <v>760</v>
      </c>
      <c r="AW126" s="375" t="s">
        <v>760</v>
      </c>
      <c r="AX126" s="375" t="s">
        <v>760</v>
      </c>
      <c r="AY126" s="375" t="s">
        <v>760</v>
      </c>
      <c r="AZ126" s="375" t="s">
        <v>760</v>
      </c>
      <c r="BA126" s="375" t="s">
        <v>760</v>
      </c>
      <c r="BB126" s="375" t="s">
        <v>760</v>
      </c>
      <c r="BC126" s="375" t="s">
        <v>760</v>
      </c>
      <c r="BD126" s="375" t="s">
        <v>760</v>
      </c>
      <c r="BE126" s="375" t="s">
        <v>760</v>
      </c>
      <c r="BF126" s="375" t="s">
        <v>760</v>
      </c>
      <c r="BG126" s="375">
        <v>0</v>
      </c>
      <c r="BH126" s="375" t="s">
        <v>760</v>
      </c>
      <c r="BI126" s="375" t="s">
        <v>760</v>
      </c>
      <c r="BJ126" s="375">
        <v>0.3</v>
      </c>
      <c r="BK126" s="375" t="s">
        <v>760</v>
      </c>
      <c r="BL126" s="375" t="s">
        <v>760</v>
      </c>
      <c r="BM126" s="375">
        <v>0</v>
      </c>
      <c r="BN126" s="375" t="s">
        <v>760</v>
      </c>
      <c r="BO126" s="375" t="s">
        <v>760</v>
      </c>
      <c r="BP126" s="375" t="s">
        <v>760</v>
      </c>
      <c r="BQ126" s="375" t="s">
        <v>760</v>
      </c>
      <c r="BR126" s="375">
        <v>0</v>
      </c>
      <c r="BS126" s="375" t="s">
        <v>760</v>
      </c>
      <c r="BT126" s="375" t="s">
        <v>760</v>
      </c>
      <c r="BU126" s="375" t="s">
        <v>760</v>
      </c>
      <c r="BV126" s="375" t="s">
        <v>760</v>
      </c>
      <c r="BW126" s="375" t="s">
        <v>760</v>
      </c>
      <c r="BX126" s="375">
        <v>0</v>
      </c>
      <c r="BY126" s="375" t="s">
        <v>760</v>
      </c>
      <c r="BZ126" s="375" t="s">
        <v>760</v>
      </c>
      <c r="CA126" s="375">
        <v>0</v>
      </c>
      <c r="CB126" s="377" t="s">
        <v>760</v>
      </c>
      <c r="CC126" s="381">
        <v>0</v>
      </c>
      <c r="CD126" s="382">
        <v>0.1</v>
      </c>
      <c r="CE126" s="375" t="s">
        <v>760</v>
      </c>
      <c r="CF126" s="626">
        <v>0.4</v>
      </c>
      <c r="CG126" s="378">
        <v>0.1</v>
      </c>
      <c r="CH126" s="379" t="s">
        <v>760</v>
      </c>
      <c r="CI126" s="626">
        <v>0</v>
      </c>
      <c r="CJ126" s="378">
        <v>0</v>
      </c>
      <c r="CK126" s="379" t="s">
        <v>760</v>
      </c>
      <c r="CL126" s="626" t="s">
        <v>760</v>
      </c>
      <c r="CM126" s="382" t="s">
        <v>760</v>
      </c>
      <c r="CN126" s="378">
        <v>0.1</v>
      </c>
      <c r="CO126" s="378">
        <v>0.1</v>
      </c>
    </row>
    <row r="127" spans="1:93" s="383" customFormat="1" ht="15" customHeight="1" x14ac:dyDescent="0.2">
      <c r="A127" s="108"/>
      <c r="B127" s="106" t="s">
        <v>416</v>
      </c>
      <c r="C127" s="287"/>
      <c r="D127" s="374"/>
      <c r="E127" s="375"/>
      <c r="F127" s="375"/>
      <c r="G127" s="375"/>
      <c r="H127" s="375"/>
      <c r="I127" s="375"/>
      <c r="J127" s="375"/>
      <c r="K127" s="37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5"/>
      <c r="Z127" s="375"/>
      <c r="AA127" s="375"/>
      <c r="AB127" s="375"/>
      <c r="AC127" s="375"/>
      <c r="AD127" s="375"/>
      <c r="AE127" s="375"/>
      <c r="AF127" s="375"/>
      <c r="AG127" s="375"/>
      <c r="AH127" s="375"/>
      <c r="AI127" s="375"/>
      <c r="AJ127" s="375"/>
      <c r="AK127" s="375"/>
      <c r="AL127" s="375"/>
      <c r="AM127" s="375"/>
      <c r="AN127" s="375"/>
      <c r="AO127" s="375"/>
      <c r="AP127" s="375"/>
      <c r="AQ127" s="375"/>
      <c r="AR127" s="375"/>
      <c r="AS127" s="375"/>
      <c r="AT127" s="375"/>
      <c r="AU127" s="375"/>
      <c r="AV127" s="375"/>
      <c r="AW127" s="375"/>
      <c r="AX127" s="375"/>
      <c r="AY127" s="375"/>
      <c r="AZ127" s="375"/>
      <c r="BA127" s="375"/>
      <c r="BB127" s="375"/>
      <c r="BC127" s="375"/>
      <c r="BD127" s="375"/>
      <c r="BE127" s="375"/>
      <c r="BF127" s="375"/>
      <c r="BG127" s="375"/>
      <c r="BH127" s="375"/>
      <c r="BI127" s="375"/>
      <c r="BJ127" s="375"/>
      <c r="BK127" s="375"/>
      <c r="BL127" s="375"/>
      <c r="BM127" s="375"/>
      <c r="BN127" s="375"/>
      <c r="BO127" s="375"/>
      <c r="BP127" s="375"/>
      <c r="BQ127" s="375"/>
      <c r="BR127" s="375"/>
      <c r="BS127" s="375"/>
      <c r="BT127" s="375"/>
      <c r="BU127" s="375"/>
      <c r="BV127" s="375"/>
      <c r="BW127" s="375"/>
      <c r="BX127" s="375"/>
      <c r="BY127" s="375"/>
      <c r="BZ127" s="375"/>
      <c r="CA127" s="375"/>
      <c r="CB127" s="377"/>
      <c r="CC127" s="381"/>
      <c r="CD127" s="382"/>
      <c r="CE127" s="375"/>
      <c r="CF127" s="626"/>
      <c r="CG127" s="378"/>
      <c r="CH127" s="379"/>
      <c r="CI127" s="626"/>
      <c r="CJ127" s="378"/>
      <c r="CK127" s="379"/>
      <c r="CL127" s="626"/>
      <c r="CM127" s="382"/>
      <c r="CN127" s="378"/>
      <c r="CO127" s="378"/>
    </row>
    <row r="128" spans="1:93" s="383" customFormat="1" ht="15" customHeight="1" x14ac:dyDescent="0.2">
      <c r="A128" s="108">
        <v>60</v>
      </c>
      <c r="B128" s="107" t="s">
        <v>366</v>
      </c>
      <c r="C128" s="287" t="s">
        <v>368</v>
      </c>
      <c r="D128" s="374">
        <v>0.1</v>
      </c>
      <c r="E128" s="375">
        <v>0.6</v>
      </c>
      <c r="F128" s="375">
        <v>0.5</v>
      </c>
      <c r="G128" s="375">
        <v>1.4</v>
      </c>
      <c r="H128" s="375">
        <v>0.5</v>
      </c>
      <c r="I128" s="375">
        <v>0.4</v>
      </c>
      <c r="J128" s="375">
        <v>0.8</v>
      </c>
      <c r="K128" s="375">
        <v>0.2</v>
      </c>
      <c r="L128" s="375">
        <v>0.5</v>
      </c>
      <c r="M128" s="375">
        <v>0.6</v>
      </c>
      <c r="N128" s="375">
        <v>1.1000000000000001</v>
      </c>
      <c r="O128" s="375">
        <v>0.9</v>
      </c>
      <c r="P128" s="375">
        <v>0.9</v>
      </c>
      <c r="Q128" s="375">
        <v>1.3</v>
      </c>
      <c r="R128" s="375">
        <v>0.1</v>
      </c>
      <c r="S128" s="375">
        <v>0.5</v>
      </c>
      <c r="T128" s="375">
        <v>0.7</v>
      </c>
      <c r="U128" s="375">
        <v>0.4</v>
      </c>
      <c r="V128" s="375">
        <v>0.9</v>
      </c>
      <c r="W128" s="375">
        <v>0.3</v>
      </c>
      <c r="X128" s="375">
        <v>0.5</v>
      </c>
      <c r="Y128" s="375">
        <v>0.3</v>
      </c>
      <c r="Z128" s="375">
        <v>0.5</v>
      </c>
      <c r="AA128" s="375">
        <v>0.6</v>
      </c>
      <c r="AB128" s="375">
        <v>0.3</v>
      </c>
      <c r="AC128" s="375">
        <v>0.6</v>
      </c>
      <c r="AD128" s="375">
        <v>0.7</v>
      </c>
      <c r="AE128" s="375">
        <v>0.4</v>
      </c>
      <c r="AF128" s="375">
        <v>0.5</v>
      </c>
      <c r="AG128" s="375">
        <v>0.5</v>
      </c>
      <c r="AH128" s="375">
        <v>0.6</v>
      </c>
      <c r="AI128" s="375">
        <v>1.2</v>
      </c>
      <c r="AJ128" s="375">
        <v>1</v>
      </c>
      <c r="AK128" s="375">
        <v>0.6</v>
      </c>
      <c r="AL128" s="375">
        <v>0.6</v>
      </c>
      <c r="AM128" s="375">
        <v>0.8</v>
      </c>
      <c r="AN128" s="375">
        <v>0.5</v>
      </c>
      <c r="AO128" s="375">
        <v>2.2999999999999998</v>
      </c>
      <c r="AP128" s="375">
        <v>6</v>
      </c>
      <c r="AQ128" s="375">
        <v>0.8</v>
      </c>
      <c r="AR128" s="375">
        <v>1.9</v>
      </c>
      <c r="AS128" s="375">
        <v>0.6</v>
      </c>
      <c r="AT128" s="375">
        <v>0.7</v>
      </c>
      <c r="AU128" s="375">
        <v>1</v>
      </c>
      <c r="AV128" s="375">
        <v>1.3</v>
      </c>
      <c r="AW128" s="375">
        <v>2.7</v>
      </c>
      <c r="AX128" s="375">
        <v>0.9</v>
      </c>
      <c r="AY128" s="375">
        <v>1.4</v>
      </c>
      <c r="AZ128" s="375">
        <v>0.2</v>
      </c>
      <c r="BA128" s="375">
        <v>0</v>
      </c>
      <c r="BB128" s="375">
        <v>0.9</v>
      </c>
      <c r="BC128" s="375">
        <v>0.2</v>
      </c>
      <c r="BD128" s="375">
        <v>1.1000000000000001</v>
      </c>
      <c r="BE128" s="375">
        <v>0.7</v>
      </c>
      <c r="BF128" s="375">
        <v>0.6</v>
      </c>
      <c r="BG128" s="375">
        <v>0.5</v>
      </c>
      <c r="BH128" s="375">
        <v>1</v>
      </c>
      <c r="BI128" s="375">
        <v>1.5</v>
      </c>
      <c r="BJ128" s="375">
        <v>0.2</v>
      </c>
      <c r="BK128" s="375">
        <v>3.2</v>
      </c>
      <c r="BL128" s="375">
        <v>1</v>
      </c>
      <c r="BM128" s="375">
        <v>1</v>
      </c>
      <c r="BN128" s="375">
        <v>2.1</v>
      </c>
      <c r="BO128" s="375">
        <v>2</v>
      </c>
      <c r="BP128" s="375">
        <v>2.5</v>
      </c>
      <c r="BQ128" s="375">
        <v>0.2</v>
      </c>
      <c r="BR128" s="375">
        <v>0.3</v>
      </c>
      <c r="BS128" s="375">
        <v>0.4</v>
      </c>
      <c r="BT128" s="375">
        <v>0.7</v>
      </c>
      <c r="BU128" s="375">
        <v>2</v>
      </c>
      <c r="BV128" s="375">
        <v>1.1000000000000001</v>
      </c>
      <c r="BW128" s="375">
        <v>1.2</v>
      </c>
      <c r="BX128" s="375">
        <v>3.1</v>
      </c>
      <c r="BY128" s="375">
        <v>0.3</v>
      </c>
      <c r="BZ128" s="375">
        <v>0.9</v>
      </c>
      <c r="CA128" s="375">
        <v>1</v>
      </c>
      <c r="CB128" s="377" t="s">
        <v>760</v>
      </c>
      <c r="CC128" s="381">
        <v>0.7</v>
      </c>
      <c r="CD128" s="382">
        <v>0.6</v>
      </c>
      <c r="CE128" s="375" t="s">
        <v>760</v>
      </c>
      <c r="CF128" s="626" t="s">
        <v>760</v>
      </c>
      <c r="CG128" s="378">
        <v>0.5</v>
      </c>
      <c r="CH128" s="379" t="s">
        <v>760</v>
      </c>
      <c r="CI128" s="626">
        <v>0</v>
      </c>
      <c r="CJ128" s="378">
        <v>0</v>
      </c>
      <c r="CK128" s="379">
        <v>0.1</v>
      </c>
      <c r="CL128" s="626">
        <v>0</v>
      </c>
      <c r="CM128" s="382">
        <v>0.1</v>
      </c>
      <c r="CN128" s="378">
        <v>0.3</v>
      </c>
      <c r="CO128" s="378">
        <v>0.7</v>
      </c>
    </row>
    <row r="129" spans="1:93" s="383" customFormat="1" ht="15" customHeight="1" x14ac:dyDescent="0.2">
      <c r="A129" s="108"/>
      <c r="B129" s="106" t="s">
        <v>417</v>
      </c>
      <c r="C129" s="287"/>
      <c r="D129" s="374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5"/>
      <c r="AX129" s="375"/>
      <c r="AY129" s="375"/>
      <c r="AZ129" s="375"/>
      <c r="BA129" s="375"/>
      <c r="BB129" s="375"/>
      <c r="BC129" s="375"/>
      <c r="BD129" s="375"/>
      <c r="BE129" s="375"/>
      <c r="BF129" s="375"/>
      <c r="BG129" s="375"/>
      <c r="BH129" s="375"/>
      <c r="BI129" s="375"/>
      <c r="BJ129" s="375"/>
      <c r="BK129" s="375"/>
      <c r="BL129" s="375"/>
      <c r="BM129" s="375"/>
      <c r="BN129" s="375"/>
      <c r="BO129" s="375"/>
      <c r="BP129" s="375"/>
      <c r="BQ129" s="375"/>
      <c r="BR129" s="375"/>
      <c r="BS129" s="375"/>
      <c r="BT129" s="375"/>
      <c r="BU129" s="375"/>
      <c r="BV129" s="375"/>
      <c r="BW129" s="375"/>
      <c r="BX129" s="375"/>
      <c r="BY129" s="375"/>
      <c r="BZ129" s="375"/>
      <c r="CA129" s="375"/>
      <c r="CB129" s="377"/>
      <c r="CC129" s="381"/>
      <c r="CD129" s="382"/>
      <c r="CE129" s="375"/>
      <c r="CF129" s="626"/>
      <c r="CG129" s="378"/>
      <c r="CH129" s="379"/>
      <c r="CI129" s="626"/>
      <c r="CJ129" s="378"/>
      <c r="CK129" s="379"/>
      <c r="CL129" s="626"/>
      <c r="CM129" s="382"/>
      <c r="CN129" s="378"/>
      <c r="CO129" s="378"/>
    </row>
    <row r="130" spans="1:93" s="383" customFormat="1" ht="15" customHeight="1" x14ac:dyDescent="0.2">
      <c r="A130" s="108">
        <v>61</v>
      </c>
      <c r="B130" s="107" t="s">
        <v>367</v>
      </c>
      <c r="C130" s="287" t="s">
        <v>369</v>
      </c>
      <c r="D130" s="374">
        <v>0</v>
      </c>
      <c r="E130" s="375">
        <v>0</v>
      </c>
      <c r="F130" s="375">
        <v>0.1</v>
      </c>
      <c r="G130" s="375">
        <v>0</v>
      </c>
      <c r="H130" s="375">
        <v>0</v>
      </c>
      <c r="I130" s="375">
        <v>0.3</v>
      </c>
      <c r="J130" s="375">
        <v>0.6</v>
      </c>
      <c r="K130" s="375">
        <v>1</v>
      </c>
      <c r="L130" s="375">
        <v>0.1</v>
      </c>
      <c r="M130" s="375">
        <v>0.2</v>
      </c>
      <c r="N130" s="375">
        <v>0</v>
      </c>
      <c r="O130" s="375">
        <v>0.3</v>
      </c>
      <c r="P130" s="375">
        <v>0.4</v>
      </c>
      <c r="Q130" s="375">
        <v>0.3</v>
      </c>
      <c r="R130" s="375">
        <v>0</v>
      </c>
      <c r="S130" s="375">
        <v>0.3</v>
      </c>
      <c r="T130" s="375">
        <v>1.7</v>
      </c>
      <c r="U130" s="375">
        <v>0.5</v>
      </c>
      <c r="V130" s="375">
        <v>0.6</v>
      </c>
      <c r="W130" s="375">
        <v>0.4</v>
      </c>
      <c r="X130" s="375">
        <v>0.2</v>
      </c>
      <c r="Y130" s="375">
        <v>0.7</v>
      </c>
      <c r="Z130" s="375">
        <v>0.3</v>
      </c>
      <c r="AA130" s="375">
        <v>0.1</v>
      </c>
      <c r="AB130" s="375">
        <v>0.3</v>
      </c>
      <c r="AC130" s="375">
        <v>0</v>
      </c>
      <c r="AD130" s="375">
        <v>0</v>
      </c>
      <c r="AE130" s="375">
        <v>0.2</v>
      </c>
      <c r="AF130" s="375">
        <v>0.8</v>
      </c>
      <c r="AG130" s="375">
        <v>0</v>
      </c>
      <c r="AH130" s="375">
        <v>0</v>
      </c>
      <c r="AI130" s="375">
        <v>0.1</v>
      </c>
      <c r="AJ130" s="375">
        <v>0</v>
      </c>
      <c r="AK130" s="375">
        <v>0.3</v>
      </c>
      <c r="AL130" s="375">
        <v>0.4</v>
      </c>
      <c r="AM130" s="375">
        <v>0.4</v>
      </c>
      <c r="AN130" s="375">
        <v>0.6</v>
      </c>
      <c r="AO130" s="375">
        <v>0.3</v>
      </c>
      <c r="AP130" s="375">
        <v>0.1</v>
      </c>
      <c r="AQ130" s="375">
        <v>0.6</v>
      </c>
      <c r="AR130" s="375">
        <v>0</v>
      </c>
      <c r="AS130" s="375">
        <v>0</v>
      </c>
      <c r="AT130" s="375">
        <v>2.2000000000000002</v>
      </c>
      <c r="AU130" s="375">
        <v>0.1</v>
      </c>
      <c r="AV130" s="375">
        <v>0</v>
      </c>
      <c r="AW130" s="375">
        <v>0.5</v>
      </c>
      <c r="AX130" s="375">
        <v>0.8</v>
      </c>
      <c r="AY130" s="375">
        <v>1.1000000000000001</v>
      </c>
      <c r="AZ130" s="375">
        <v>0</v>
      </c>
      <c r="BA130" s="375">
        <v>0.1</v>
      </c>
      <c r="BB130" s="375">
        <v>0.1</v>
      </c>
      <c r="BC130" s="375">
        <v>0.1</v>
      </c>
      <c r="BD130" s="375">
        <v>0.9</v>
      </c>
      <c r="BE130" s="375">
        <v>1.2</v>
      </c>
      <c r="BF130" s="375">
        <v>0.7</v>
      </c>
      <c r="BG130" s="375">
        <v>0</v>
      </c>
      <c r="BH130" s="375">
        <v>0.5</v>
      </c>
      <c r="BI130" s="375">
        <v>0</v>
      </c>
      <c r="BJ130" s="375" t="s">
        <v>760</v>
      </c>
      <c r="BK130" s="375">
        <v>0.3</v>
      </c>
      <c r="BL130" s="375">
        <v>10.1</v>
      </c>
      <c r="BM130" s="375">
        <v>0.1</v>
      </c>
      <c r="BN130" s="375">
        <v>0.2</v>
      </c>
      <c r="BO130" s="375">
        <v>1.8</v>
      </c>
      <c r="BP130" s="375">
        <v>0.6</v>
      </c>
      <c r="BQ130" s="375">
        <v>0</v>
      </c>
      <c r="BR130" s="375">
        <v>0.1</v>
      </c>
      <c r="BS130" s="375">
        <v>0.3</v>
      </c>
      <c r="BT130" s="375">
        <v>0</v>
      </c>
      <c r="BU130" s="375">
        <v>0.1</v>
      </c>
      <c r="BV130" s="375">
        <v>0.1</v>
      </c>
      <c r="BW130" s="375">
        <v>0.1</v>
      </c>
      <c r="BX130" s="375">
        <v>0.2</v>
      </c>
      <c r="BY130" s="375">
        <v>0</v>
      </c>
      <c r="BZ130" s="375">
        <v>0</v>
      </c>
      <c r="CA130" s="375">
        <v>0.1</v>
      </c>
      <c r="CB130" s="377" t="s">
        <v>760</v>
      </c>
      <c r="CC130" s="381">
        <v>0.4</v>
      </c>
      <c r="CD130" s="382">
        <v>0</v>
      </c>
      <c r="CE130" s="375" t="s">
        <v>760</v>
      </c>
      <c r="CF130" s="626" t="s">
        <v>760</v>
      </c>
      <c r="CG130" s="378">
        <v>0</v>
      </c>
      <c r="CH130" s="379" t="s">
        <v>760</v>
      </c>
      <c r="CI130" s="626">
        <v>0.1</v>
      </c>
      <c r="CJ130" s="378">
        <v>0</v>
      </c>
      <c r="CK130" s="379" t="s">
        <v>760</v>
      </c>
      <c r="CL130" s="626" t="s">
        <v>760</v>
      </c>
      <c r="CM130" s="382" t="s">
        <v>760</v>
      </c>
      <c r="CN130" s="378">
        <v>0</v>
      </c>
      <c r="CO130" s="378">
        <v>0.3</v>
      </c>
    </row>
    <row r="131" spans="1:93" s="383" customFormat="1" ht="15" customHeight="1" x14ac:dyDescent="0.2">
      <c r="A131" s="108"/>
      <c r="B131" s="106" t="s">
        <v>418</v>
      </c>
      <c r="C131" s="287"/>
      <c r="D131" s="374"/>
      <c r="E131" s="375"/>
      <c r="F131" s="375"/>
      <c r="G131" s="375"/>
      <c r="H131" s="375"/>
      <c r="I131" s="375"/>
      <c r="J131" s="375"/>
      <c r="K131" s="37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75"/>
      <c r="AS131" s="375"/>
      <c r="AT131" s="375"/>
      <c r="AU131" s="375"/>
      <c r="AV131" s="375"/>
      <c r="AW131" s="375"/>
      <c r="AX131" s="375"/>
      <c r="AY131" s="375"/>
      <c r="AZ131" s="375"/>
      <c r="BA131" s="375"/>
      <c r="BB131" s="375"/>
      <c r="BC131" s="375"/>
      <c r="BD131" s="375"/>
      <c r="BE131" s="375"/>
      <c r="BF131" s="375"/>
      <c r="BG131" s="375"/>
      <c r="BH131" s="375"/>
      <c r="BI131" s="375"/>
      <c r="BJ131" s="375"/>
      <c r="BK131" s="375"/>
      <c r="BL131" s="375"/>
      <c r="BM131" s="375"/>
      <c r="BN131" s="375"/>
      <c r="BO131" s="375"/>
      <c r="BP131" s="375"/>
      <c r="BQ131" s="375"/>
      <c r="BR131" s="375"/>
      <c r="BS131" s="375"/>
      <c r="BT131" s="375"/>
      <c r="BU131" s="375"/>
      <c r="BV131" s="375"/>
      <c r="BW131" s="375"/>
      <c r="BX131" s="375"/>
      <c r="BY131" s="375"/>
      <c r="BZ131" s="375"/>
      <c r="CA131" s="375"/>
      <c r="CB131" s="377"/>
      <c r="CC131" s="381"/>
      <c r="CD131" s="382"/>
      <c r="CE131" s="375"/>
      <c r="CF131" s="626"/>
      <c r="CG131" s="378"/>
      <c r="CH131" s="379"/>
      <c r="CI131" s="626"/>
      <c r="CJ131" s="378"/>
      <c r="CK131" s="379"/>
      <c r="CL131" s="626"/>
      <c r="CM131" s="382"/>
      <c r="CN131" s="378"/>
      <c r="CO131" s="378"/>
    </row>
    <row r="132" spans="1:93" s="383" customFormat="1" ht="15" customHeight="1" x14ac:dyDescent="0.2">
      <c r="A132" s="108">
        <v>62</v>
      </c>
      <c r="B132" s="107" t="s">
        <v>370</v>
      </c>
      <c r="C132" s="287" t="s">
        <v>371</v>
      </c>
      <c r="D132" s="374">
        <v>0</v>
      </c>
      <c r="E132" s="375">
        <v>0</v>
      </c>
      <c r="F132" s="375">
        <v>0</v>
      </c>
      <c r="G132" s="375">
        <v>0</v>
      </c>
      <c r="H132" s="375">
        <v>0</v>
      </c>
      <c r="I132" s="375">
        <v>0</v>
      </c>
      <c r="J132" s="375">
        <v>0</v>
      </c>
      <c r="K132" s="375">
        <v>0.1</v>
      </c>
      <c r="L132" s="375">
        <v>0</v>
      </c>
      <c r="M132" s="375">
        <v>0</v>
      </c>
      <c r="N132" s="375">
        <v>0</v>
      </c>
      <c r="O132" s="375">
        <v>0</v>
      </c>
      <c r="P132" s="375">
        <v>0</v>
      </c>
      <c r="Q132" s="375">
        <v>0</v>
      </c>
      <c r="R132" s="375">
        <v>0</v>
      </c>
      <c r="S132" s="375">
        <v>0</v>
      </c>
      <c r="T132" s="375">
        <v>0.1</v>
      </c>
      <c r="U132" s="375">
        <v>0</v>
      </c>
      <c r="V132" s="375">
        <v>0</v>
      </c>
      <c r="W132" s="375">
        <v>0</v>
      </c>
      <c r="X132" s="375">
        <v>0</v>
      </c>
      <c r="Y132" s="375">
        <v>0</v>
      </c>
      <c r="Z132" s="375">
        <v>0</v>
      </c>
      <c r="AA132" s="375">
        <v>0</v>
      </c>
      <c r="AB132" s="375">
        <v>0</v>
      </c>
      <c r="AC132" s="375">
        <v>0</v>
      </c>
      <c r="AD132" s="375">
        <v>0</v>
      </c>
      <c r="AE132" s="375">
        <v>0</v>
      </c>
      <c r="AF132" s="375">
        <v>0</v>
      </c>
      <c r="AG132" s="375">
        <v>0</v>
      </c>
      <c r="AH132" s="375">
        <v>0</v>
      </c>
      <c r="AI132" s="375">
        <v>0</v>
      </c>
      <c r="AJ132" s="375">
        <v>0</v>
      </c>
      <c r="AK132" s="375">
        <v>0</v>
      </c>
      <c r="AL132" s="375">
        <v>0</v>
      </c>
      <c r="AM132" s="375">
        <v>0</v>
      </c>
      <c r="AN132" s="375">
        <v>0</v>
      </c>
      <c r="AO132" s="375">
        <v>0</v>
      </c>
      <c r="AP132" s="375">
        <v>0.6</v>
      </c>
      <c r="AQ132" s="375">
        <v>0</v>
      </c>
      <c r="AR132" s="375">
        <v>0.7</v>
      </c>
      <c r="AS132" s="375">
        <v>0</v>
      </c>
      <c r="AT132" s="375">
        <v>0</v>
      </c>
      <c r="AU132" s="375">
        <v>0</v>
      </c>
      <c r="AV132" s="375">
        <v>0</v>
      </c>
      <c r="AW132" s="375">
        <v>0</v>
      </c>
      <c r="AX132" s="375">
        <v>0</v>
      </c>
      <c r="AY132" s="375">
        <v>0.1</v>
      </c>
      <c r="AZ132" s="375">
        <v>0</v>
      </c>
      <c r="BA132" s="375" t="s">
        <v>760</v>
      </c>
      <c r="BB132" s="375">
        <v>0</v>
      </c>
      <c r="BC132" s="375">
        <v>0</v>
      </c>
      <c r="BD132" s="375">
        <v>0</v>
      </c>
      <c r="BE132" s="375">
        <v>0</v>
      </c>
      <c r="BF132" s="375">
        <v>0</v>
      </c>
      <c r="BG132" s="375">
        <v>0</v>
      </c>
      <c r="BH132" s="375">
        <v>0.1</v>
      </c>
      <c r="BI132" s="375">
        <v>0</v>
      </c>
      <c r="BJ132" s="375" t="s">
        <v>760</v>
      </c>
      <c r="BK132" s="375">
        <v>0.1</v>
      </c>
      <c r="BL132" s="375">
        <v>0</v>
      </c>
      <c r="BM132" s="375">
        <v>4.9000000000000004</v>
      </c>
      <c r="BN132" s="375">
        <v>0</v>
      </c>
      <c r="BO132" s="375">
        <v>0</v>
      </c>
      <c r="BP132" s="375">
        <v>0.2</v>
      </c>
      <c r="BQ132" s="375">
        <v>0</v>
      </c>
      <c r="BR132" s="375">
        <v>0</v>
      </c>
      <c r="BS132" s="375">
        <v>0</v>
      </c>
      <c r="BT132" s="375" t="s">
        <v>760</v>
      </c>
      <c r="BU132" s="375">
        <v>0.2</v>
      </c>
      <c r="BV132" s="375">
        <v>2.6</v>
      </c>
      <c r="BW132" s="375">
        <v>0</v>
      </c>
      <c r="BX132" s="375">
        <v>0.7</v>
      </c>
      <c r="BY132" s="375">
        <v>0</v>
      </c>
      <c r="BZ132" s="375" t="s">
        <v>760</v>
      </c>
      <c r="CA132" s="375">
        <v>0</v>
      </c>
      <c r="CB132" s="377" t="s">
        <v>760</v>
      </c>
      <c r="CC132" s="381">
        <v>0</v>
      </c>
      <c r="CD132" s="382">
        <v>1.1000000000000001</v>
      </c>
      <c r="CE132" s="375">
        <v>1.8</v>
      </c>
      <c r="CF132" s="626">
        <v>0</v>
      </c>
      <c r="CG132" s="378">
        <v>0.9</v>
      </c>
      <c r="CH132" s="379" t="s">
        <v>760</v>
      </c>
      <c r="CI132" s="626">
        <v>0</v>
      </c>
      <c r="CJ132" s="378">
        <v>0</v>
      </c>
      <c r="CK132" s="379">
        <v>0</v>
      </c>
      <c r="CL132" s="626">
        <v>0</v>
      </c>
      <c r="CM132" s="382">
        <v>0</v>
      </c>
      <c r="CN132" s="378">
        <v>0.5</v>
      </c>
      <c r="CO132" s="378">
        <v>0.3</v>
      </c>
    </row>
    <row r="133" spans="1:93" s="383" customFormat="1" ht="29.1" customHeight="1" x14ac:dyDescent="0.2">
      <c r="A133" s="108"/>
      <c r="B133" s="106" t="s">
        <v>639</v>
      </c>
      <c r="C133" s="287"/>
      <c r="D133" s="374"/>
      <c r="E133" s="375"/>
      <c r="F133" s="375"/>
      <c r="G133" s="375"/>
      <c r="H133" s="375"/>
      <c r="I133" s="375"/>
      <c r="J133" s="375"/>
      <c r="K133" s="375"/>
      <c r="L133" s="375"/>
      <c r="M133" s="375"/>
      <c r="N133" s="375"/>
      <c r="O133" s="375"/>
      <c r="P133" s="375"/>
      <c r="Q133" s="375"/>
      <c r="R133" s="375"/>
      <c r="S133" s="375"/>
      <c r="T133" s="375"/>
      <c r="U133" s="375"/>
      <c r="V133" s="375"/>
      <c r="W133" s="375"/>
      <c r="X133" s="375"/>
      <c r="Y133" s="375"/>
      <c r="Z133" s="375"/>
      <c r="AA133" s="375"/>
      <c r="AB133" s="375"/>
      <c r="AC133" s="375"/>
      <c r="AD133" s="375"/>
      <c r="AE133" s="375"/>
      <c r="AF133" s="375"/>
      <c r="AG133" s="375"/>
      <c r="AH133" s="375"/>
      <c r="AI133" s="375"/>
      <c r="AJ133" s="375"/>
      <c r="AK133" s="375"/>
      <c r="AL133" s="375"/>
      <c r="AM133" s="375"/>
      <c r="AN133" s="375"/>
      <c r="AO133" s="375"/>
      <c r="AP133" s="375"/>
      <c r="AQ133" s="375"/>
      <c r="AR133" s="375"/>
      <c r="AS133" s="375"/>
      <c r="AT133" s="375"/>
      <c r="AU133" s="375"/>
      <c r="AV133" s="375"/>
      <c r="AW133" s="375"/>
      <c r="AX133" s="375"/>
      <c r="AY133" s="375"/>
      <c r="AZ133" s="375"/>
      <c r="BA133" s="375"/>
      <c r="BB133" s="375"/>
      <c r="BC133" s="375"/>
      <c r="BD133" s="375"/>
      <c r="BE133" s="375"/>
      <c r="BF133" s="375"/>
      <c r="BG133" s="375"/>
      <c r="BH133" s="375"/>
      <c r="BI133" s="375"/>
      <c r="BJ133" s="375"/>
      <c r="BK133" s="375"/>
      <c r="BL133" s="375"/>
      <c r="BM133" s="375"/>
      <c r="BN133" s="375"/>
      <c r="BO133" s="375"/>
      <c r="BP133" s="375"/>
      <c r="BQ133" s="375"/>
      <c r="BR133" s="375"/>
      <c r="BS133" s="375"/>
      <c r="BT133" s="375"/>
      <c r="BU133" s="375"/>
      <c r="BV133" s="375"/>
      <c r="BW133" s="375"/>
      <c r="BX133" s="375"/>
      <c r="BY133" s="375"/>
      <c r="BZ133" s="375"/>
      <c r="CA133" s="375"/>
      <c r="CB133" s="377"/>
      <c r="CC133" s="381"/>
      <c r="CD133" s="382"/>
      <c r="CE133" s="375"/>
      <c r="CF133" s="626"/>
      <c r="CG133" s="378"/>
      <c r="CH133" s="379"/>
      <c r="CI133" s="626"/>
      <c r="CJ133" s="378"/>
      <c r="CK133" s="379"/>
      <c r="CL133" s="626"/>
      <c r="CM133" s="382"/>
      <c r="CN133" s="378"/>
      <c r="CO133" s="378"/>
    </row>
    <row r="134" spans="1:93" s="383" customFormat="1" ht="15" customHeight="1" x14ac:dyDescent="0.2">
      <c r="A134" s="108">
        <v>63</v>
      </c>
      <c r="B134" s="107" t="s">
        <v>372</v>
      </c>
      <c r="C134" s="287" t="s">
        <v>65</v>
      </c>
      <c r="D134" s="374">
        <v>0</v>
      </c>
      <c r="E134" s="375">
        <v>0.2</v>
      </c>
      <c r="F134" s="375">
        <v>0.1</v>
      </c>
      <c r="G134" s="375">
        <v>0.3</v>
      </c>
      <c r="H134" s="375">
        <v>0.2</v>
      </c>
      <c r="I134" s="375">
        <v>0.1</v>
      </c>
      <c r="J134" s="375">
        <v>0.2</v>
      </c>
      <c r="K134" s="375">
        <v>0.1</v>
      </c>
      <c r="L134" s="375">
        <v>0.2</v>
      </c>
      <c r="M134" s="375">
        <v>0.1</v>
      </c>
      <c r="N134" s="375">
        <v>0.1</v>
      </c>
      <c r="O134" s="375">
        <v>0.1</v>
      </c>
      <c r="P134" s="375">
        <v>0.2</v>
      </c>
      <c r="Q134" s="375">
        <v>0.2</v>
      </c>
      <c r="R134" s="375">
        <v>0.1</v>
      </c>
      <c r="S134" s="375">
        <v>0.2</v>
      </c>
      <c r="T134" s="375">
        <v>0.2</v>
      </c>
      <c r="U134" s="375">
        <v>0.1</v>
      </c>
      <c r="V134" s="375">
        <v>0.2</v>
      </c>
      <c r="W134" s="375">
        <v>0.2</v>
      </c>
      <c r="X134" s="375">
        <v>0.2</v>
      </c>
      <c r="Y134" s="375">
        <v>0.1</v>
      </c>
      <c r="Z134" s="375">
        <v>0.1</v>
      </c>
      <c r="AA134" s="375">
        <v>0.1</v>
      </c>
      <c r="AB134" s="375">
        <v>0.1</v>
      </c>
      <c r="AC134" s="375">
        <v>0.1</v>
      </c>
      <c r="AD134" s="375">
        <v>0.2</v>
      </c>
      <c r="AE134" s="375">
        <v>0.2</v>
      </c>
      <c r="AF134" s="375">
        <v>0.1</v>
      </c>
      <c r="AG134" s="375">
        <v>0.2</v>
      </c>
      <c r="AH134" s="375">
        <v>0.3</v>
      </c>
      <c r="AI134" s="375">
        <v>0.4</v>
      </c>
      <c r="AJ134" s="375">
        <v>0.3</v>
      </c>
      <c r="AK134" s="375">
        <v>0.2</v>
      </c>
      <c r="AL134" s="375">
        <v>0.1</v>
      </c>
      <c r="AM134" s="375">
        <v>0.2</v>
      </c>
      <c r="AN134" s="375">
        <v>0.3</v>
      </c>
      <c r="AO134" s="375">
        <v>0.2</v>
      </c>
      <c r="AP134" s="375">
        <v>0.1</v>
      </c>
      <c r="AQ134" s="375">
        <v>0.3</v>
      </c>
      <c r="AR134" s="375">
        <v>0.6</v>
      </c>
      <c r="AS134" s="375">
        <v>0.1</v>
      </c>
      <c r="AT134" s="375">
        <v>0.1</v>
      </c>
      <c r="AU134" s="375">
        <v>0.3</v>
      </c>
      <c r="AV134" s="375">
        <v>0.1</v>
      </c>
      <c r="AW134" s="375">
        <v>0.3</v>
      </c>
      <c r="AX134" s="375">
        <v>0.1</v>
      </c>
      <c r="AY134" s="375">
        <v>0.4</v>
      </c>
      <c r="AZ134" s="375">
        <v>0.8</v>
      </c>
      <c r="BA134" s="375">
        <v>0.2</v>
      </c>
      <c r="BB134" s="375">
        <v>1.2</v>
      </c>
      <c r="BC134" s="375">
        <v>0.4</v>
      </c>
      <c r="BD134" s="375">
        <v>0.1</v>
      </c>
      <c r="BE134" s="375">
        <v>0.2</v>
      </c>
      <c r="BF134" s="375">
        <v>0.1</v>
      </c>
      <c r="BG134" s="375">
        <v>0.3</v>
      </c>
      <c r="BH134" s="375">
        <v>0.1</v>
      </c>
      <c r="BI134" s="375">
        <v>0.1</v>
      </c>
      <c r="BJ134" s="375">
        <v>0</v>
      </c>
      <c r="BK134" s="375">
        <v>0.4</v>
      </c>
      <c r="BL134" s="375">
        <v>0.1</v>
      </c>
      <c r="BM134" s="375">
        <v>0.1</v>
      </c>
      <c r="BN134" s="375">
        <v>15.6</v>
      </c>
      <c r="BO134" s="375">
        <v>0.3</v>
      </c>
      <c r="BP134" s="375">
        <v>0.2</v>
      </c>
      <c r="BQ134" s="375">
        <v>0.1</v>
      </c>
      <c r="BR134" s="375">
        <v>0.2</v>
      </c>
      <c r="BS134" s="375">
        <v>0.2</v>
      </c>
      <c r="BT134" s="375">
        <v>0</v>
      </c>
      <c r="BU134" s="375">
        <v>1.6</v>
      </c>
      <c r="BV134" s="375">
        <v>2.6</v>
      </c>
      <c r="BW134" s="375">
        <v>0.3</v>
      </c>
      <c r="BX134" s="375">
        <v>1.4</v>
      </c>
      <c r="BY134" s="375">
        <v>0.1</v>
      </c>
      <c r="BZ134" s="375">
        <v>0.1</v>
      </c>
      <c r="CA134" s="375">
        <v>4.0999999999999996</v>
      </c>
      <c r="CB134" s="377" t="s">
        <v>760</v>
      </c>
      <c r="CC134" s="381">
        <v>0.3</v>
      </c>
      <c r="CD134" s="382">
        <v>0</v>
      </c>
      <c r="CE134" s="375" t="s">
        <v>760</v>
      </c>
      <c r="CF134" s="626" t="s">
        <v>760</v>
      </c>
      <c r="CG134" s="378">
        <v>0</v>
      </c>
      <c r="CH134" s="379" t="s">
        <v>760</v>
      </c>
      <c r="CI134" s="626">
        <v>0</v>
      </c>
      <c r="CJ134" s="378">
        <v>0</v>
      </c>
      <c r="CK134" s="379">
        <v>0.1</v>
      </c>
      <c r="CL134" s="626">
        <v>0</v>
      </c>
      <c r="CM134" s="382">
        <v>0.1</v>
      </c>
      <c r="CN134" s="378">
        <v>0</v>
      </c>
      <c r="CO134" s="378">
        <v>0.2</v>
      </c>
    </row>
    <row r="135" spans="1:93" s="383" customFormat="1" ht="15" customHeight="1" x14ac:dyDescent="0.2">
      <c r="A135" s="108"/>
      <c r="B135" s="106" t="s">
        <v>419</v>
      </c>
      <c r="C135" s="287"/>
      <c r="D135" s="374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/>
      <c r="AR135" s="375"/>
      <c r="AS135" s="375"/>
      <c r="AT135" s="375"/>
      <c r="AU135" s="375"/>
      <c r="AV135" s="375"/>
      <c r="AW135" s="375"/>
      <c r="AX135" s="375"/>
      <c r="AY135" s="375"/>
      <c r="AZ135" s="375"/>
      <c r="BA135" s="375"/>
      <c r="BB135" s="375"/>
      <c r="BC135" s="375"/>
      <c r="BD135" s="375"/>
      <c r="BE135" s="375"/>
      <c r="BF135" s="375"/>
      <c r="BG135" s="375"/>
      <c r="BH135" s="375"/>
      <c r="BI135" s="375"/>
      <c r="BJ135" s="375"/>
      <c r="BK135" s="375"/>
      <c r="BL135" s="375"/>
      <c r="BM135" s="375"/>
      <c r="BN135" s="375"/>
      <c r="BO135" s="375"/>
      <c r="BP135" s="375"/>
      <c r="BQ135" s="375"/>
      <c r="BR135" s="375"/>
      <c r="BS135" s="375"/>
      <c r="BT135" s="375"/>
      <c r="BU135" s="375"/>
      <c r="BV135" s="375"/>
      <c r="BW135" s="375"/>
      <c r="BX135" s="375"/>
      <c r="BY135" s="375"/>
      <c r="BZ135" s="375"/>
      <c r="CA135" s="375"/>
      <c r="CB135" s="377"/>
      <c r="CC135" s="381"/>
      <c r="CD135" s="382"/>
      <c r="CE135" s="375"/>
      <c r="CF135" s="626"/>
      <c r="CG135" s="378"/>
      <c r="CH135" s="379"/>
      <c r="CI135" s="626"/>
      <c r="CJ135" s="378"/>
      <c r="CK135" s="379"/>
      <c r="CL135" s="626"/>
      <c r="CM135" s="382"/>
      <c r="CN135" s="378"/>
      <c r="CO135" s="378"/>
    </row>
    <row r="136" spans="1:93" s="383" customFormat="1" ht="15" customHeight="1" x14ac:dyDescent="0.2">
      <c r="A136" s="108">
        <v>64</v>
      </c>
      <c r="B136" s="107" t="s">
        <v>373</v>
      </c>
      <c r="C136" s="287" t="s">
        <v>374</v>
      </c>
      <c r="D136" s="374">
        <v>0</v>
      </c>
      <c r="E136" s="375">
        <v>0.2</v>
      </c>
      <c r="F136" s="375">
        <v>0.1</v>
      </c>
      <c r="G136" s="375">
        <v>0.2</v>
      </c>
      <c r="H136" s="375">
        <v>0.1</v>
      </c>
      <c r="I136" s="375">
        <v>0</v>
      </c>
      <c r="J136" s="375">
        <v>0.1</v>
      </c>
      <c r="K136" s="375">
        <v>0.2</v>
      </c>
      <c r="L136" s="375">
        <v>0.2</v>
      </c>
      <c r="M136" s="375">
        <v>0.1</v>
      </c>
      <c r="N136" s="375">
        <v>0.2</v>
      </c>
      <c r="O136" s="375">
        <v>0.1</v>
      </c>
      <c r="P136" s="375">
        <v>0.1</v>
      </c>
      <c r="Q136" s="375">
        <v>0.2</v>
      </c>
      <c r="R136" s="375">
        <v>0</v>
      </c>
      <c r="S136" s="375">
        <v>0.1</v>
      </c>
      <c r="T136" s="375">
        <v>0.2</v>
      </c>
      <c r="U136" s="375">
        <v>0.1</v>
      </c>
      <c r="V136" s="375">
        <v>0.1</v>
      </c>
      <c r="W136" s="375">
        <v>0.1</v>
      </c>
      <c r="X136" s="375">
        <v>0.1</v>
      </c>
      <c r="Y136" s="375">
        <v>0.1</v>
      </c>
      <c r="Z136" s="375">
        <v>0.2</v>
      </c>
      <c r="AA136" s="375">
        <v>0.1</v>
      </c>
      <c r="AB136" s="375">
        <v>0.1</v>
      </c>
      <c r="AC136" s="375">
        <v>0.1</v>
      </c>
      <c r="AD136" s="375">
        <v>0.1</v>
      </c>
      <c r="AE136" s="375">
        <v>0.1</v>
      </c>
      <c r="AF136" s="375">
        <v>0.1</v>
      </c>
      <c r="AG136" s="375">
        <v>0.1</v>
      </c>
      <c r="AH136" s="375">
        <v>0.4</v>
      </c>
      <c r="AI136" s="375">
        <v>0.3</v>
      </c>
      <c r="AJ136" s="375">
        <v>0.4</v>
      </c>
      <c r="AK136" s="375">
        <v>0.1</v>
      </c>
      <c r="AL136" s="375">
        <v>0</v>
      </c>
      <c r="AM136" s="375">
        <v>0.1</v>
      </c>
      <c r="AN136" s="375">
        <v>0.1</v>
      </c>
      <c r="AO136" s="375">
        <v>0.2</v>
      </c>
      <c r="AP136" s="375">
        <v>0.2</v>
      </c>
      <c r="AQ136" s="375">
        <v>0.2</v>
      </c>
      <c r="AR136" s="375">
        <v>0.6</v>
      </c>
      <c r="AS136" s="375">
        <v>0.1</v>
      </c>
      <c r="AT136" s="375">
        <v>0.1</v>
      </c>
      <c r="AU136" s="375">
        <v>0.3</v>
      </c>
      <c r="AV136" s="375">
        <v>0.1</v>
      </c>
      <c r="AW136" s="375">
        <v>0.3</v>
      </c>
      <c r="AX136" s="375">
        <v>0.2</v>
      </c>
      <c r="AY136" s="375">
        <v>0.4</v>
      </c>
      <c r="AZ136" s="375">
        <v>0.1</v>
      </c>
      <c r="BA136" s="375">
        <v>0.2</v>
      </c>
      <c r="BB136" s="375">
        <v>0.5</v>
      </c>
      <c r="BC136" s="375">
        <v>0.2</v>
      </c>
      <c r="BD136" s="375">
        <v>0.1</v>
      </c>
      <c r="BE136" s="375">
        <v>0.3</v>
      </c>
      <c r="BF136" s="375">
        <v>0.1</v>
      </c>
      <c r="BG136" s="375">
        <v>0.3</v>
      </c>
      <c r="BH136" s="375">
        <v>0.1</v>
      </c>
      <c r="BI136" s="375">
        <v>0</v>
      </c>
      <c r="BJ136" s="375">
        <v>0</v>
      </c>
      <c r="BK136" s="375">
        <v>0.3</v>
      </c>
      <c r="BL136" s="375">
        <v>0.1</v>
      </c>
      <c r="BM136" s="375">
        <v>0.1</v>
      </c>
      <c r="BN136" s="375">
        <v>0.4</v>
      </c>
      <c r="BO136" s="375">
        <v>5.3</v>
      </c>
      <c r="BP136" s="375">
        <v>0.1</v>
      </c>
      <c r="BQ136" s="375">
        <v>0.2</v>
      </c>
      <c r="BR136" s="375">
        <v>0.1</v>
      </c>
      <c r="BS136" s="375">
        <v>0.1</v>
      </c>
      <c r="BT136" s="375">
        <v>0.7</v>
      </c>
      <c r="BU136" s="375">
        <v>0.4</v>
      </c>
      <c r="BV136" s="375">
        <v>0.9</v>
      </c>
      <c r="BW136" s="375">
        <v>0.1</v>
      </c>
      <c r="BX136" s="375">
        <v>0.4</v>
      </c>
      <c r="BY136" s="375">
        <v>0.1</v>
      </c>
      <c r="BZ136" s="375">
        <v>0.1</v>
      </c>
      <c r="CA136" s="375">
        <v>0.1</v>
      </c>
      <c r="CB136" s="377" t="s">
        <v>760</v>
      </c>
      <c r="CC136" s="381">
        <v>0.1</v>
      </c>
      <c r="CD136" s="382">
        <v>0.6</v>
      </c>
      <c r="CE136" s="375" t="s">
        <v>760</v>
      </c>
      <c r="CF136" s="626">
        <v>0.5</v>
      </c>
      <c r="CG136" s="378">
        <v>0.6</v>
      </c>
      <c r="CH136" s="379" t="s">
        <v>760</v>
      </c>
      <c r="CI136" s="626">
        <v>0.1</v>
      </c>
      <c r="CJ136" s="378">
        <v>0</v>
      </c>
      <c r="CK136" s="379">
        <v>0.1</v>
      </c>
      <c r="CL136" s="626">
        <v>0.1</v>
      </c>
      <c r="CM136" s="382">
        <v>0.1</v>
      </c>
      <c r="CN136" s="378">
        <v>0.3</v>
      </c>
      <c r="CO136" s="378">
        <v>0.3</v>
      </c>
    </row>
    <row r="137" spans="1:93" s="383" customFormat="1" ht="15" customHeight="1" x14ac:dyDescent="0.2">
      <c r="A137" s="108"/>
      <c r="B137" s="106" t="s">
        <v>420</v>
      </c>
      <c r="C137" s="287"/>
      <c r="D137" s="374"/>
      <c r="E137" s="375"/>
      <c r="F137" s="375"/>
      <c r="G137" s="375"/>
      <c r="H137" s="375"/>
      <c r="I137" s="375"/>
      <c r="J137" s="375"/>
      <c r="K137" s="37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375"/>
      <c r="AH137" s="375"/>
      <c r="AI137" s="375"/>
      <c r="AJ137" s="375"/>
      <c r="AK137" s="375"/>
      <c r="AL137" s="375"/>
      <c r="AM137" s="375"/>
      <c r="AN137" s="375"/>
      <c r="AO137" s="375"/>
      <c r="AP137" s="375"/>
      <c r="AQ137" s="375"/>
      <c r="AR137" s="375"/>
      <c r="AS137" s="375"/>
      <c r="AT137" s="375"/>
      <c r="AU137" s="375"/>
      <c r="AV137" s="375"/>
      <c r="AW137" s="375"/>
      <c r="AX137" s="375"/>
      <c r="AY137" s="375"/>
      <c r="AZ137" s="375"/>
      <c r="BA137" s="375"/>
      <c r="BB137" s="375"/>
      <c r="BC137" s="375"/>
      <c r="BD137" s="375"/>
      <c r="BE137" s="375"/>
      <c r="BF137" s="375"/>
      <c r="BG137" s="375"/>
      <c r="BH137" s="375"/>
      <c r="BI137" s="375"/>
      <c r="BJ137" s="375"/>
      <c r="BK137" s="375"/>
      <c r="BL137" s="375"/>
      <c r="BM137" s="375"/>
      <c r="BN137" s="375"/>
      <c r="BO137" s="375"/>
      <c r="BP137" s="375"/>
      <c r="BQ137" s="375"/>
      <c r="BR137" s="375"/>
      <c r="BS137" s="375"/>
      <c r="BT137" s="375"/>
      <c r="BU137" s="375"/>
      <c r="BV137" s="375"/>
      <c r="BW137" s="375"/>
      <c r="BX137" s="375"/>
      <c r="BY137" s="375"/>
      <c r="BZ137" s="375"/>
      <c r="CA137" s="375"/>
      <c r="CB137" s="377"/>
      <c r="CC137" s="381"/>
      <c r="CD137" s="382"/>
      <c r="CE137" s="375"/>
      <c r="CF137" s="626"/>
      <c r="CG137" s="378"/>
      <c r="CH137" s="379"/>
      <c r="CI137" s="626"/>
      <c r="CJ137" s="378"/>
      <c r="CK137" s="379"/>
      <c r="CL137" s="626"/>
      <c r="CM137" s="382"/>
      <c r="CN137" s="378"/>
      <c r="CO137" s="378"/>
    </row>
    <row r="138" spans="1:93" s="383" customFormat="1" ht="15" customHeight="1" x14ac:dyDescent="0.2">
      <c r="A138" s="108">
        <v>65</v>
      </c>
      <c r="B138" s="107" t="s">
        <v>375</v>
      </c>
      <c r="C138" s="287" t="s">
        <v>376</v>
      </c>
      <c r="D138" s="374">
        <v>0</v>
      </c>
      <c r="E138" s="375">
        <v>0.2</v>
      </c>
      <c r="F138" s="375">
        <v>0</v>
      </c>
      <c r="G138" s="375">
        <v>0</v>
      </c>
      <c r="H138" s="375">
        <v>0.5</v>
      </c>
      <c r="I138" s="375">
        <v>0.2</v>
      </c>
      <c r="J138" s="375">
        <v>2.1</v>
      </c>
      <c r="K138" s="375">
        <v>0.3</v>
      </c>
      <c r="L138" s="375">
        <v>0.2</v>
      </c>
      <c r="M138" s="375">
        <v>0.5</v>
      </c>
      <c r="N138" s="375">
        <v>0.3</v>
      </c>
      <c r="O138" s="375">
        <v>0.3</v>
      </c>
      <c r="P138" s="375">
        <v>0.3</v>
      </c>
      <c r="Q138" s="375">
        <v>0.6</v>
      </c>
      <c r="R138" s="375">
        <v>0.3</v>
      </c>
      <c r="S138" s="375">
        <v>0.2</v>
      </c>
      <c r="T138" s="375">
        <v>2.2999999999999998</v>
      </c>
      <c r="U138" s="375">
        <v>0.1</v>
      </c>
      <c r="V138" s="375">
        <v>0.1</v>
      </c>
      <c r="W138" s="375">
        <v>0.2</v>
      </c>
      <c r="X138" s="375">
        <v>0.2</v>
      </c>
      <c r="Y138" s="375">
        <v>0.4</v>
      </c>
      <c r="Z138" s="375">
        <v>0.2</v>
      </c>
      <c r="AA138" s="375">
        <v>0.2</v>
      </c>
      <c r="AB138" s="375">
        <v>0.1</v>
      </c>
      <c r="AC138" s="375">
        <v>0.3</v>
      </c>
      <c r="AD138" s="375">
        <v>0.2</v>
      </c>
      <c r="AE138" s="375">
        <v>0.1</v>
      </c>
      <c r="AF138" s="375">
        <v>0.2</v>
      </c>
      <c r="AG138" s="375">
        <v>0.5</v>
      </c>
      <c r="AH138" s="375">
        <v>0.1</v>
      </c>
      <c r="AI138" s="375">
        <v>0.7</v>
      </c>
      <c r="AJ138" s="375">
        <v>0.7</v>
      </c>
      <c r="AK138" s="375">
        <v>0.1</v>
      </c>
      <c r="AL138" s="375">
        <v>0.4</v>
      </c>
      <c r="AM138" s="375">
        <v>0.7</v>
      </c>
      <c r="AN138" s="375">
        <v>0.6</v>
      </c>
      <c r="AO138" s="375">
        <v>0.3</v>
      </c>
      <c r="AP138" s="375">
        <v>0.1</v>
      </c>
      <c r="AQ138" s="375">
        <v>0.2</v>
      </c>
      <c r="AR138" s="375">
        <v>0.3</v>
      </c>
      <c r="AS138" s="375">
        <v>0.2</v>
      </c>
      <c r="AT138" s="375">
        <v>0.5</v>
      </c>
      <c r="AU138" s="375">
        <v>0.3</v>
      </c>
      <c r="AV138" s="375">
        <v>0.7</v>
      </c>
      <c r="AW138" s="375">
        <v>5.0999999999999996</v>
      </c>
      <c r="AX138" s="375">
        <v>1.1000000000000001</v>
      </c>
      <c r="AY138" s="375">
        <v>0.9</v>
      </c>
      <c r="AZ138" s="375">
        <v>0.2</v>
      </c>
      <c r="BA138" s="375">
        <v>0.2</v>
      </c>
      <c r="BB138" s="375">
        <v>1.3</v>
      </c>
      <c r="BC138" s="375">
        <v>0.4</v>
      </c>
      <c r="BD138" s="375">
        <v>2</v>
      </c>
      <c r="BE138" s="375">
        <v>1.3</v>
      </c>
      <c r="BF138" s="375">
        <v>0.5</v>
      </c>
      <c r="BG138" s="375">
        <v>0.3</v>
      </c>
      <c r="BH138" s="375">
        <v>0.7</v>
      </c>
      <c r="BI138" s="375">
        <v>0.4</v>
      </c>
      <c r="BJ138" s="375">
        <v>0.1</v>
      </c>
      <c r="BK138" s="375">
        <v>0.7</v>
      </c>
      <c r="BL138" s="375">
        <v>0.5</v>
      </c>
      <c r="BM138" s="375">
        <v>0.3</v>
      </c>
      <c r="BN138" s="375">
        <v>1.1000000000000001</v>
      </c>
      <c r="BO138" s="375">
        <v>2.7</v>
      </c>
      <c r="BP138" s="375">
        <v>4</v>
      </c>
      <c r="BQ138" s="375">
        <v>0</v>
      </c>
      <c r="BR138" s="375">
        <v>0.4</v>
      </c>
      <c r="BS138" s="375">
        <v>0.4</v>
      </c>
      <c r="BT138" s="375">
        <v>0.1</v>
      </c>
      <c r="BU138" s="375">
        <v>1.4</v>
      </c>
      <c r="BV138" s="375">
        <v>1.1000000000000001</v>
      </c>
      <c r="BW138" s="375">
        <v>0.3</v>
      </c>
      <c r="BX138" s="375">
        <v>0.1</v>
      </c>
      <c r="BY138" s="375">
        <v>0.2</v>
      </c>
      <c r="BZ138" s="375">
        <v>0.1</v>
      </c>
      <c r="CA138" s="375">
        <v>0.1</v>
      </c>
      <c r="CB138" s="377" t="s">
        <v>760</v>
      </c>
      <c r="CC138" s="381">
        <v>0.4</v>
      </c>
      <c r="CD138" s="382">
        <v>0.1</v>
      </c>
      <c r="CE138" s="375" t="s">
        <v>760</v>
      </c>
      <c r="CF138" s="626">
        <v>0</v>
      </c>
      <c r="CG138" s="378">
        <v>0.1</v>
      </c>
      <c r="CH138" s="379" t="s">
        <v>760</v>
      </c>
      <c r="CI138" s="626">
        <v>0</v>
      </c>
      <c r="CJ138" s="378">
        <v>0</v>
      </c>
      <c r="CK138" s="379">
        <v>0.1</v>
      </c>
      <c r="CL138" s="626">
        <v>0.4</v>
      </c>
      <c r="CM138" s="382">
        <v>0.1</v>
      </c>
      <c r="CN138" s="378">
        <v>0.1</v>
      </c>
      <c r="CO138" s="378">
        <v>0.4</v>
      </c>
    </row>
    <row r="139" spans="1:93" s="383" customFormat="1" ht="29.1" customHeight="1" x14ac:dyDescent="0.2">
      <c r="A139" s="108"/>
      <c r="B139" s="106" t="s">
        <v>421</v>
      </c>
      <c r="C139" s="287"/>
      <c r="D139" s="374"/>
      <c r="E139" s="375"/>
      <c r="F139" s="375"/>
      <c r="G139" s="375"/>
      <c r="H139" s="375"/>
      <c r="I139" s="375"/>
      <c r="J139" s="375"/>
      <c r="K139" s="37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5"/>
      <c r="AX139" s="375"/>
      <c r="AY139" s="375"/>
      <c r="AZ139" s="375"/>
      <c r="BA139" s="375"/>
      <c r="BB139" s="375"/>
      <c r="BC139" s="375"/>
      <c r="BD139" s="375"/>
      <c r="BE139" s="375"/>
      <c r="BF139" s="375"/>
      <c r="BG139" s="375"/>
      <c r="BH139" s="375"/>
      <c r="BI139" s="375"/>
      <c r="BJ139" s="375"/>
      <c r="BK139" s="375"/>
      <c r="BL139" s="375"/>
      <c r="BM139" s="375"/>
      <c r="BN139" s="375"/>
      <c r="BO139" s="375"/>
      <c r="BP139" s="375"/>
      <c r="BQ139" s="375"/>
      <c r="BR139" s="375"/>
      <c r="BS139" s="375"/>
      <c r="BT139" s="375"/>
      <c r="BU139" s="375"/>
      <c r="BV139" s="375"/>
      <c r="BW139" s="375"/>
      <c r="BX139" s="375"/>
      <c r="BY139" s="375"/>
      <c r="BZ139" s="375"/>
      <c r="CA139" s="375"/>
      <c r="CB139" s="377"/>
      <c r="CC139" s="381"/>
      <c r="CD139" s="382"/>
      <c r="CE139" s="375"/>
      <c r="CF139" s="626"/>
      <c r="CG139" s="378"/>
      <c r="CH139" s="379"/>
      <c r="CI139" s="626"/>
      <c r="CJ139" s="378"/>
      <c r="CK139" s="379"/>
      <c r="CL139" s="626"/>
      <c r="CM139" s="382"/>
      <c r="CN139" s="378"/>
      <c r="CO139" s="378"/>
    </row>
    <row r="140" spans="1:93" s="383" customFormat="1" ht="15" customHeight="1" x14ac:dyDescent="0.2">
      <c r="A140" s="108">
        <v>66</v>
      </c>
      <c r="B140" s="107" t="s">
        <v>237</v>
      </c>
      <c r="C140" s="287" t="s">
        <v>377</v>
      </c>
      <c r="D140" s="374">
        <v>0.1</v>
      </c>
      <c r="E140" s="375">
        <v>0.1</v>
      </c>
      <c r="F140" s="375">
        <v>0</v>
      </c>
      <c r="G140" s="375">
        <v>0.3</v>
      </c>
      <c r="H140" s="375">
        <v>0.3</v>
      </c>
      <c r="I140" s="375">
        <v>0.1</v>
      </c>
      <c r="J140" s="375">
        <v>0.2</v>
      </c>
      <c r="K140" s="375">
        <v>0.1</v>
      </c>
      <c r="L140" s="375">
        <v>0.3</v>
      </c>
      <c r="M140" s="375">
        <v>0.2</v>
      </c>
      <c r="N140" s="375">
        <v>0.3</v>
      </c>
      <c r="O140" s="375">
        <v>0.2</v>
      </c>
      <c r="P140" s="375">
        <v>0.1</v>
      </c>
      <c r="Q140" s="375">
        <v>0.3</v>
      </c>
      <c r="R140" s="375">
        <v>0</v>
      </c>
      <c r="S140" s="375">
        <v>0.1</v>
      </c>
      <c r="T140" s="375">
        <v>0.1</v>
      </c>
      <c r="U140" s="375">
        <v>0.1</v>
      </c>
      <c r="V140" s="375">
        <v>0.2</v>
      </c>
      <c r="W140" s="375">
        <v>0.1</v>
      </c>
      <c r="X140" s="375">
        <v>0.1</v>
      </c>
      <c r="Y140" s="375">
        <v>0.2</v>
      </c>
      <c r="Z140" s="375">
        <v>0.2</v>
      </c>
      <c r="AA140" s="375">
        <v>0.2</v>
      </c>
      <c r="AB140" s="375">
        <v>0.1</v>
      </c>
      <c r="AC140" s="375">
        <v>0.2</v>
      </c>
      <c r="AD140" s="375">
        <v>0.2</v>
      </c>
      <c r="AE140" s="375">
        <v>0.2</v>
      </c>
      <c r="AF140" s="375">
        <v>0.1</v>
      </c>
      <c r="AG140" s="375">
        <v>0.2</v>
      </c>
      <c r="AH140" s="375">
        <v>0.3</v>
      </c>
      <c r="AI140" s="375">
        <v>0.3</v>
      </c>
      <c r="AJ140" s="375">
        <v>0.3</v>
      </c>
      <c r="AK140" s="375">
        <v>0</v>
      </c>
      <c r="AL140" s="375">
        <v>0.4</v>
      </c>
      <c r="AM140" s="375">
        <v>0.2</v>
      </c>
      <c r="AN140" s="375">
        <v>0.2</v>
      </c>
      <c r="AO140" s="375">
        <v>0.2</v>
      </c>
      <c r="AP140" s="375">
        <v>0.2</v>
      </c>
      <c r="AQ140" s="375">
        <v>0.1</v>
      </c>
      <c r="AR140" s="375">
        <v>0.3</v>
      </c>
      <c r="AS140" s="375">
        <v>0.3</v>
      </c>
      <c r="AT140" s="375">
        <v>0.4</v>
      </c>
      <c r="AU140" s="375">
        <v>0.5</v>
      </c>
      <c r="AV140" s="375">
        <v>0.3</v>
      </c>
      <c r="AW140" s="375">
        <v>0.2</v>
      </c>
      <c r="AX140" s="375">
        <v>0.3</v>
      </c>
      <c r="AY140" s="375">
        <v>0.2</v>
      </c>
      <c r="AZ140" s="375">
        <v>0.2</v>
      </c>
      <c r="BA140" s="375">
        <v>0.2</v>
      </c>
      <c r="BB140" s="375">
        <v>0.1</v>
      </c>
      <c r="BC140" s="375">
        <v>0.1</v>
      </c>
      <c r="BD140" s="375">
        <v>0.2</v>
      </c>
      <c r="BE140" s="375">
        <v>0.3</v>
      </c>
      <c r="BF140" s="375">
        <v>0.3</v>
      </c>
      <c r="BG140" s="375">
        <v>0.5</v>
      </c>
      <c r="BH140" s="375">
        <v>0.5</v>
      </c>
      <c r="BI140" s="375">
        <v>0.6</v>
      </c>
      <c r="BJ140" s="375">
        <v>0.1</v>
      </c>
      <c r="BK140" s="375">
        <v>0.3</v>
      </c>
      <c r="BL140" s="375">
        <v>0.2</v>
      </c>
      <c r="BM140" s="375">
        <v>0.2</v>
      </c>
      <c r="BN140" s="375">
        <v>0.5</v>
      </c>
      <c r="BO140" s="375">
        <v>0.5</v>
      </c>
      <c r="BP140" s="375">
        <v>0.4</v>
      </c>
      <c r="BQ140" s="375">
        <v>0.2</v>
      </c>
      <c r="BR140" s="375">
        <v>0.1</v>
      </c>
      <c r="BS140" s="375">
        <v>0.1</v>
      </c>
      <c r="BT140" s="375">
        <v>0.1</v>
      </c>
      <c r="BU140" s="375">
        <v>0.3</v>
      </c>
      <c r="BV140" s="375">
        <v>0.3</v>
      </c>
      <c r="BW140" s="375">
        <v>0.2</v>
      </c>
      <c r="BX140" s="375">
        <v>0.1</v>
      </c>
      <c r="BY140" s="375">
        <v>0.3</v>
      </c>
      <c r="BZ140" s="375">
        <v>0.3</v>
      </c>
      <c r="CA140" s="375">
        <v>0.2</v>
      </c>
      <c r="CB140" s="377" t="s">
        <v>760</v>
      </c>
      <c r="CC140" s="381">
        <v>0.2</v>
      </c>
      <c r="CD140" s="382">
        <v>0.3</v>
      </c>
      <c r="CE140" s="375">
        <v>0.1</v>
      </c>
      <c r="CF140" s="626">
        <v>33.5</v>
      </c>
      <c r="CG140" s="378">
        <v>8</v>
      </c>
      <c r="CH140" s="379">
        <v>0.2</v>
      </c>
      <c r="CI140" s="626" t="s">
        <v>760</v>
      </c>
      <c r="CJ140" s="378">
        <v>0.2</v>
      </c>
      <c r="CK140" s="379">
        <v>0.1</v>
      </c>
      <c r="CL140" s="626" t="s">
        <v>760</v>
      </c>
      <c r="CM140" s="382">
        <v>0.1</v>
      </c>
      <c r="CN140" s="378">
        <v>4.3</v>
      </c>
      <c r="CO140" s="378">
        <v>2.6</v>
      </c>
    </row>
    <row r="141" spans="1:93" s="383" customFormat="1" ht="15" customHeight="1" x14ac:dyDescent="0.2">
      <c r="A141" s="108"/>
      <c r="B141" s="106" t="s">
        <v>671</v>
      </c>
      <c r="C141" s="287"/>
      <c r="D141" s="374"/>
      <c r="E141" s="375"/>
      <c r="F141" s="375"/>
      <c r="G141" s="375"/>
      <c r="H141" s="375"/>
      <c r="I141" s="375"/>
      <c r="J141" s="375"/>
      <c r="K141" s="375"/>
      <c r="L141" s="375"/>
      <c r="M141" s="375"/>
      <c r="N141" s="375"/>
      <c r="O141" s="375"/>
      <c r="P141" s="375"/>
      <c r="Q141" s="375"/>
      <c r="R141" s="375"/>
      <c r="S141" s="375"/>
      <c r="T141" s="375"/>
      <c r="U141" s="375"/>
      <c r="V141" s="375"/>
      <c r="W141" s="375"/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375"/>
      <c r="AH141" s="375"/>
      <c r="AI141" s="375"/>
      <c r="AJ141" s="375"/>
      <c r="AK141" s="375"/>
      <c r="AL141" s="375"/>
      <c r="AM141" s="375"/>
      <c r="AN141" s="375"/>
      <c r="AO141" s="375"/>
      <c r="AP141" s="375"/>
      <c r="AQ141" s="375"/>
      <c r="AR141" s="375"/>
      <c r="AS141" s="375"/>
      <c r="AT141" s="375"/>
      <c r="AU141" s="375"/>
      <c r="AV141" s="375"/>
      <c r="AW141" s="375"/>
      <c r="AX141" s="375"/>
      <c r="AY141" s="375"/>
      <c r="AZ141" s="375"/>
      <c r="BA141" s="375"/>
      <c r="BB141" s="375"/>
      <c r="BC141" s="375"/>
      <c r="BD141" s="375"/>
      <c r="BE141" s="375"/>
      <c r="BF141" s="375"/>
      <c r="BG141" s="375"/>
      <c r="BH141" s="375"/>
      <c r="BI141" s="375"/>
      <c r="BJ141" s="375"/>
      <c r="BK141" s="375"/>
      <c r="BL141" s="375"/>
      <c r="BM141" s="375"/>
      <c r="BN141" s="375"/>
      <c r="BO141" s="375"/>
      <c r="BP141" s="375"/>
      <c r="BQ141" s="375"/>
      <c r="BR141" s="375"/>
      <c r="BS141" s="375"/>
      <c r="BT141" s="375"/>
      <c r="BU141" s="375"/>
      <c r="BV141" s="375"/>
      <c r="BW141" s="375"/>
      <c r="BX141" s="375"/>
      <c r="BY141" s="375"/>
      <c r="BZ141" s="375"/>
      <c r="CA141" s="375"/>
      <c r="CB141" s="377"/>
      <c r="CC141" s="381"/>
      <c r="CD141" s="382"/>
      <c r="CE141" s="375"/>
      <c r="CF141" s="626"/>
      <c r="CG141" s="378"/>
      <c r="CH141" s="379"/>
      <c r="CI141" s="626"/>
      <c r="CJ141" s="378"/>
      <c r="CK141" s="379"/>
      <c r="CL141" s="626"/>
      <c r="CM141" s="382"/>
      <c r="CN141" s="378"/>
      <c r="CO141" s="378"/>
    </row>
    <row r="142" spans="1:93" s="383" customFormat="1" ht="15" customHeight="1" x14ac:dyDescent="0.2">
      <c r="A142" s="108">
        <v>67</v>
      </c>
      <c r="B142" s="372" t="s">
        <v>378</v>
      </c>
      <c r="C142" s="287" t="s">
        <v>66</v>
      </c>
      <c r="D142" s="374">
        <v>0</v>
      </c>
      <c r="E142" s="375">
        <v>0.1</v>
      </c>
      <c r="F142" s="375">
        <v>0</v>
      </c>
      <c r="G142" s="375">
        <v>0</v>
      </c>
      <c r="H142" s="375">
        <v>0.1</v>
      </c>
      <c r="I142" s="375">
        <v>0</v>
      </c>
      <c r="J142" s="375">
        <v>0</v>
      </c>
      <c r="K142" s="375">
        <v>0.1</v>
      </c>
      <c r="L142" s="375">
        <v>0</v>
      </c>
      <c r="M142" s="375">
        <v>0.1</v>
      </c>
      <c r="N142" s="375">
        <v>0</v>
      </c>
      <c r="O142" s="375">
        <v>0</v>
      </c>
      <c r="P142" s="375">
        <v>0.1</v>
      </c>
      <c r="Q142" s="375">
        <v>0</v>
      </c>
      <c r="R142" s="375">
        <v>0</v>
      </c>
      <c r="S142" s="375">
        <v>0.1</v>
      </c>
      <c r="T142" s="375">
        <v>0.1</v>
      </c>
      <c r="U142" s="375">
        <v>0</v>
      </c>
      <c r="V142" s="375">
        <v>0.1</v>
      </c>
      <c r="W142" s="375">
        <v>0</v>
      </c>
      <c r="X142" s="375">
        <v>0</v>
      </c>
      <c r="Y142" s="375">
        <v>0</v>
      </c>
      <c r="Z142" s="375">
        <v>0.1</v>
      </c>
      <c r="AA142" s="375">
        <v>0.1</v>
      </c>
      <c r="AB142" s="375">
        <v>0.1</v>
      </c>
      <c r="AC142" s="375">
        <v>0.1</v>
      </c>
      <c r="AD142" s="375">
        <v>0</v>
      </c>
      <c r="AE142" s="375">
        <v>0</v>
      </c>
      <c r="AF142" s="375">
        <v>0</v>
      </c>
      <c r="AG142" s="375">
        <v>0</v>
      </c>
      <c r="AH142" s="375">
        <v>0</v>
      </c>
      <c r="AI142" s="375">
        <v>0.1</v>
      </c>
      <c r="AJ142" s="375">
        <v>0</v>
      </c>
      <c r="AK142" s="375">
        <v>0.1</v>
      </c>
      <c r="AL142" s="375">
        <v>0.1</v>
      </c>
      <c r="AM142" s="375">
        <v>0.1</v>
      </c>
      <c r="AN142" s="375">
        <v>0</v>
      </c>
      <c r="AO142" s="375">
        <v>0</v>
      </c>
      <c r="AP142" s="375">
        <v>0</v>
      </c>
      <c r="AQ142" s="375">
        <v>0</v>
      </c>
      <c r="AR142" s="375">
        <v>0.1</v>
      </c>
      <c r="AS142" s="375">
        <v>0.2</v>
      </c>
      <c r="AT142" s="375">
        <v>0.1</v>
      </c>
      <c r="AU142" s="375">
        <v>0</v>
      </c>
      <c r="AV142" s="375">
        <v>0</v>
      </c>
      <c r="AW142" s="375">
        <v>0.1</v>
      </c>
      <c r="AX142" s="375">
        <v>0.3</v>
      </c>
      <c r="AY142" s="375">
        <v>0.1</v>
      </c>
      <c r="AZ142" s="375">
        <v>0</v>
      </c>
      <c r="BA142" s="375">
        <v>0.6</v>
      </c>
      <c r="BB142" s="375">
        <v>0.1</v>
      </c>
      <c r="BC142" s="375">
        <v>0</v>
      </c>
      <c r="BD142" s="375">
        <v>0.3</v>
      </c>
      <c r="BE142" s="375">
        <v>2.5</v>
      </c>
      <c r="BF142" s="375">
        <v>0</v>
      </c>
      <c r="BG142" s="375">
        <v>0.2</v>
      </c>
      <c r="BH142" s="375">
        <v>0.2</v>
      </c>
      <c r="BI142" s="375">
        <v>0.1</v>
      </c>
      <c r="BJ142" s="375" t="s">
        <v>760</v>
      </c>
      <c r="BK142" s="375">
        <v>0.3</v>
      </c>
      <c r="BL142" s="375">
        <v>0.2</v>
      </c>
      <c r="BM142" s="375">
        <v>0</v>
      </c>
      <c r="BN142" s="375">
        <v>0.2</v>
      </c>
      <c r="BO142" s="375">
        <v>0.1</v>
      </c>
      <c r="BP142" s="375">
        <v>0.3</v>
      </c>
      <c r="BQ142" s="375">
        <v>0.1</v>
      </c>
      <c r="BR142" s="375">
        <v>4.5</v>
      </c>
      <c r="BS142" s="375">
        <v>0.1</v>
      </c>
      <c r="BT142" s="375">
        <v>0</v>
      </c>
      <c r="BU142" s="375">
        <v>1</v>
      </c>
      <c r="BV142" s="375">
        <v>0.4</v>
      </c>
      <c r="BW142" s="375">
        <v>0</v>
      </c>
      <c r="BX142" s="375">
        <v>0</v>
      </c>
      <c r="BY142" s="375">
        <v>0</v>
      </c>
      <c r="BZ142" s="375">
        <v>0.2</v>
      </c>
      <c r="CA142" s="375">
        <v>0.1</v>
      </c>
      <c r="CB142" s="377" t="s">
        <v>760</v>
      </c>
      <c r="CC142" s="381">
        <v>0.2</v>
      </c>
      <c r="CD142" s="382">
        <v>1.4</v>
      </c>
      <c r="CE142" s="375">
        <v>24.6</v>
      </c>
      <c r="CF142" s="626">
        <v>21.4</v>
      </c>
      <c r="CG142" s="378">
        <v>6.2</v>
      </c>
      <c r="CH142" s="379" t="s">
        <v>760</v>
      </c>
      <c r="CI142" s="626">
        <v>-0.1</v>
      </c>
      <c r="CJ142" s="378">
        <v>0</v>
      </c>
      <c r="CK142" s="379">
        <v>0</v>
      </c>
      <c r="CL142" s="626">
        <v>0</v>
      </c>
      <c r="CM142" s="382">
        <v>0</v>
      </c>
      <c r="CN142" s="378">
        <v>3.3</v>
      </c>
      <c r="CO142" s="378">
        <v>2.1</v>
      </c>
    </row>
    <row r="143" spans="1:93" s="383" customFormat="1" ht="15" customHeight="1" x14ac:dyDescent="0.2">
      <c r="A143" s="108"/>
      <c r="B143" s="110" t="s">
        <v>238</v>
      </c>
      <c r="C143" s="287"/>
      <c r="D143" s="374"/>
      <c r="E143" s="375"/>
      <c r="F143" s="375"/>
      <c r="G143" s="375"/>
      <c r="H143" s="375"/>
      <c r="I143" s="375"/>
      <c r="J143" s="375"/>
      <c r="K143" s="37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5"/>
      <c r="AW143" s="375"/>
      <c r="AX143" s="375"/>
      <c r="AY143" s="375"/>
      <c r="AZ143" s="375"/>
      <c r="BA143" s="375"/>
      <c r="BB143" s="375"/>
      <c r="BC143" s="375"/>
      <c r="BD143" s="375"/>
      <c r="BE143" s="375"/>
      <c r="BF143" s="375"/>
      <c r="BG143" s="375"/>
      <c r="BH143" s="375"/>
      <c r="BI143" s="375"/>
      <c r="BJ143" s="375"/>
      <c r="BK143" s="375"/>
      <c r="BL143" s="375"/>
      <c r="BM143" s="375"/>
      <c r="BN143" s="375"/>
      <c r="BO143" s="375"/>
      <c r="BP143" s="375"/>
      <c r="BQ143" s="375"/>
      <c r="BR143" s="375"/>
      <c r="BS143" s="375"/>
      <c r="BT143" s="375"/>
      <c r="BU143" s="375"/>
      <c r="BV143" s="375"/>
      <c r="BW143" s="375"/>
      <c r="BX143" s="375"/>
      <c r="BY143" s="375"/>
      <c r="BZ143" s="375"/>
      <c r="CA143" s="375"/>
      <c r="CB143" s="377"/>
      <c r="CC143" s="381"/>
      <c r="CD143" s="382"/>
      <c r="CE143" s="375"/>
      <c r="CF143" s="626"/>
      <c r="CG143" s="378"/>
      <c r="CH143" s="379"/>
      <c r="CI143" s="626"/>
      <c r="CJ143" s="378"/>
      <c r="CK143" s="379"/>
      <c r="CL143" s="626"/>
      <c r="CM143" s="382"/>
      <c r="CN143" s="378"/>
      <c r="CO143" s="378"/>
    </row>
    <row r="144" spans="1:93" s="383" customFormat="1" ht="15" customHeight="1" x14ac:dyDescent="0.2">
      <c r="A144" s="108">
        <v>68</v>
      </c>
      <c r="B144" s="107" t="s">
        <v>379</v>
      </c>
      <c r="C144" s="287" t="s">
        <v>380</v>
      </c>
      <c r="D144" s="374">
        <v>0</v>
      </c>
      <c r="E144" s="375">
        <v>0</v>
      </c>
      <c r="F144" s="375">
        <v>0.1</v>
      </c>
      <c r="G144" s="375">
        <v>0</v>
      </c>
      <c r="H144" s="375">
        <v>0</v>
      </c>
      <c r="I144" s="375">
        <v>0.1</v>
      </c>
      <c r="J144" s="375">
        <v>0.1</v>
      </c>
      <c r="K144" s="375">
        <v>0</v>
      </c>
      <c r="L144" s="375">
        <v>0</v>
      </c>
      <c r="M144" s="375">
        <v>0.1</v>
      </c>
      <c r="N144" s="375">
        <v>0</v>
      </c>
      <c r="O144" s="375">
        <v>0</v>
      </c>
      <c r="P144" s="375">
        <v>0</v>
      </c>
      <c r="Q144" s="375">
        <v>0.1</v>
      </c>
      <c r="R144" s="375">
        <v>0</v>
      </c>
      <c r="S144" s="375">
        <v>0</v>
      </c>
      <c r="T144" s="375">
        <v>0.1</v>
      </c>
      <c r="U144" s="375">
        <v>0</v>
      </c>
      <c r="V144" s="375">
        <v>0</v>
      </c>
      <c r="W144" s="375">
        <v>0.1</v>
      </c>
      <c r="X144" s="375">
        <v>0</v>
      </c>
      <c r="Y144" s="375">
        <v>0</v>
      </c>
      <c r="Z144" s="375">
        <v>0.1</v>
      </c>
      <c r="AA144" s="375">
        <v>0.1</v>
      </c>
      <c r="AB144" s="375">
        <v>0</v>
      </c>
      <c r="AC144" s="375">
        <v>0.1</v>
      </c>
      <c r="AD144" s="375">
        <v>0</v>
      </c>
      <c r="AE144" s="375">
        <v>0</v>
      </c>
      <c r="AF144" s="375">
        <v>0</v>
      </c>
      <c r="AG144" s="375">
        <v>0.1</v>
      </c>
      <c r="AH144" s="375">
        <v>0.1</v>
      </c>
      <c r="AI144" s="375">
        <v>0.1</v>
      </c>
      <c r="AJ144" s="375">
        <v>0</v>
      </c>
      <c r="AK144" s="375">
        <v>0</v>
      </c>
      <c r="AL144" s="375">
        <v>0</v>
      </c>
      <c r="AM144" s="375">
        <v>0.1</v>
      </c>
      <c r="AN144" s="375">
        <v>0</v>
      </c>
      <c r="AO144" s="375">
        <v>0</v>
      </c>
      <c r="AP144" s="375">
        <v>0</v>
      </c>
      <c r="AQ144" s="375">
        <v>0.1</v>
      </c>
      <c r="AR144" s="375">
        <v>0.4</v>
      </c>
      <c r="AS144" s="375">
        <v>0.1</v>
      </c>
      <c r="AT144" s="375">
        <v>0</v>
      </c>
      <c r="AU144" s="375">
        <v>0.1</v>
      </c>
      <c r="AV144" s="375">
        <v>0</v>
      </c>
      <c r="AW144" s="375">
        <v>0.1</v>
      </c>
      <c r="AX144" s="375">
        <v>0.1</v>
      </c>
      <c r="AY144" s="375">
        <v>0.5</v>
      </c>
      <c r="AZ144" s="375">
        <v>0</v>
      </c>
      <c r="BA144" s="375">
        <v>0</v>
      </c>
      <c r="BB144" s="375">
        <v>0.1</v>
      </c>
      <c r="BC144" s="375">
        <v>0</v>
      </c>
      <c r="BD144" s="375">
        <v>0.1</v>
      </c>
      <c r="BE144" s="375">
        <v>0.2</v>
      </c>
      <c r="BF144" s="375">
        <v>0</v>
      </c>
      <c r="BG144" s="375">
        <v>1.2</v>
      </c>
      <c r="BH144" s="375">
        <v>0.1</v>
      </c>
      <c r="BI144" s="375">
        <v>0.1</v>
      </c>
      <c r="BJ144" s="375">
        <v>0.4</v>
      </c>
      <c r="BK144" s="375">
        <v>0</v>
      </c>
      <c r="BL144" s="375">
        <v>0.4</v>
      </c>
      <c r="BM144" s="375">
        <v>0.1</v>
      </c>
      <c r="BN144" s="375">
        <v>0.1</v>
      </c>
      <c r="BO144" s="375">
        <v>0.1</v>
      </c>
      <c r="BP144" s="375">
        <v>0</v>
      </c>
      <c r="BQ144" s="375">
        <v>0.2</v>
      </c>
      <c r="BR144" s="375">
        <v>0.1</v>
      </c>
      <c r="BS144" s="375">
        <v>13.8</v>
      </c>
      <c r="BT144" s="375">
        <v>8.9</v>
      </c>
      <c r="BU144" s="375">
        <v>0.1</v>
      </c>
      <c r="BV144" s="375">
        <v>0</v>
      </c>
      <c r="BW144" s="375">
        <v>0</v>
      </c>
      <c r="BX144" s="375">
        <v>0.4</v>
      </c>
      <c r="BY144" s="375">
        <v>0.1</v>
      </c>
      <c r="BZ144" s="375">
        <v>0</v>
      </c>
      <c r="CA144" s="375">
        <v>0.1</v>
      </c>
      <c r="CB144" s="377" t="s">
        <v>760</v>
      </c>
      <c r="CC144" s="381">
        <v>0.5</v>
      </c>
      <c r="CD144" s="382">
        <v>2.4</v>
      </c>
      <c r="CE144" s="375">
        <v>11.5</v>
      </c>
      <c r="CF144" s="626">
        <v>16.399999999999999</v>
      </c>
      <c r="CG144" s="378">
        <v>5.7</v>
      </c>
      <c r="CH144" s="379" t="s">
        <v>760</v>
      </c>
      <c r="CI144" s="626">
        <v>0</v>
      </c>
      <c r="CJ144" s="378">
        <v>0</v>
      </c>
      <c r="CK144" s="379">
        <v>0.1</v>
      </c>
      <c r="CL144" s="626">
        <v>0.1</v>
      </c>
      <c r="CM144" s="382">
        <v>0.1</v>
      </c>
      <c r="CN144" s="378">
        <v>3.1</v>
      </c>
      <c r="CO144" s="378">
        <v>2.2000000000000002</v>
      </c>
    </row>
    <row r="145" spans="1:93" s="383" customFormat="1" ht="15" customHeight="1" x14ac:dyDescent="0.2">
      <c r="A145" s="108"/>
      <c r="B145" s="106" t="s">
        <v>422</v>
      </c>
      <c r="C145" s="287"/>
      <c r="D145" s="374"/>
      <c r="E145" s="375"/>
      <c r="F145" s="375"/>
      <c r="G145" s="375"/>
      <c r="H145" s="375"/>
      <c r="I145" s="375"/>
      <c r="J145" s="375"/>
      <c r="K145" s="37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375"/>
      <c r="AC145" s="375"/>
      <c r="AD145" s="375"/>
      <c r="AE145" s="375"/>
      <c r="AF145" s="375"/>
      <c r="AG145" s="375"/>
      <c r="AH145" s="375"/>
      <c r="AI145" s="375"/>
      <c r="AJ145" s="375"/>
      <c r="AK145" s="375"/>
      <c r="AL145" s="375"/>
      <c r="AM145" s="375"/>
      <c r="AN145" s="375"/>
      <c r="AO145" s="375"/>
      <c r="AP145" s="375"/>
      <c r="AQ145" s="375"/>
      <c r="AR145" s="375"/>
      <c r="AS145" s="375"/>
      <c r="AT145" s="375"/>
      <c r="AU145" s="375"/>
      <c r="AV145" s="375"/>
      <c r="AW145" s="375"/>
      <c r="AX145" s="375"/>
      <c r="AY145" s="375"/>
      <c r="AZ145" s="375"/>
      <c r="BA145" s="375"/>
      <c r="BB145" s="375"/>
      <c r="BC145" s="375"/>
      <c r="BD145" s="375"/>
      <c r="BE145" s="375"/>
      <c r="BF145" s="375"/>
      <c r="BG145" s="375"/>
      <c r="BH145" s="375"/>
      <c r="BI145" s="375"/>
      <c r="BJ145" s="375"/>
      <c r="BK145" s="375"/>
      <c r="BL145" s="375"/>
      <c r="BM145" s="375"/>
      <c r="BN145" s="375"/>
      <c r="BO145" s="375"/>
      <c r="BP145" s="375"/>
      <c r="BQ145" s="375"/>
      <c r="BR145" s="375"/>
      <c r="BS145" s="375"/>
      <c r="BT145" s="375"/>
      <c r="BU145" s="375"/>
      <c r="BV145" s="375"/>
      <c r="BW145" s="375"/>
      <c r="BX145" s="375"/>
      <c r="BY145" s="375"/>
      <c r="BZ145" s="375"/>
      <c r="CA145" s="375"/>
      <c r="CB145" s="377"/>
      <c r="CC145" s="381"/>
      <c r="CD145" s="382"/>
      <c r="CE145" s="375"/>
      <c r="CF145" s="626"/>
      <c r="CG145" s="378"/>
      <c r="CH145" s="379"/>
      <c r="CI145" s="626"/>
      <c r="CJ145" s="378"/>
      <c r="CK145" s="379"/>
      <c r="CL145" s="626"/>
      <c r="CM145" s="382"/>
      <c r="CN145" s="378"/>
      <c r="CO145" s="378"/>
    </row>
    <row r="146" spans="1:93" s="383" customFormat="1" ht="15" customHeight="1" x14ac:dyDescent="0.2">
      <c r="A146" s="108">
        <v>69</v>
      </c>
      <c r="B146" s="107" t="s">
        <v>381</v>
      </c>
      <c r="C146" s="287" t="s">
        <v>382</v>
      </c>
      <c r="D146" s="374" t="s">
        <v>760</v>
      </c>
      <c r="E146" s="375" t="s">
        <v>760</v>
      </c>
      <c r="F146" s="375" t="s">
        <v>760</v>
      </c>
      <c r="G146" s="375" t="s">
        <v>760</v>
      </c>
      <c r="H146" s="375" t="s">
        <v>760</v>
      </c>
      <c r="I146" s="375" t="s">
        <v>760</v>
      </c>
      <c r="J146" s="375" t="s">
        <v>760</v>
      </c>
      <c r="K146" s="375" t="s">
        <v>760</v>
      </c>
      <c r="L146" s="375" t="s">
        <v>760</v>
      </c>
      <c r="M146" s="375" t="s">
        <v>760</v>
      </c>
      <c r="N146" s="375" t="s">
        <v>760</v>
      </c>
      <c r="O146" s="375" t="s">
        <v>760</v>
      </c>
      <c r="P146" s="375" t="s">
        <v>760</v>
      </c>
      <c r="Q146" s="375" t="s">
        <v>760</v>
      </c>
      <c r="R146" s="375" t="s">
        <v>760</v>
      </c>
      <c r="S146" s="375" t="s">
        <v>760</v>
      </c>
      <c r="T146" s="375" t="s">
        <v>760</v>
      </c>
      <c r="U146" s="375" t="s">
        <v>760</v>
      </c>
      <c r="V146" s="375" t="s">
        <v>760</v>
      </c>
      <c r="W146" s="375" t="s">
        <v>760</v>
      </c>
      <c r="X146" s="375" t="s">
        <v>760</v>
      </c>
      <c r="Y146" s="375" t="s">
        <v>760</v>
      </c>
      <c r="Z146" s="375" t="s">
        <v>760</v>
      </c>
      <c r="AA146" s="375" t="s">
        <v>760</v>
      </c>
      <c r="AB146" s="375" t="s">
        <v>760</v>
      </c>
      <c r="AC146" s="375" t="s">
        <v>760</v>
      </c>
      <c r="AD146" s="375" t="s">
        <v>760</v>
      </c>
      <c r="AE146" s="375" t="s">
        <v>760</v>
      </c>
      <c r="AF146" s="375" t="s">
        <v>760</v>
      </c>
      <c r="AG146" s="375" t="s">
        <v>760</v>
      </c>
      <c r="AH146" s="375" t="s">
        <v>760</v>
      </c>
      <c r="AI146" s="375" t="s">
        <v>760</v>
      </c>
      <c r="AJ146" s="375" t="s">
        <v>760</v>
      </c>
      <c r="AK146" s="375" t="s">
        <v>760</v>
      </c>
      <c r="AL146" s="375" t="s">
        <v>760</v>
      </c>
      <c r="AM146" s="375" t="s">
        <v>760</v>
      </c>
      <c r="AN146" s="375" t="s">
        <v>760</v>
      </c>
      <c r="AO146" s="375" t="s">
        <v>760</v>
      </c>
      <c r="AP146" s="375" t="s">
        <v>760</v>
      </c>
      <c r="AQ146" s="375" t="s">
        <v>760</v>
      </c>
      <c r="AR146" s="375" t="s">
        <v>760</v>
      </c>
      <c r="AS146" s="375" t="s">
        <v>760</v>
      </c>
      <c r="AT146" s="375" t="s">
        <v>760</v>
      </c>
      <c r="AU146" s="375" t="s">
        <v>760</v>
      </c>
      <c r="AV146" s="375" t="s">
        <v>760</v>
      </c>
      <c r="AW146" s="375" t="s">
        <v>760</v>
      </c>
      <c r="AX146" s="375" t="s">
        <v>760</v>
      </c>
      <c r="AY146" s="375" t="s">
        <v>760</v>
      </c>
      <c r="AZ146" s="375" t="s">
        <v>760</v>
      </c>
      <c r="BA146" s="375" t="s">
        <v>760</v>
      </c>
      <c r="BB146" s="375" t="s">
        <v>760</v>
      </c>
      <c r="BC146" s="375" t="s">
        <v>760</v>
      </c>
      <c r="BD146" s="375" t="s">
        <v>760</v>
      </c>
      <c r="BE146" s="375" t="s">
        <v>760</v>
      </c>
      <c r="BF146" s="375" t="s">
        <v>760</v>
      </c>
      <c r="BG146" s="375" t="s">
        <v>760</v>
      </c>
      <c r="BH146" s="375" t="s">
        <v>760</v>
      </c>
      <c r="BI146" s="375" t="s">
        <v>760</v>
      </c>
      <c r="BJ146" s="375" t="s">
        <v>760</v>
      </c>
      <c r="BK146" s="375" t="s">
        <v>760</v>
      </c>
      <c r="BL146" s="375" t="s">
        <v>760</v>
      </c>
      <c r="BM146" s="375" t="s">
        <v>760</v>
      </c>
      <c r="BN146" s="375" t="s">
        <v>760</v>
      </c>
      <c r="BO146" s="375" t="s">
        <v>760</v>
      </c>
      <c r="BP146" s="375" t="s">
        <v>760</v>
      </c>
      <c r="BQ146" s="375" t="s">
        <v>760</v>
      </c>
      <c r="BR146" s="375" t="s">
        <v>760</v>
      </c>
      <c r="BS146" s="375" t="s">
        <v>760</v>
      </c>
      <c r="BT146" s="375" t="s">
        <v>760</v>
      </c>
      <c r="BU146" s="375" t="s">
        <v>760</v>
      </c>
      <c r="BV146" s="375" t="s">
        <v>760</v>
      </c>
      <c r="BW146" s="375" t="s">
        <v>760</v>
      </c>
      <c r="BX146" s="375" t="s">
        <v>760</v>
      </c>
      <c r="BY146" s="375" t="s">
        <v>760</v>
      </c>
      <c r="BZ146" s="375" t="s">
        <v>760</v>
      </c>
      <c r="CA146" s="375" t="s">
        <v>760</v>
      </c>
      <c r="CB146" s="377" t="s">
        <v>760</v>
      </c>
      <c r="CC146" s="381" t="s">
        <v>760</v>
      </c>
      <c r="CD146" s="382">
        <v>0.2</v>
      </c>
      <c r="CE146" s="375">
        <v>21.1</v>
      </c>
      <c r="CF146" s="626">
        <v>5.4</v>
      </c>
      <c r="CG146" s="378">
        <v>1.7</v>
      </c>
      <c r="CH146" s="379" t="s">
        <v>760</v>
      </c>
      <c r="CI146" s="626">
        <v>0</v>
      </c>
      <c r="CJ146" s="378">
        <v>0</v>
      </c>
      <c r="CK146" s="379" t="s">
        <v>760</v>
      </c>
      <c r="CL146" s="626" t="s">
        <v>760</v>
      </c>
      <c r="CM146" s="382" t="s">
        <v>760</v>
      </c>
      <c r="CN146" s="378">
        <v>0.9</v>
      </c>
      <c r="CO146" s="378">
        <v>0.5</v>
      </c>
    </row>
    <row r="147" spans="1:93" s="383" customFormat="1" ht="15" customHeight="1" x14ac:dyDescent="0.2">
      <c r="A147" s="108"/>
      <c r="B147" s="106" t="s">
        <v>553</v>
      </c>
      <c r="C147" s="287"/>
      <c r="D147" s="374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375"/>
      <c r="R147" s="375"/>
      <c r="S147" s="375"/>
      <c r="T147" s="375"/>
      <c r="U147" s="375"/>
      <c r="V147" s="375"/>
      <c r="W147" s="375"/>
      <c r="X147" s="375"/>
      <c r="Y147" s="375"/>
      <c r="Z147" s="375"/>
      <c r="AA147" s="375"/>
      <c r="AB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5"/>
      <c r="AO147" s="375"/>
      <c r="AP147" s="375"/>
      <c r="AQ147" s="375"/>
      <c r="AR147" s="375"/>
      <c r="AS147" s="375"/>
      <c r="AT147" s="375"/>
      <c r="AU147" s="375"/>
      <c r="AV147" s="375"/>
      <c r="AW147" s="375"/>
      <c r="AX147" s="375"/>
      <c r="AY147" s="375"/>
      <c r="AZ147" s="375"/>
      <c r="BA147" s="375"/>
      <c r="BB147" s="375"/>
      <c r="BC147" s="375"/>
      <c r="BD147" s="375"/>
      <c r="BE147" s="375"/>
      <c r="BF147" s="375"/>
      <c r="BG147" s="375"/>
      <c r="BH147" s="375"/>
      <c r="BI147" s="375"/>
      <c r="BJ147" s="375"/>
      <c r="BK147" s="375"/>
      <c r="BL147" s="375"/>
      <c r="BM147" s="375"/>
      <c r="BN147" s="375"/>
      <c r="BO147" s="375"/>
      <c r="BP147" s="375"/>
      <c r="BQ147" s="375"/>
      <c r="BR147" s="375"/>
      <c r="BS147" s="375"/>
      <c r="BT147" s="375"/>
      <c r="BU147" s="375"/>
      <c r="BV147" s="375"/>
      <c r="BW147" s="375"/>
      <c r="BX147" s="375"/>
      <c r="BY147" s="375"/>
      <c r="BZ147" s="375"/>
      <c r="CA147" s="375"/>
      <c r="CB147" s="377"/>
      <c r="CC147" s="381"/>
      <c r="CD147" s="382"/>
      <c r="CE147" s="375"/>
      <c r="CF147" s="626"/>
      <c r="CG147" s="378"/>
      <c r="CH147" s="379"/>
      <c r="CI147" s="626"/>
      <c r="CJ147" s="378"/>
      <c r="CK147" s="379"/>
      <c r="CL147" s="626"/>
      <c r="CM147" s="382"/>
      <c r="CN147" s="378"/>
      <c r="CO147" s="378"/>
    </row>
    <row r="148" spans="1:93" s="383" customFormat="1" ht="15" customHeight="1" x14ac:dyDescent="0.2">
      <c r="A148" s="108">
        <v>70</v>
      </c>
      <c r="B148" s="107" t="s">
        <v>383</v>
      </c>
      <c r="C148" s="287" t="s">
        <v>67</v>
      </c>
      <c r="D148" s="374">
        <v>0</v>
      </c>
      <c r="E148" s="375">
        <v>0</v>
      </c>
      <c r="F148" s="375">
        <v>0</v>
      </c>
      <c r="G148" s="375">
        <v>0</v>
      </c>
      <c r="H148" s="375">
        <v>0</v>
      </c>
      <c r="I148" s="375">
        <v>0</v>
      </c>
      <c r="J148" s="375">
        <v>0</v>
      </c>
      <c r="K148" s="375">
        <v>0</v>
      </c>
      <c r="L148" s="375">
        <v>0</v>
      </c>
      <c r="M148" s="375">
        <v>0</v>
      </c>
      <c r="N148" s="375">
        <v>0</v>
      </c>
      <c r="O148" s="375">
        <v>0</v>
      </c>
      <c r="P148" s="375">
        <v>0</v>
      </c>
      <c r="Q148" s="375">
        <v>0.1</v>
      </c>
      <c r="R148" s="375">
        <v>0</v>
      </c>
      <c r="S148" s="375">
        <v>0</v>
      </c>
      <c r="T148" s="375">
        <v>0</v>
      </c>
      <c r="U148" s="375">
        <v>0</v>
      </c>
      <c r="V148" s="375">
        <v>0</v>
      </c>
      <c r="W148" s="375">
        <v>0</v>
      </c>
      <c r="X148" s="375">
        <v>0</v>
      </c>
      <c r="Y148" s="375">
        <v>0</v>
      </c>
      <c r="Z148" s="375">
        <v>0</v>
      </c>
      <c r="AA148" s="375">
        <v>0</v>
      </c>
      <c r="AB148" s="375">
        <v>0</v>
      </c>
      <c r="AC148" s="375">
        <v>0</v>
      </c>
      <c r="AD148" s="375">
        <v>0</v>
      </c>
      <c r="AE148" s="375">
        <v>0</v>
      </c>
      <c r="AF148" s="375">
        <v>0</v>
      </c>
      <c r="AG148" s="375">
        <v>0</v>
      </c>
      <c r="AH148" s="375">
        <v>0</v>
      </c>
      <c r="AI148" s="375" t="s">
        <v>760</v>
      </c>
      <c r="AJ148" s="375">
        <v>0</v>
      </c>
      <c r="AK148" s="375">
        <v>0</v>
      </c>
      <c r="AL148" s="375">
        <v>0</v>
      </c>
      <c r="AM148" s="375">
        <v>0</v>
      </c>
      <c r="AN148" s="375">
        <v>0</v>
      </c>
      <c r="AO148" s="375">
        <v>0</v>
      </c>
      <c r="AP148" s="375">
        <v>0</v>
      </c>
      <c r="AQ148" s="375">
        <v>0</v>
      </c>
      <c r="AR148" s="375">
        <v>0.1</v>
      </c>
      <c r="AS148" s="375">
        <v>0</v>
      </c>
      <c r="AT148" s="375">
        <v>0</v>
      </c>
      <c r="AU148" s="375">
        <v>0.5</v>
      </c>
      <c r="AV148" s="375">
        <v>0.2</v>
      </c>
      <c r="AW148" s="375">
        <v>0</v>
      </c>
      <c r="AX148" s="375">
        <v>0</v>
      </c>
      <c r="AY148" s="375">
        <v>0.1</v>
      </c>
      <c r="AZ148" s="375">
        <v>0</v>
      </c>
      <c r="BA148" s="375" t="s">
        <v>760</v>
      </c>
      <c r="BB148" s="375">
        <v>0</v>
      </c>
      <c r="BC148" s="375">
        <v>0</v>
      </c>
      <c r="BD148" s="375">
        <v>0</v>
      </c>
      <c r="BE148" s="375">
        <v>0</v>
      </c>
      <c r="BF148" s="375">
        <v>0</v>
      </c>
      <c r="BG148" s="375">
        <v>0</v>
      </c>
      <c r="BH148" s="375">
        <v>0.1</v>
      </c>
      <c r="BI148" s="375">
        <v>0</v>
      </c>
      <c r="BJ148" s="375" t="s">
        <v>760</v>
      </c>
      <c r="BK148" s="375">
        <v>0.1</v>
      </c>
      <c r="BL148" s="375">
        <v>0</v>
      </c>
      <c r="BM148" s="375">
        <v>0.1</v>
      </c>
      <c r="BN148" s="375">
        <v>0</v>
      </c>
      <c r="BO148" s="375">
        <v>0</v>
      </c>
      <c r="BP148" s="375">
        <v>0</v>
      </c>
      <c r="BQ148" s="375">
        <v>0</v>
      </c>
      <c r="BR148" s="375">
        <v>0.1</v>
      </c>
      <c r="BS148" s="375">
        <v>0</v>
      </c>
      <c r="BT148" s="375">
        <v>0</v>
      </c>
      <c r="BU148" s="375">
        <v>12.6</v>
      </c>
      <c r="BV148" s="375">
        <v>2.9</v>
      </c>
      <c r="BW148" s="375">
        <v>0</v>
      </c>
      <c r="BX148" s="375">
        <v>1.8</v>
      </c>
      <c r="BY148" s="375">
        <v>0</v>
      </c>
      <c r="BZ148" s="375">
        <v>0</v>
      </c>
      <c r="CA148" s="375">
        <v>0</v>
      </c>
      <c r="CB148" s="377" t="s">
        <v>760</v>
      </c>
      <c r="CC148" s="381">
        <v>0.1</v>
      </c>
      <c r="CD148" s="382">
        <v>0.1</v>
      </c>
      <c r="CE148" s="375">
        <v>3.3</v>
      </c>
      <c r="CF148" s="626">
        <v>2</v>
      </c>
      <c r="CG148" s="378">
        <v>0.6</v>
      </c>
      <c r="CH148" s="379">
        <v>0.4</v>
      </c>
      <c r="CI148" s="626">
        <v>1.5</v>
      </c>
      <c r="CJ148" s="378">
        <v>0.4</v>
      </c>
      <c r="CK148" s="379">
        <v>0</v>
      </c>
      <c r="CL148" s="626">
        <v>0.1</v>
      </c>
      <c r="CM148" s="382">
        <v>0</v>
      </c>
      <c r="CN148" s="378">
        <v>0.4</v>
      </c>
      <c r="CO148" s="378">
        <v>0.2</v>
      </c>
    </row>
    <row r="149" spans="1:93" s="383" customFormat="1" ht="15" customHeight="1" x14ac:dyDescent="0.2">
      <c r="A149" s="108"/>
      <c r="B149" s="106" t="s">
        <v>423</v>
      </c>
      <c r="C149" s="287"/>
      <c r="D149" s="374"/>
      <c r="E149" s="375"/>
      <c r="F149" s="375"/>
      <c r="G149" s="375"/>
      <c r="H149" s="375"/>
      <c r="I149" s="375"/>
      <c r="J149" s="375"/>
      <c r="K149" s="375"/>
      <c r="L149" s="375"/>
      <c r="M149" s="375"/>
      <c r="N149" s="375"/>
      <c r="O149" s="375"/>
      <c r="P149" s="375"/>
      <c r="Q149" s="375"/>
      <c r="R149" s="375"/>
      <c r="S149" s="375"/>
      <c r="T149" s="375"/>
      <c r="U149" s="375"/>
      <c r="V149" s="375"/>
      <c r="W149" s="375"/>
      <c r="X149" s="375"/>
      <c r="Y149" s="375"/>
      <c r="Z149" s="375"/>
      <c r="AA149" s="375"/>
      <c r="AB149" s="375"/>
      <c r="AC149" s="375"/>
      <c r="AD149" s="375"/>
      <c r="AE149" s="375"/>
      <c r="AF149" s="375"/>
      <c r="AG149" s="375"/>
      <c r="AH149" s="375"/>
      <c r="AI149" s="375"/>
      <c r="AJ149" s="375"/>
      <c r="AK149" s="375"/>
      <c r="AL149" s="375"/>
      <c r="AM149" s="375"/>
      <c r="AN149" s="375"/>
      <c r="AO149" s="375"/>
      <c r="AP149" s="375"/>
      <c r="AQ149" s="375"/>
      <c r="AR149" s="375"/>
      <c r="AS149" s="375"/>
      <c r="AT149" s="375"/>
      <c r="AU149" s="375"/>
      <c r="AV149" s="375"/>
      <c r="AW149" s="375"/>
      <c r="AX149" s="375"/>
      <c r="AY149" s="375"/>
      <c r="AZ149" s="375"/>
      <c r="BA149" s="375"/>
      <c r="BB149" s="375"/>
      <c r="BC149" s="375"/>
      <c r="BD149" s="375"/>
      <c r="BE149" s="375"/>
      <c r="BF149" s="375"/>
      <c r="BG149" s="375"/>
      <c r="BH149" s="375"/>
      <c r="BI149" s="375"/>
      <c r="BJ149" s="375"/>
      <c r="BK149" s="375"/>
      <c r="BL149" s="375"/>
      <c r="BM149" s="375"/>
      <c r="BN149" s="375"/>
      <c r="BO149" s="375"/>
      <c r="BP149" s="375"/>
      <c r="BQ149" s="375"/>
      <c r="BR149" s="375"/>
      <c r="BS149" s="375"/>
      <c r="BT149" s="375"/>
      <c r="BU149" s="375"/>
      <c r="BV149" s="375"/>
      <c r="BW149" s="375"/>
      <c r="BX149" s="375"/>
      <c r="BY149" s="375"/>
      <c r="BZ149" s="375"/>
      <c r="CA149" s="375"/>
      <c r="CB149" s="377"/>
      <c r="CC149" s="381"/>
      <c r="CD149" s="382"/>
      <c r="CE149" s="375"/>
      <c r="CF149" s="626"/>
      <c r="CG149" s="378"/>
      <c r="CH149" s="379"/>
      <c r="CI149" s="626"/>
      <c r="CJ149" s="378"/>
      <c r="CK149" s="379"/>
      <c r="CL149" s="626"/>
      <c r="CM149" s="382"/>
      <c r="CN149" s="378"/>
      <c r="CO149" s="378"/>
    </row>
    <row r="150" spans="1:93" s="383" customFormat="1" ht="15" customHeight="1" x14ac:dyDescent="0.2">
      <c r="A150" s="108">
        <v>71</v>
      </c>
      <c r="B150" s="107" t="s">
        <v>384</v>
      </c>
      <c r="C150" s="287" t="s">
        <v>68</v>
      </c>
      <c r="D150" s="374">
        <v>0</v>
      </c>
      <c r="E150" s="375">
        <v>0</v>
      </c>
      <c r="F150" s="375">
        <v>0</v>
      </c>
      <c r="G150" s="375">
        <v>0</v>
      </c>
      <c r="H150" s="375">
        <v>0</v>
      </c>
      <c r="I150" s="375">
        <v>0</v>
      </c>
      <c r="J150" s="375">
        <v>0</v>
      </c>
      <c r="K150" s="375">
        <v>0</v>
      </c>
      <c r="L150" s="375">
        <v>0</v>
      </c>
      <c r="M150" s="375">
        <v>0</v>
      </c>
      <c r="N150" s="375">
        <v>0</v>
      </c>
      <c r="O150" s="375">
        <v>0</v>
      </c>
      <c r="P150" s="375">
        <v>0</v>
      </c>
      <c r="Q150" s="375">
        <v>0</v>
      </c>
      <c r="R150" s="375">
        <v>0</v>
      </c>
      <c r="S150" s="375">
        <v>0</v>
      </c>
      <c r="T150" s="375">
        <v>0</v>
      </c>
      <c r="U150" s="375">
        <v>0</v>
      </c>
      <c r="V150" s="375">
        <v>0</v>
      </c>
      <c r="W150" s="375">
        <v>0</v>
      </c>
      <c r="X150" s="375">
        <v>0</v>
      </c>
      <c r="Y150" s="375">
        <v>0</v>
      </c>
      <c r="Z150" s="375">
        <v>0</v>
      </c>
      <c r="AA150" s="375">
        <v>0</v>
      </c>
      <c r="AB150" s="375">
        <v>0</v>
      </c>
      <c r="AC150" s="375">
        <v>0</v>
      </c>
      <c r="AD150" s="375">
        <v>0</v>
      </c>
      <c r="AE150" s="375" t="s">
        <v>760</v>
      </c>
      <c r="AF150" s="375">
        <v>0</v>
      </c>
      <c r="AG150" s="375">
        <v>0</v>
      </c>
      <c r="AH150" s="375">
        <v>0</v>
      </c>
      <c r="AI150" s="375">
        <v>0</v>
      </c>
      <c r="AJ150" s="375">
        <v>0</v>
      </c>
      <c r="AK150" s="375">
        <v>0</v>
      </c>
      <c r="AL150" s="375">
        <v>0</v>
      </c>
      <c r="AM150" s="375">
        <v>0</v>
      </c>
      <c r="AN150" s="375">
        <v>0</v>
      </c>
      <c r="AO150" s="375">
        <v>0</v>
      </c>
      <c r="AP150" s="375">
        <v>0</v>
      </c>
      <c r="AQ150" s="375">
        <v>0</v>
      </c>
      <c r="AR150" s="375">
        <v>0</v>
      </c>
      <c r="AS150" s="375">
        <v>0</v>
      </c>
      <c r="AT150" s="375">
        <v>0</v>
      </c>
      <c r="AU150" s="375" t="s">
        <v>760</v>
      </c>
      <c r="AV150" s="375">
        <v>0</v>
      </c>
      <c r="AW150" s="375">
        <v>0</v>
      </c>
      <c r="AX150" s="375">
        <v>0</v>
      </c>
      <c r="AY150" s="375">
        <v>0</v>
      </c>
      <c r="AZ150" s="375">
        <v>0</v>
      </c>
      <c r="BA150" s="375">
        <v>0</v>
      </c>
      <c r="BB150" s="375">
        <v>0</v>
      </c>
      <c r="BC150" s="375">
        <v>0</v>
      </c>
      <c r="BD150" s="375">
        <v>0</v>
      </c>
      <c r="BE150" s="375">
        <v>0.1</v>
      </c>
      <c r="BF150" s="375">
        <v>0</v>
      </c>
      <c r="BG150" s="375">
        <v>0</v>
      </c>
      <c r="BH150" s="375">
        <v>0</v>
      </c>
      <c r="BI150" s="375">
        <v>0</v>
      </c>
      <c r="BJ150" s="375" t="s">
        <v>760</v>
      </c>
      <c r="BK150" s="375">
        <v>0</v>
      </c>
      <c r="BL150" s="375">
        <v>0</v>
      </c>
      <c r="BM150" s="375">
        <v>0</v>
      </c>
      <c r="BN150" s="375">
        <v>0</v>
      </c>
      <c r="BO150" s="375">
        <v>0</v>
      </c>
      <c r="BP150" s="375" t="s">
        <v>760</v>
      </c>
      <c r="BQ150" s="375">
        <v>0</v>
      </c>
      <c r="BR150" s="375">
        <v>0</v>
      </c>
      <c r="BS150" s="375">
        <v>0</v>
      </c>
      <c r="BT150" s="375">
        <v>0</v>
      </c>
      <c r="BU150" s="375">
        <v>0.2</v>
      </c>
      <c r="BV150" s="375">
        <v>3</v>
      </c>
      <c r="BW150" s="375">
        <v>0</v>
      </c>
      <c r="BX150" s="375">
        <v>0</v>
      </c>
      <c r="BY150" s="375">
        <v>0</v>
      </c>
      <c r="BZ150" s="375" t="s">
        <v>760</v>
      </c>
      <c r="CA150" s="375">
        <v>0</v>
      </c>
      <c r="CB150" s="377" t="s">
        <v>760</v>
      </c>
      <c r="CC150" s="381">
        <v>0</v>
      </c>
      <c r="CD150" s="382">
        <v>0.1</v>
      </c>
      <c r="CE150" s="375">
        <v>2.1</v>
      </c>
      <c r="CF150" s="626">
        <v>0.4</v>
      </c>
      <c r="CG150" s="378">
        <v>0.1</v>
      </c>
      <c r="CH150" s="379" t="s">
        <v>760</v>
      </c>
      <c r="CI150" s="626">
        <v>0</v>
      </c>
      <c r="CJ150" s="378">
        <v>0</v>
      </c>
      <c r="CK150" s="379">
        <v>0</v>
      </c>
      <c r="CL150" s="626">
        <v>0</v>
      </c>
      <c r="CM150" s="382">
        <v>0</v>
      </c>
      <c r="CN150" s="378">
        <v>0.1</v>
      </c>
      <c r="CO150" s="378">
        <v>0</v>
      </c>
    </row>
    <row r="151" spans="1:93" s="383" customFormat="1" ht="15" customHeight="1" x14ac:dyDescent="0.2">
      <c r="A151" s="108"/>
      <c r="B151" s="106" t="s">
        <v>554</v>
      </c>
      <c r="C151" s="287"/>
      <c r="D151" s="374"/>
      <c r="E151" s="375"/>
      <c r="F151" s="375"/>
      <c r="G151" s="375"/>
      <c r="H151" s="375"/>
      <c r="I151" s="375"/>
      <c r="J151" s="375"/>
      <c r="K151" s="375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375"/>
      <c r="AY151" s="375"/>
      <c r="AZ151" s="375"/>
      <c r="BA151" s="375"/>
      <c r="BB151" s="375"/>
      <c r="BC151" s="375"/>
      <c r="BD151" s="375"/>
      <c r="BE151" s="375"/>
      <c r="BF151" s="375"/>
      <c r="BG151" s="375"/>
      <c r="BH151" s="375"/>
      <c r="BI151" s="375"/>
      <c r="BJ151" s="375"/>
      <c r="BK151" s="375"/>
      <c r="BL151" s="375"/>
      <c r="BM151" s="375"/>
      <c r="BN151" s="375"/>
      <c r="BO151" s="375"/>
      <c r="BP151" s="375"/>
      <c r="BQ151" s="375"/>
      <c r="BR151" s="375"/>
      <c r="BS151" s="375"/>
      <c r="BT151" s="375"/>
      <c r="BU151" s="375"/>
      <c r="BV151" s="375"/>
      <c r="BW151" s="375"/>
      <c r="BX151" s="375"/>
      <c r="BY151" s="375"/>
      <c r="BZ151" s="375"/>
      <c r="CA151" s="375"/>
      <c r="CB151" s="377"/>
      <c r="CC151" s="381"/>
      <c r="CD151" s="382"/>
      <c r="CE151" s="375"/>
      <c r="CF151" s="626"/>
      <c r="CG151" s="378"/>
      <c r="CH151" s="379"/>
      <c r="CI151" s="626"/>
      <c r="CJ151" s="378"/>
      <c r="CK151" s="379"/>
      <c r="CL151" s="626"/>
      <c r="CM151" s="382"/>
      <c r="CN151" s="378"/>
      <c r="CO151" s="378"/>
    </row>
    <row r="152" spans="1:93" s="383" customFormat="1" ht="15" customHeight="1" x14ac:dyDescent="0.2">
      <c r="A152" s="108">
        <v>72</v>
      </c>
      <c r="B152" s="107" t="s">
        <v>385</v>
      </c>
      <c r="C152" s="287" t="s">
        <v>69</v>
      </c>
      <c r="D152" s="374" t="s">
        <v>760</v>
      </c>
      <c r="E152" s="375" t="s">
        <v>760</v>
      </c>
      <c r="F152" s="375" t="s">
        <v>760</v>
      </c>
      <c r="G152" s="375" t="s">
        <v>760</v>
      </c>
      <c r="H152" s="375" t="s">
        <v>760</v>
      </c>
      <c r="I152" s="375" t="s">
        <v>760</v>
      </c>
      <c r="J152" s="375" t="s">
        <v>760</v>
      </c>
      <c r="K152" s="375" t="s">
        <v>760</v>
      </c>
      <c r="L152" s="375" t="s">
        <v>760</v>
      </c>
      <c r="M152" s="375" t="s">
        <v>760</v>
      </c>
      <c r="N152" s="375" t="s">
        <v>760</v>
      </c>
      <c r="O152" s="375" t="s">
        <v>760</v>
      </c>
      <c r="P152" s="375" t="s">
        <v>760</v>
      </c>
      <c r="Q152" s="375" t="s">
        <v>760</v>
      </c>
      <c r="R152" s="375" t="s">
        <v>760</v>
      </c>
      <c r="S152" s="375" t="s">
        <v>760</v>
      </c>
      <c r="T152" s="375" t="s">
        <v>760</v>
      </c>
      <c r="U152" s="375" t="s">
        <v>760</v>
      </c>
      <c r="V152" s="375" t="s">
        <v>760</v>
      </c>
      <c r="W152" s="375" t="s">
        <v>760</v>
      </c>
      <c r="X152" s="375" t="s">
        <v>760</v>
      </c>
      <c r="Y152" s="375" t="s">
        <v>760</v>
      </c>
      <c r="Z152" s="375" t="s">
        <v>760</v>
      </c>
      <c r="AA152" s="375" t="s">
        <v>760</v>
      </c>
      <c r="AB152" s="375" t="s">
        <v>760</v>
      </c>
      <c r="AC152" s="375" t="s">
        <v>760</v>
      </c>
      <c r="AD152" s="375" t="s">
        <v>760</v>
      </c>
      <c r="AE152" s="375" t="s">
        <v>760</v>
      </c>
      <c r="AF152" s="375" t="s">
        <v>760</v>
      </c>
      <c r="AG152" s="375" t="s">
        <v>760</v>
      </c>
      <c r="AH152" s="375" t="s">
        <v>760</v>
      </c>
      <c r="AI152" s="375" t="s">
        <v>760</v>
      </c>
      <c r="AJ152" s="375" t="s">
        <v>760</v>
      </c>
      <c r="AK152" s="375" t="s">
        <v>760</v>
      </c>
      <c r="AL152" s="375" t="s">
        <v>760</v>
      </c>
      <c r="AM152" s="375" t="s">
        <v>760</v>
      </c>
      <c r="AN152" s="375" t="s">
        <v>760</v>
      </c>
      <c r="AO152" s="375" t="s">
        <v>760</v>
      </c>
      <c r="AP152" s="375" t="s">
        <v>760</v>
      </c>
      <c r="AQ152" s="375" t="s">
        <v>760</v>
      </c>
      <c r="AR152" s="375" t="s">
        <v>760</v>
      </c>
      <c r="AS152" s="375" t="s">
        <v>760</v>
      </c>
      <c r="AT152" s="375" t="s">
        <v>760</v>
      </c>
      <c r="AU152" s="375" t="s">
        <v>760</v>
      </c>
      <c r="AV152" s="375" t="s">
        <v>760</v>
      </c>
      <c r="AW152" s="375" t="s">
        <v>760</v>
      </c>
      <c r="AX152" s="375" t="s">
        <v>760</v>
      </c>
      <c r="AY152" s="375" t="s">
        <v>760</v>
      </c>
      <c r="AZ152" s="375" t="s">
        <v>760</v>
      </c>
      <c r="BA152" s="375" t="s">
        <v>760</v>
      </c>
      <c r="BB152" s="375" t="s">
        <v>760</v>
      </c>
      <c r="BC152" s="375" t="s">
        <v>760</v>
      </c>
      <c r="BD152" s="375" t="s">
        <v>760</v>
      </c>
      <c r="BE152" s="375" t="s">
        <v>760</v>
      </c>
      <c r="BF152" s="375" t="s">
        <v>760</v>
      </c>
      <c r="BG152" s="375" t="s">
        <v>760</v>
      </c>
      <c r="BH152" s="375" t="s">
        <v>760</v>
      </c>
      <c r="BI152" s="375" t="s">
        <v>760</v>
      </c>
      <c r="BJ152" s="375" t="s">
        <v>760</v>
      </c>
      <c r="BK152" s="375" t="s">
        <v>760</v>
      </c>
      <c r="BL152" s="375" t="s">
        <v>760</v>
      </c>
      <c r="BM152" s="375" t="s">
        <v>760</v>
      </c>
      <c r="BN152" s="375" t="s">
        <v>760</v>
      </c>
      <c r="BO152" s="375" t="s">
        <v>760</v>
      </c>
      <c r="BP152" s="375" t="s">
        <v>760</v>
      </c>
      <c r="BQ152" s="375" t="s">
        <v>760</v>
      </c>
      <c r="BR152" s="375" t="s">
        <v>760</v>
      </c>
      <c r="BS152" s="375" t="s">
        <v>760</v>
      </c>
      <c r="BT152" s="375" t="s">
        <v>760</v>
      </c>
      <c r="BU152" s="375" t="s">
        <v>760</v>
      </c>
      <c r="BV152" s="375" t="s">
        <v>760</v>
      </c>
      <c r="BW152" s="375">
        <v>18.899999999999999</v>
      </c>
      <c r="BX152" s="375">
        <v>0.1</v>
      </c>
      <c r="BY152" s="375" t="s">
        <v>760</v>
      </c>
      <c r="BZ152" s="375" t="s">
        <v>760</v>
      </c>
      <c r="CA152" s="375" t="s">
        <v>760</v>
      </c>
      <c r="CB152" s="377" t="s">
        <v>760</v>
      </c>
      <c r="CC152" s="381">
        <v>0</v>
      </c>
      <c r="CD152" s="382">
        <v>0.4</v>
      </c>
      <c r="CE152" s="375" t="s">
        <v>760</v>
      </c>
      <c r="CF152" s="626" t="s">
        <v>760</v>
      </c>
      <c r="CG152" s="378">
        <v>0.3</v>
      </c>
      <c r="CH152" s="379" t="s">
        <v>760</v>
      </c>
      <c r="CI152" s="626">
        <v>0</v>
      </c>
      <c r="CJ152" s="378">
        <v>0</v>
      </c>
      <c r="CK152" s="379" t="s">
        <v>760</v>
      </c>
      <c r="CL152" s="626" t="s">
        <v>760</v>
      </c>
      <c r="CM152" s="382" t="s">
        <v>760</v>
      </c>
      <c r="CN152" s="378">
        <v>0.1</v>
      </c>
      <c r="CO152" s="378">
        <v>0.1</v>
      </c>
    </row>
    <row r="153" spans="1:93" s="383" customFormat="1" ht="15" customHeight="1" x14ac:dyDescent="0.2">
      <c r="A153" s="108"/>
      <c r="B153" s="106" t="s">
        <v>424</v>
      </c>
      <c r="C153" s="287"/>
      <c r="D153" s="374"/>
      <c r="E153" s="375"/>
      <c r="F153" s="375"/>
      <c r="G153" s="375"/>
      <c r="H153" s="375"/>
      <c r="I153" s="375"/>
      <c r="J153" s="375"/>
      <c r="K153" s="375"/>
      <c r="L153" s="375"/>
      <c r="M153" s="375"/>
      <c r="N153" s="375"/>
      <c r="O153" s="375"/>
      <c r="P153" s="375"/>
      <c r="Q153" s="375"/>
      <c r="R153" s="375"/>
      <c r="S153" s="375"/>
      <c r="T153" s="375"/>
      <c r="U153" s="375"/>
      <c r="V153" s="375"/>
      <c r="W153" s="375"/>
      <c r="X153" s="375"/>
      <c r="Y153" s="375"/>
      <c r="Z153" s="375"/>
      <c r="AA153" s="375"/>
      <c r="AB153" s="375"/>
      <c r="AC153" s="375"/>
      <c r="AD153" s="375"/>
      <c r="AE153" s="375"/>
      <c r="AF153" s="375"/>
      <c r="AG153" s="375"/>
      <c r="AH153" s="375"/>
      <c r="AI153" s="375"/>
      <c r="AJ153" s="375"/>
      <c r="AK153" s="375"/>
      <c r="AL153" s="375"/>
      <c r="AM153" s="375"/>
      <c r="AN153" s="375"/>
      <c r="AO153" s="375"/>
      <c r="AP153" s="375"/>
      <c r="AQ153" s="375"/>
      <c r="AR153" s="375"/>
      <c r="AS153" s="375"/>
      <c r="AT153" s="375"/>
      <c r="AU153" s="375"/>
      <c r="AV153" s="375"/>
      <c r="AW153" s="375"/>
      <c r="AX153" s="375"/>
      <c r="AY153" s="375"/>
      <c r="AZ153" s="375"/>
      <c r="BA153" s="375"/>
      <c r="BB153" s="375"/>
      <c r="BC153" s="375"/>
      <c r="BD153" s="375"/>
      <c r="BE153" s="375"/>
      <c r="BF153" s="375"/>
      <c r="BG153" s="375"/>
      <c r="BH153" s="375"/>
      <c r="BI153" s="375"/>
      <c r="BJ153" s="375"/>
      <c r="BK153" s="375"/>
      <c r="BL153" s="375"/>
      <c r="BM153" s="375"/>
      <c r="BN153" s="375"/>
      <c r="BO153" s="375"/>
      <c r="BP153" s="375"/>
      <c r="BQ153" s="375"/>
      <c r="BR153" s="375"/>
      <c r="BS153" s="375"/>
      <c r="BT153" s="375"/>
      <c r="BU153" s="375"/>
      <c r="BV153" s="375"/>
      <c r="BW153" s="375"/>
      <c r="BX153" s="375"/>
      <c r="BY153" s="375"/>
      <c r="BZ153" s="375"/>
      <c r="CA153" s="375"/>
      <c r="CB153" s="377"/>
      <c r="CC153" s="381"/>
      <c r="CD153" s="382"/>
      <c r="CE153" s="375"/>
      <c r="CF153" s="626"/>
      <c r="CG153" s="378"/>
      <c r="CH153" s="379"/>
      <c r="CI153" s="626"/>
      <c r="CJ153" s="378"/>
      <c r="CK153" s="379"/>
      <c r="CL153" s="626"/>
      <c r="CM153" s="382"/>
      <c r="CN153" s="378"/>
      <c r="CO153" s="378"/>
    </row>
    <row r="154" spans="1:93" s="383" customFormat="1" ht="15" customHeight="1" x14ac:dyDescent="0.2">
      <c r="A154" s="108">
        <v>73</v>
      </c>
      <c r="B154" s="107" t="s">
        <v>386</v>
      </c>
      <c r="C154" s="287" t="s">
        <v>70</v>
      </c>
      <c r="D154" s="374">
        <v>0</v>
      </c>
      <c r="E154" s="375">
        <v>0</v>
      </c>
      <c r="F154" s="375">
        <v>0</v>
      </c>
      <c r="G154" s="375">
        <v>0.2</v>
      </c>
      <c r="H154" s="375">
        <v>0</v>
      </c>
      <c r="I154" s="375">
        <v>0</v>
      </c>
      <c r="J154" s="375">
        <v>0</v>
      </c>
      <c r="K154" s="375">
        <v>0</v>
      </c>
      <c r="L154" s="375">
        <v>0</v>
      </c>
      <c r="M154" s="375">
        <v>0</v>
      </c>
      <c r="N154" s="375">
        <v>0</v>
      </c>
      <c r="O154" s="375">
        <v>0</v>
      </c>
      <c r="P154" s="375">
        <v>0</v>
      </c>
      <c r="Q154" s="375">
        <v>0</v>
      </c>
      <c r="R154" s="375">
        <v>0</v>
      </c>
      <c r="S154" s="375">
        <v>0</v>
      </c>
      <c r="T154" s="375">
        <v>0</v>
      </c>
      <c r="U154" s="375">
        <v>0</v>
      </c>
      <c r="V154" s="375">
        <v>0</v>
      </c>
      <c r="W154" s="375">
        <v>0</v>
      </c>
      <c r="X154" s="375">
        <v>0</v>
      </c>
      <c r="Y154" s="375">
        <v>0</v>
      </c>
      <c r="Z154" s="375">
        <v>0</v>
      </c>
      <c r="AA154" s="375">
        <v>0</v>
      </c>
      <c r="AB154" s="375">
        <v>0</v>
      </c>
      <c r="AC154" s="375">
        <v>0</v>
      </c>
      <c r="AD154" s="375">
        <v>0</v>
      </c>
      <c r="AE154" s="375">
        <v>0</v>
      </c>
      <c r="AF154" s="375">
        <v>0</v>
      </c>
      <c r="AG154" s="375">
        <v>0</v>
      </c>
      <c r="AH154" s="375">
        <v>0</v>
      </c>
      <c r="AI154" s="375">
        <v>0</v>
      </c>
      <c r="AJ154" s="375">
        <v>0</v>
      </c>
      <c r="AK154" s="375">
        <v>0</v>
      </c>
      <c r="AL154" s="375">
        <v>0</v>
      </c>
      <c r="AM154" s="375">
        <v>0</v>
      </c>
      <c r="AN154" s="375">
        <v>0</v>
      </c>
      <c r="AO154" s="375">
        <v>0</v>
      </c>
      <c r="AP154" s="375">
        <v>0</v>
      </c>
      <c r="AQ154" s="375">
        <v>0</v>
      </c>
      <c r="AR154" s="375">
        <v>0.1</v>
      </c>
      <c r="AS154" s="375">
        <v>0</v>
      </c>
      <c r="AT154" s="375">
        <v>0</v>
      </c>
      <c r="AU154" s="375">
        <v>0.1</v>
      </c>
      <c r="AV154" s="375">
        <v>0</v>
      </c>
      <c r="AW154" s="375">
        <v>0</v>
      </c>
      <c r="AX154" s="375">
        <v>0</v>
      </c>
      <c r="AY154" s="375">
        <v>0</v>
      </c>
      <c r="AZ154" s="375">
        <v>0</v>
      </c>
      <c r="BA154" s="375" t="s">
        <v>760</v>
      </c>
      <c r="BB154" s="375">
        <v>0</v>
      </c>
      <c r="BC154" s="375">
        <v>0</v>
      </c>
      <c r="BD154" s="375">
        <v>0</v>
      </c>
      <c r="BE154" s="375">
        <v>0</v>
      </c>
      <c r="BF154" s="375">
        <v>0</v>
      </c>
      <c r="BG154" s="375">
        <v>0</v>
      </c>
      <c r="BH154" s="375">
        <v>0</v>
      </c>
      <c r="BI154" s="375">
        <v>0</v>
      </c>
      <c r="BJ154" s="375" t="s">
        <v>760</v>
      </c>
      <c r="BK154" s="375">
        <v>0.1</v>
      </c>
      <c r="BL154" s="375">
        <v>0</v>
      </c>
      <c r="BM154" s="375">
        <v>0.2</v>
      </c>
      <c r="BN154" s="375">
        <v>0</v>
      </c>
      <c r="BO154" s="375">
        <v>0</v>
      </c>
      <c r="BP154" s="375">
        <v>0</v>
      </c>
      <c r="BQ154" s="375">
        <v>0</v>
      </c>
      <c r="BR154" s="375">
        <v>0</v>
      </c>
      <c r="BS154" s="375">
        <v>0</v>
      </c>
      <c r="BT154" s="375">
        <v>0</v>
      </c>
      <c r="BU154" s="375">
        <v>0.4</v>
      </c>
      <c r="BV154" s="375">
        <v>0</v>
      </c>
      <c r="BW154" s="375">
        <v>0</v>
      </c>
      <c r="BX154" s="375">
        <v>18.3</v>
      </c>
      <c r="BY154" s="375">
        <v>0</v>
      </c>
      <c r="BZ154" s="375">
        <v>0</v>
      </c>
      <c r="CA154" s="375">
        <v>1</v>
      </c>
      <c r="CB154" s="377" t="s">
        <v>760</v>
      </c>
      <c r="CC154" s="381">
        <v>0.1</v>
      </c>
      <c r="CD154" s="382">
        <v>0.4</v>
      </c>
      <c r="CE154" s="375">
        <v>13.4</v>
      </c>
      <c r="CF154" s="626">
        <v>0.5</v>
      </c>
      <c r="CG154" s="378">
        <v>0.5</v>
      </c>
      <c r="CH154" s="379" t="s">
        <v>760</v>
      </c>
      <c r="CI154" s="626">
        <v>0</v>
      </c>
      <c r="CJ154" s="378">
        <v>0</v>
      </c>
      <c r="CK154" s="379">
        <v>0</v>
      </c>
      <c r="CL154" s="626">
        <v>0</v>
      </c>
      <c r="CM154" s="382">
        <v>0</v>
      </c>
      <c r="CN154" s="378">
        <v>0.3</v>
      </c>
      <c r="CO154" s="378">
        <v>0.2</v>
      </c>
    </row>
    <row r="155" spans="1:93" s="383" customFormat="1" ht="15" customHeight="1" x14ac:dyDescent="0.2">
      <c r="A155" s="108"/>
      <c r="B155" s="106" t="s">
        <v>638</v>
      </c>
      <c r="C155" s="287"/>
      <c r="D155" s="374"/>
      <c r="E155" s="375"/>
      <c r="F155" s="375"/>
      <c r="G155" s="375"/>
      <c r="H155" s="375"/>
      <c r="I155" s="375"/>
      <c r="J155" s="375"/>
      <c r="K155" s="375"/>
      <c r="L155" s="375"/>
      <c r="M155" s="375"/>
      <c r="N155" s="375"/>
      <c r="O155" s="375"/>
      <c r="P155" s="375"/>
      <c r="Q155" s="375"/>
      <c r="R155" s="375"/>
      <c r="S155" s="375"/>
      <c r="T155" s="375"/>
      <c r="U155" s="375"/>
      <c r="V155" s="375"/>
      <c r="W155" s="375"/>
      <c r="X155" s="375"/>
      <c r="Y155" s="375"/>
      <c r="Z155" s="375"/>
      <c r="AA155" s="375"/>
      <c r="AB155" s="375"/>
      <c r="AC155" s="375"/>
      <c r="AD155" s="375"/>
      <c r="AE155" s="375"/>
      <c r="AF155" s="375"/>
      <c r="AG155" s="375"/>
      <c r="AH155" s="375"/>
      <c r="AI155" s="375"/>
      <c r="AJ155" s="375"/>
      <c r="AK155" s="375"/>
      <c r="AL155" s="375"/>
      <c r="AM155" s="375"/>
      <c r="AN155" s="375"/>
      <c r="AO155" s="375"/>
      <c r="AP155" s="375"/>
      <c r="AQ155" s="375"/>
      <c r="AR155" s="375"/>
      <c r="AS155" s="375"/>
      <c r="AT155" s="375"/>
      <c r="AU155" s="375"/>
      <c r="AV155" s="375"/>
      <c r="AW155" s="375"/>
      <c r="AX155" s="375"/>
      <c r="AY155" s="375"/>
      <c r="AZ155" s="375"/>
      <c r="BA155" s="375"/>
      <c r="BB155" s="375"/>
      <c r="BC155" s="375"/>
      <c r="BD155" s="375"/>
      <c r="BE155" s="375"/>
      <c r="BF155" s="375"/>
      <c r="BG155" s="375"/>
      <c r="BH155" s="375"/>
      <c r="BI155" s="375"/>
      <c r="BJ155" s="375"/>
      <c r="BK155" s="375"/>
      <c r="BL155" s="375"/>
      <c r="BM155" s="375"/>
      <c r="BN155" s="375"/>
      <c r="BO155" s="375"/>
      <c r="BP155" s="375"/>
      <c r="BQ155" s="375"/>
      <c r="BR155" s="375"/>
      <c r="BS155" s="375"/>
      <c r="BT155" s="375"/>
      <c r="BU155" s="375"/>
      <c r="BV155" s="375"/>
      <c r="BW155" s="375"/>
      <c r="BX155" s="375"/>
      <c r="BY155" s="375"/>
      <c r="BZ155" s="375"/>
      <c r="CA155" s="375"/>
      <c r="CB155" s="377"/>
      <c r="CC155" s="381"/>
      <c r="CD155" s="382"/>
      <c r="CE155" s="375"/>
      <c r="CF155" s="626"/>
      <c r="CG155" s="378"/>
      <c r="CH155" s="379"/>
      <c r="CI155" s="626"/>
      <c r="CJ155" s="378"/>
      <c r="CK155" s="379"/>
      <c r="CL155" s="626"/>
      <c r="CM155" s="382"/>
      <c r="CN155" s="378"/>
      <c r="CO155" s="378"/>
    </row>
    <row r="156" spans="1:93" s="383" customFormat="1" ht="15" customHeight="1" x14ac:dyDescent="0.2">
      <c r="A156" s="108">
        <v>74</v>
      </c>
      <c r="B156" s="107" t="s">
        <v>256</v>
      </c>
      <c r="C156" s="287" t="s">
        <v>387</v>
      </c>
      <c r="D156" s="374">
        <v>0.1</v>
      </c>
      <c r="E156" s="375">
        <v>0</v>
      </c>
      <c r="F156" s="375">
        <v>0</v>
      </c>
      <c r="G156" s="375">
        <v>0</v>
      </c>
      <c r="H156" s="375">
        <v>0</v>
      </c>
      <c r="I156" s="375">
        <v>0</v>
      </c>
      <c r="J156" s="375">
        <v>0</v>
      </c>
      <c r="K156" s="375">
        <v>0</v>
      </c>
      <c r="L156" s="375">
        <v>0</v>
      </c>
      <c r="M156" s="375">
        <v>0</v>
      </c>
      <c r="N156" s="375">
        <v>0</v>
      </c>
      <c r="O156" s="375">
        <v>0</v>
      </c>
      <c r="P156" s="375">
        <v>0.1</v>
      </c>
      <c r="Q156" s="375">
        <v>0</v>
      </c>
      <c r="R156" s="375">
        <v>0</v>
      </c>
      <c r="S156" s="375">
        <v>0</v>
      </c>
      <c r="T156" s="375">
        <v>0</v>
      </c>
      <c r="U156" s="375">
        <v>0</v>
      </c>
      <c r="V156" s="375">
        <v>0.1</v>
      </c>
      <c r="W156" s="375">
        <v>0</v>
      </c>
      <c r="X156" s="375">
        <v>0</v>
      </c>
      <c r="Y156" s="375">
        <v>0</v>
      </c>
      <c r="Z156" s="375">
        <v>0</v>
      </c>
      <c r="AA156" s="375">
        <v>0</v>
      </c>
      <c r="AB156" s="375">
        <v>0</v>
      </c>
      <c r="AC156" s="375">
        <v>0</v>
      </c>
      <c r="AD156" s="375">
        <v>0</v>
      </c>
      <c r="AE156" s="375">
        <v>0</v>
      </c>
      <c r="AF156" s="375">
        <v>0</v>
      </c>
      <c r="AG156" s="375">
        <v>0.1</v>
      </c>
      <c r="AH156" s="375">
        <v>0</v>
      </c>
      <c r="AI156" s="375">
        <v>0</v>
      </c>
      <c r="AJ156" s="375">
        <v>0</v>
      </c>
      <c r="AK156" s="375">
        <v>0</v>
      </c>
      <c r="AL156" s="375">
        <v>0</v>
      </c>
      <c r="AM156" s="375">
        <v>0</v>
      </c>
      <c r="AN156" s="375">
        <v>0</v>
      </c>
      <c r="AO156" s="375">
        <v>0</v>
      </c>
      <c r="AP156" s="375">
        <v>0</v>
      </c>
      <c r="AQ156" s="375">
        <v>0</v>
      </c>
      <c r="AR156" s="375">
        <v>0</v>
      </c>
      <c r="AS156" s="375">
        <v>0</v>
      </c>
      <c r="AT156" s="375">
        <v>0</v>
      </c>
      <c r="AU156" s="375" t="s">
        <v>760</v>
      </c>
      <c r="AV156" s="375">
        <v>0.2</v>
      </c>
      <c r="AW156" s="375">
        <v>0</v>
      </c>
      <c r="AX156" s="375">
        <v>0</v>
      </c>
      <c r="AY156" s="375">
        <v>0</v>
      </c>
      <c r="AZ156" s="375">
        <v>0</v>
      </c>
      <c r="BA156" s="375">
        <v>0.1</v>
      </c>
      <c r="BB156" s="375">
        <v>0</v>
      </c>
      <c r="BC156" s="375">
        <v>0</v>
      </c>
      <c r="BD156" s="375">
        <v>0.2</v>
      </c>
      <c r="BE156" s="375">
        <v>0</v>
      </c>
      <c r="BF156" s="375">
        <v>0</v>
      </c>
      <c r="BG156" s="375">
        <v>0</v>
      </c>
      <c r="BH156" s="375">
        <v>0</v>
      </c>
      <c r="BI156" s="375">
        <v>0</v>
      </c>
      <c r="BJ156" s="375" t="s">
        <v>760</v>
      </c>
      <c r="BK156" s="375">
        <v>0</v>
      </c>
      <c r="BL156" s="375">
        <v>0</v>
      </c>
      <c r="BM156" s="375">
        <v>0</v>
      </c>
      <c r="BN156" s="375">
        <v>0</v>
      </c>
      <c r="BO156" s="375">
        <v>0</v>
      </c>
      <c r="BP156" s="375">
        <v>0</v>
      </c>
      <c r="BQ156" s="375">
        <v>0</v>
      </c>
      <c r="BR156" s="375">
        <v>0</v>
      </c>
      <c r="BS156" s="375">
        <v>0</v>
      </c>
      <c r="BT156" s="375" t="s">
        <v>760</v>
      </c>
      <c r="BU156" s="375">
        <v>0</v>
      </c>
      <c r="BV156" s="375">
        <v>0</v>
      </c>
      <c r="BW156" s="375">
        <v>0</v>
      </c>
      <c r="BX156" s="375">
        <v>0</v>
      </c>
      <c r="BY156" s="375">
        <v>0</v>
      </c>
      <c r="BZ156" s="375">
        <v>0</v>
      </c>
      <c r="CA156" s="375">
        <v>0</v>
      </c>
      <c r="CB156" s="377" t="s">
        <v>760</v>
      </c>
      <c r="CC156" s="381">
        <v>0</v>
      </c>
      <c r="CD156" s="382">
        <v>0.2</v>
      </c>
      <c r="CE156" s="375">
        <v>17.5</v>
      </c>
      <c r="CF156" s="626" t="s">
        <v>760</v>
      </c>
      <c r="CG156" s="378">
        <v>0.3</v>
      </c>
      <c r="CH156" s="379" t="s">
        <v>760</v>
      </c>
      <c r="CI156" s="626" t="s">
        <v>760</v>
      </c>
      <c r="CJ156" s="378" t="s">
        <v>760</v>
      </c>
      <c r="CK156" s="379" t="s">
        <v>760</v>
      </c>
      <c r="CL156" s="626" t="s">
        <v>760</v>
      </c>
      <c r="CM156" s="382" t="s">
        <v>760</v>
      </c>
      <c r="CN156" s="378">
        <v>0.2</v>
      </c>
      <c r="CO156" s="378">
        <v>0.1</v>
      </c>
    </row>
    <row r="157" spans="1:93" s="383" customFormat="1" ht="15" customHeight="1" x14ac:dyDescent="0.2">
      <c r="A157" s="108"/>
      <c r="B157" s="106" t="s">
        <v>425</v>
      </c>
      <c r="C157" s="287"/>
      <c r="D157" s="374"/>
      <c r="E157" s="375"/>
      <c r="F157" s="375"/>
      <c r="G157" s="375"/>
      <c r="H157" s="375"/>
      <c r="I157" s="375"/>
      <c r="J157" s="375"/>
      <c r="K157" s="375"/>
      <c r="L157" s="375"/>
      <c r="M157" s="375"/>
      <c r="N157" s="375"/>
      <c r="O157" s="375"/>
      <c r="P157" s="375"/>
      <c r="Q157" s="375"/>
      <c r="R157" s="375"/>
      <c r="S157" s="375"/>
      <c r="T157" s="375"/>
      <c r="U157" s="375"/>
      <c r="V157" s="375"/>
      <c r="W157" s="375"/>
      <c r="X157" s="375"/>
      <c r="Y157" s="375"/>
      <c r="Z157" s="375"/>
      <c r="AA157" s="375"/>
      <c r="AB157" s="375"/>
      <c r="AC157" s="375"/>
      <c r="AD157" s="375"/>
      <c r="AE157" s="375"/>
      <c r="AF157" s="375"/>
      <c r="AG157" s="375"/>
      <c r="AH157" s="375"/>
      <c r="AI157" s="375"/>
      <c r="AJ157" s="375"/>
      <c r="AK157" s="375"/>
      <c r="AL157" s="375"/>
      <c r="AM157" s="375"/>
      <c r="AN157" s="375"/>
      <c r="AO157" s="375"/>
      <c r="AP157" s="375"/>
      <c r="AQ157" s="375"/>
      <c r="AR157" s="375"/>
      <c r="AS157" s="375"/>
      <c r="AT157" s="375"/>
      <c r="AU157" s="375"/>
      <c r="AV157" s="375"/>
      <c r="AW157" s="375"/>
      <c r="AX157" s="375"/>
      <c r="AY157" s="375"/>
      <c r="AZ157" s="375"/>
      <c r="BA157" s="375"/>
      <c r="BB157" s="375"/>
      <c r="BC157" s="375"/>
      <c r="BD157" s="375"/>
      <c r="BE157" s="375"/>
      <c r="BF157" s="375"/>
      <c r="BG157" s="375"/>
      <c r="BH157" s="375"/>
      <c r="BI157" s="375"/>
      <c r="BJ157" s="375"/>
      <c r="BK157" s="375"/>
      <c r="BL157" s="375"/>
      <c r="BM157" s="375"/>
      <c r="BN157" s="375"/>
      <c r="BO157" s="375"/>
      <c r="BP157" s="375"/>
      <c r="BQ157" s="375"/>
      <c r="BR157" s="375"/>
      <c r="BS157" s="375"/>
      <c r="BT157" s="375"/>
      <c r="BU157" s="375"/>
      <c r="BV157" s="375"/>
      <c r="BW157" s="375"/>
      <c r="BX157" s="375"/>
      <c r="BY157" s="375"/>
      <c r="BZ157" s="375"/>
      <c r="CA157" s="375"/>
      <c r="CB157" s="377"/>
      <c r="CC157" s="381"/>
      <c r="CD157" s="382"/>
      <c r="CE157" s="375"/>
      <c r="CF157" s="626"/>
      <c r="CG157" s="378"/>
      <c r="CH157" s="379"/>
      <c r="CI157" s="626"/>
      <c r="CJ157" s="378"/>
      <c r="CK157" s="379"/>
      <c r="CL157" s="626"/>
      <c r="CM157" s="382"/>
      <c r="CN157" s="378"/>
      <c r="CO157" s="378"/>
    </row>
    <row r="158" spans="1:93" s="383" customFormat="1" ht="15" customHeight="1" x14ac:dyDescent="0.2">
      <c r="A158" s="108">
        <v>75</v>
      </c>
      <c r="B158" s="107" t="s">
        <v>388</v>
      </c>
      <c r="C158" s="287" t="s">
        <v>71</v>
      </c>
      <c r="D158" s="374">
        <v>0</v>
      </c>
      <c r="E158" s="375">
        <v>0.1</v>
      </c>
      <c r="F158" s="375">
        <v>0</v>
      </c>
      <c r="G158" s="375">
        <v>0</v>
      </c>
      <c r="H158" s="375">
        <v>0.1</v>
      </c>
      <c r="I158" s="375">
        <v>0.1</v>
      </c>
      <c r="J158" s="375">
        <v>0</v>
      </c>
      <c r="K158" s="375">
        <v>0.2</v>
      </c>
      <c r="L158" s="375">
        <v>0.2</v>
      </c>
      <c r="M158" s="375">
        <v>0.3</v>
      </c>
      <c r="N158" s="375">
        <v>0.2</v>
      </c>
      <c r="O158" s="375">
        <v>0.1</v>
      </c>
      <c r="P158" s="375">
        <v>0.1</v>
      </c>
      <c r="Q158" s="375">
        <v>0.2</v>
      </c>
      <c r="R158" s="375">
        <v>0.3</v>
      </c>
      <c r="S158" s="375">
        <v>0.1</v>
      </c>
      <c r="T158" s="375">
        <v>0.1</v>
      </c>
      <c r="U158" s="375">
        <v>0.2</v>
      </c>
      <c r="V158" s="375">
        <v>0.2</v>
      </c>
      <c r="W158" s="375">
        <v>0</v>
      </c>
      <c r="X158" s="375">
        <v>0.1</v>
      </c>
      <c r="Y158" s="375">
        <v>0</v>
      </c>
      <c r="Z158" s="375">
        <v>0.2</v>
      </c>
      <c r="AA158" s="375">
        <v>0.2</v>
      </c>
      <c r="AB158" s="375">
        <v>0</v>
      </c>
      <c r="AC158" s="375">
        <v>0.1</v>
      </c>
      <c r="AD158" s="375">
        <v>0.3</v>
      </c>
      <c r="AE158" s="375">
        <v>0.1</v>
      </c>
      <c r="AF158" s="375">
        <v>0.1</v>
      </c>
      <c r="AG158" s="375">
        <v>0</v>
      </c>
      <c r="AH158" s="375">
        <v>0</v>
      </c>
      <c r="AI158" s="375">
        <v>0.3</v>
      </c>
      <c r="AJ158" s="375">
        <v>0</v>
      </c>
      <c r="AK158" s="375">
        <v>0</v>
      </c>
      <c r="AL158" s="375">
        <v>0.1</v>
      </c>
      <c r="AM158" s="375">
        <v>0.7</v>
      </c>
      <c r="AN158" s="375">
        <v>0.6</v>
      </c>
      <c r="AO158" s="375">
        <v>0.1</v>
      </c>
      <c r="AP158" s="375">
        <v>0.1</v>
      </c>
      <c r="AQ158" s="375">
        <v>0</v>
      </c>
      <c r="AR158" s="375">
        <v>0.1</v>
      </c>
      <c r="AS158" s="375">
        <v>0</v>
      </c>
      <c r="AT158" s="375">
        <v>0.1</v>
      </c>
      <c r="AU158" s="375">
        <v>0.2</v>
      </c>
      <c r="AV158" s="375">
        <v>0.1</v>
      </c>
      <c r="AW158" s="375">
        <v>0.8</v>
      </c>
      <c r="AX158" s="375">
        <v>0.7</v>
      </c>
      <c r="AY158" s="375">
        <v>0.6</v>
      </c>
      <c r="AZ158" s="375">
        <v>0.1</v>
      </c>
      <c r="BA158" s="375">
        <v>0.1</v>
      </c>
      <c r="BB158" s="375">
        <v>0.1</v>
      </c>
      <c r="BC158" s="375">
        <v>0</v>
      </c>
      <c r="BD158" s="375">
        <v>0.2</v>
      </c>
      <c r="BE158" s="375">
        <v>0.8</v>
      </c>
      <c r="BF158" s="375">
        <v>0</v>
      </c>
      <c r="BG158" s="375">
        <v>0</v>
      </c>
      <c r="BH158" s="375">
        <v>0</v>
      </c>
      <c r="BI158" s="375">
        <v>0.1</v>
      </c>
      <c r="BJ158" s="375" t="s">
        <v>760</v>
      </c>
      <c r="BK158" s="375">
        <v>0.4</v>
      </c>
      <c r="BL158" s="375">
        <v>0.1</v>
      </c>
      <c r="BM158" s="375">
        <v>0</v>
      </c>
      <c r="BN158" s="375">
        <v>0.1</v>
      </c>
      <c r="BO158" s="375">
        <v>0.1</v>
      </c>
      <c r="BP158" s="375">
        <v>0</v>
      </c>
      <c r="BQ158" s="375">
        <v>0</v>
      </c>
      <c r="BR158" s="375">
        <v>0</v>
      </c>
      <c r="BS158" s="375">
        <v>0</v>
      </c>
      <c r="BT158" s="375">
        <v>0</v>
      </c>
      <c r="BU158" s="375">
        <v>0.3</v>
      </c>
      <c r="BV158" s="375">
        <v>0.4</v>
      </c>
      <c r="BW158" s="375">
        <v>0</v>
      </c>
      <c r="BX158" s="375">
        <v>0.1</v>
      </c>
      <c r="BY158" s="375">
        <v>0.2</v>
      </c>
      <c r="BZ158" s="375">
        <v>3.7</v>
      </c>
      <c r="CA158" s="375">
        <v>0.3</v>
      </c>
      <c r="CB158" s="377" t="s">
        <v>760</v>
      </c>
      <c r="CC158" s="381">
        <v>0.2</v>
      </c>
      <c r="CD158" s="382">
        <v>0.5</v>
      </c>
      <c r="CE158" s="375" t="s">
        <v>760</v>
      </c>
      <c r="CF158" s="626" t="s">
        <v>760</v>
      </c>
      <c r="CG158" s="378">
        <v>0.4</v>
      </c>
      <c r="CH158" s="379" t="s">
        <v>760</v>
      </c>
      <c r="CI158" s="626">
        <v>0.1</v>
      </c>
      <c r="CJ158" s="378">
        <v>0</v>
      </c>
      <c r="CK158" s="379">
        <v>0</v>
      </c>
      <c r="CL158" s="626">
        <v>0</v>
      </c>
      <c r="CM158" s="382">
        <v>0</v>
      </c>
      <c r="CN158" s="378">
        <v>0.2</v>
      </c>
      <c r="CO158" s="378">
        <v>0.2</v>
      </c>
    </row>
    <row r="159" spans="1:93" s="383" customFormat="1" ht="15" customHeight="1" x14ac:dyDescent="0.2">
      <c r="A159" s="108"/>
      <c r="B159" s="106" t="s">
        <v>555</v>
      </c>
      <c r="C159" s="287"/>
      <c r="D159" s="374"/>
      <c r="E159" s="375"/>
      <c r="F159" s="375"/>
      <c r="G159" s="375"/>
      <c r="H159" s="375"/>
      <c r="I159" s="375"/>
      <c r="J159" s="375"/>
      <c r="K159" s="375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375"/>
      <c r="AY159" s="375"/>
      <c r="AZ159" s="375"/>
      <c r="BA159" s="375"/>
      <c r="BB159" s="375"/>
      <c r="BC159" s="375"/>
      <c r="BD159" s="375"/>
      <c r="BE159" s="375"/>
      <c r="BF159" s="375"/>
      <c r="BG159" s="375"/>
      <c r="BH159" s="375"/>
      <c r="BI159" s="375"/>
      <c r="BJ159" s="375"/>
      <c r="BK159" s="375"/>
      <c r="BL159" s="375"/>
      <c r="BM159" s="375"/>
      <c r="BN159" s="375"/>
      <c r="BO159" s="375"/>
      <c r="BP159" s="375"/>
      <c r="BQ159" s="375"/>
      <c r="BR159" s="375"/>
      <c r="BS159" s="375"/>
      <c r="BT159" s="375"/>
      <c r="BU159" s="375"/>
      <c r="BV159" s="375"/>
      <c r="BW159" s="375"/>
      <c r="BX159" s="375"/>
      <c r="BY159" s="375"/>
      <c r="BZ159" s="375"/>
      <c r="CA159" s="375"/>
      <c r="CB159" s="377"/>
      <c r="CC159" s="381"/>
      <c r="CD159" s="382"/>
      <c r="CE159" s="375"/>
      <c r="CF159" s="626"/>
      <c r="CG159" s="378"/>
      <c r="CH159" s="379"/>
      <c r="CI159" s="626"/>
      <c r="CJ159" s="378"/>
      <c r="CK159" s="379"/>
      <c r="CL159" s="626"/>
      <c r="CM159" s="382"/>
      <c r="CN159" s="378"/>
      <c r="CO159" s="378"/>
    </row>
    <row r="160" spans="1:93" s="383" customFormat="1" ht="15" customHeight="1" x14ac:dyDescent="0.2">
      <c r="A160" s="108">
        <v>76</v>
      </c>
      <c r="B160" s="107" t="s">
        <v>389</v>
      </c>
      <c r="C160" s="287" t="s">
        <v>390</v>
      </c>
      <c r="D160" s="374">
        <v>0</v>
      </c>
      <c r="E160" s="375">
        <v>0.1</v>
      </c>
      <c r="F160" s="375">
        <v>0.1</v>
      </c>
      <c r="G160" s="375">
        <v>0.4</v>
      </c>
      <c r="H160" s="375">
        <v>0.1</v>
      </c>
      <c r="I160" s="375">
        <v>0.1</v>
      </c>
      <c r="J160" s="375">
        <v>0.2</v>
      </c>
      <c r="K160" s="375">
        <v>0.2</v>
      </c>
      <c r="L160" s="375">
        <v>0.2</v>
      </c>
      <c r="M160" s="375">
        <v>0.2</v>
      </c>
      <c r="N160" s="375">
        <v>0.1</v>
      </c>
      <c r="O160" s="375">
        <v>0.1</v>
      </c>
      <c r="P160" s="375">
        <v>0.1</v>
      </c>
      <c r="Q160" s="375">
        <v>0.3</v>
      </c>
      <c r="R160" s="375">
        <v>0.1</v>
      </c>
      <c r="S160" s="375">
        <v>0.1</v>
      </c>
      <c r="T160" s="375">
        <v>0.1</v>
      </c>
      <c r="U160" s="375">
        <v>0.1</v>
      </c>
      <c r="V160" s="375">
        <v>0.2</v>
      </c>
      <c r="W160" s="375">
        <v>0.1</v>
      </c>
      <c r="X160" s="375">
        <v>0.2</v>
      </c>
      <c r="Y160" s="375">
        <v>0.1</v>
      </c>
      <c r="Z160" s="375">
        <v>0.1</v>
      </c>
      <c r="AA160" s="375">
        <v>0.1</v>
      </c>
      <c r="AB160" s="375">
        <v>0</v>
      </c>
      <c r="AC160" s="375">
        <v>0.1</v>
      </c>
      <c r="AD160" s="375">
        <v>0.1</v>
      </c>
      <c r="AE160" s="375">
        <v>0.1</v>
      </c>
      <c r="AF160" s="375">
        <v>0.1</v>
      </c>
      <c r="AG160" s="375">
        <v>0</v>
      </c>
      <c r="AH160" s="375">
        <v>0.1</v>
      </c>
      <c r="AI160" s="375">
        <v>0.3</v>
      </c>
      <c r="AJ160" s="375">
        <v>0.2</v>
      </c>
      <c r="AK160" s="375">
        <v>0</v>
      </c>
      <c r="AL160" s="375">
        <v>0.1</v>
      </c>
      <c r="AM160" s="375">
        <v>0.1</v>
      </c>
      <c r="AN160" s="375">
        <v>0</v>
      </c>
      <c r="AO160" s="375">
        <v>0</v>
      </c>
      <c r="AP160" s="375">
        <v>0</v>
      </c>
      <c r="AQ160" s="375">
        <v>0.1</v>
      </c>
      <c r="AR160" s="375">
        <v>0.9</v>
      </c>
      <c r="AS160" s="375">
        <v>0.5</v>
      </c>
      <c r="AT160" s="375">
        <v>0.1</v>
      </c>
      <c r="AU160" s="375">
        <v>0.6</v>
      </c>
      <c r="AV160" s="375">
        <v>0.4</v>
      </c>
      <c r="AW160" s="375">
        <v>0.1</v>
      </c>
      <c r="AX160" s="375">
        <v>0.1</v>
      </c>
      <c r="AY160" s="375">
        <v>0.1</v>
      </c>
      <c r="AZ160" s="375">
        <v>0</v>
      </c>
      <c r="BA160" s="375" t="s">
        <v>760</v>
      </c>
      <c r="BB160" s="375">
        <v>0.2</v>
      </c>
      <c r="BC160" s="375">
        <v>0.1</v>
      </c>
      <c r="BD160" s="375">
        <v>0.1</v>
      </c>
      <c r="BE160" s="375">
        <v>0.1</v>
      </c>
      <c r="BF160" s="375">
        <v>0.1</v>
      </c>
      <c r="BG160" s="375">
        <v>0.1</v>
      </c>
      <c r="BH160" s="375">
        <v>0.1</v>
      </c>
      <c r="BI160" s="375">
        <v>0.1</v>
      </c>
      <c r="BJ160" s="375">
        <v>0.6</v>
      </c>
      <c r="BK160" s="375">
        <v>0.1</v>
      </c>
      <c r="BL160" s="375">
        <v>0</v>
      </c>
      <c r="BM160" s="375">
        <v>0.1</v>
      </c>
      <c r="BN160" s="375">
        <v>0.1</v>
      </c>
      <c r="BO160" s="375">
        <v>0.1</v>
      </c>
      <c r="BP160" s="375">
        <v>0.1</v>
      </c>
      <c r="BQ160" s="375">
        <v>0</v>
      </c>
      <c r="BR160" s="375">
        <v>0.1</v>
      </c>
      <c r="BS160" s="375">
        <v>0.7</v>
      </c>
      <c r="BT160" s="375">
        <v>0.2</v>
      </c>
      <c r="BU160" s="375">
        <v>0.5</v>
      </c>
      <c r="BV160" s="375">
        <v>0.2</v>
      </c>
      <c r="BW160" s="375">
        <v>0</v>
      </c>
      <c r="BX160" s="375">
        <v>0.2</v>
      </c>
      <c r="BY160" s="375">
        <v>0</v>
      </c>
      <c r="BZ160" s="375">
        <v>0.1</v>
      </c>
      <c r="CA160" s="375">
        <v>0.8</v>
      </c>
      <c r="CB160" s="377" t="s">
        <v>760</v>
      </c>
      <c r="CC160" s="381">
        <v>0.1</v>
      </c>
      <c r="CD160" s="382">
        <v>1.8</v>
      </c>
      <c r="CE160" s="375" t="s">
        <v>760</v>
      </c>
      <c r="CF160" s="626">
        <v>0</v>
      </c>
      <c r="CG160" s="378">
        <v>1.3</v>
      </c>
      <c r="CH160" s="379" t="s">
        <v>760</v>
      </c>
      <c r="CI160" s="626">
        <v>0</v>
      </c>
      <c r="CJ160" s="378">
        <v>0</v>
      </c>
      <c r="CK160" s="379">
        <v>0</v>
      </c>
      <c r="CL160" s="626">
        <v>0</v>
      </c>
      <c r="CM160" s="382">
        <v>0</v>
      </c>
      <c r="CN160" s="378">
        <v>0.7</v>
      </c>
      <c r="CO160" s="378">
        <v>0.5</v>
      </c>
    </row>
    <row r="161" spans="1:164" s="383" customFormat="1" ht="15" customHeight="1" x14ac:dyDescent="0.2">
      <c r="A161" s="108"/>
      <c r="B161" s="106" t="s">
        <v>426</v>
      </c>
      <c r="C161" s="287"/>
      <c r="D161" s="374"/>
      <c r="E161" s="375"/>
      <c r="F161" s="375"/>
      <c r="G161" s="375"/>
      <c r="H161" s="375"/>
      <c r="I161" s="375"/>
      <c r="J161" s="375"/>
      <c r="K161" s="375"/>
      <c r="L161" s="375"/>
      <c r="M161" s="375"/>
      <c r="N161" s="375"/>
      <c r="O161" s="375"/>
      <c r="P161" s="375"/>
      <c r="Q161" s="375"/>
      <c r="R161" s="375"/>
      <c r="S161" s="375"/>
      <c r="T161" s="375"/>
      <c r="U161" s="375"/>
      <c r="V161" s="375"/>
      <c r="W161" s="375"/>
      <c r="X161" s="375"/>
      <c r="Y161" s="375"/>
      <c r="Z161" s="375"/>
      <c r="AA161" s="375"/>
      <c r="AB161" s="375"/>
      <c r="AC161" s="375"/>
      <c r="AD161" s="375"/>
      <c r="AE161" s="375"/>
      <c r="AF161" s="375"/>
      <c r="AG161" s="375"/>
      <c r="AH161" s="375"/>
      <c r="AI161" s="375"/>
      <c r="AJ161" s="375"/>
      <c r="AK161" s="375"/>
      <c r="AL161" s="375"/>
      <c r="AM161" s="375"/>
      <c r="AN161" s="375"/>
      <c r="AO161" s="375"/>
      <c r="AP161" s="375"/>
      <c r="AQ161" s="375"/>
      <c r="AR161" s="375"/>
      <c r="AS161" s="375"/>
      <c r="AT161" s="375"/>
      <c r="AU161" s="375"/>
      <c r="AV161" s="375"/>
      <c r="AW161" s="375"/>
      <c r="AX161" s="375"/>
      <c r="AY161" s="375"/>
      <c r="AZ161" s="375"/>
      <c r="BA161" s="375"/>
      <c r="BB161" s="375"/>
      <c r="BC161" s="375"/>
      <c r="BD161" s="375"/>
      <c r="BE161" s="375"/>
      <c r="BF161" s="375"/>
      <c r="BG161" s="375"/>
      <c r="BH161" s="375"/>
      <c r="BI161" s="375"/>
      <c r="BJ161" s="375"/>
      <c r="BK161" s="375"/>
      <c r="BL161" s="375"/>
      <c r="BM161" s="375"/>
      <c r="BN161" s="375"/>
      <c r="BO161" s="375"/>
      <c r="BP161" s="375"/>
      <c r="BQ161" s="375"/>
      <c r="BR161" s="375"/>
      <c r="BS161" s="375"/>
      <c r="BT161" s="375"/>
      <c r="BU161" s="375"/>
      <c r="BV161" s="375"/>
      <c r="BW161" s="375"/>
      <c r="BX161" s="375"/>
      <c r="BY161" s="375"/>
      <c r="BZ161" s="375"/>
      <c r="CA161" s="375"/>
      <c r="CB161" s="377"/>
      <c r="CC161" s="381"/>
      <c r="CD161" s="382"/>
      <c r="CE161" s="375"/>
      <c r="CF161" s="626"/>
      <c r="CG161" s="378"/>
      <c r="CH161" s="379"/>
      <c r="CI161" s="626"/>
      <c r="CJ161" s="378"/>
      <c r="CK161" s="379"/>
      <c r="CL161" s="626"/>
      <c r="CM161" s="382"/>
      <c r="CN161" s="378"/>
      <c r="CO161" s="378"/>
    </row>
    <row r="162" spans="1:164" s="383" customFormat="1" ht="15" customHeight="1" x14ac:dyDescent="0.2">
      <c r="A162" s="108">
        <v>77</v>
      </c>
      <c r="B162" s="107" t="s">
        <v>257</v>
      </c>
      <c r="C162" s="390" t="s">
        <v>391</v>
      </c>
      <c r="D162" s="374" t="s">
        <v>760</v>
      </c>
      <c r="E162" s="375" t="s">
        <v>760</v>
      </c>
      <c r="F162" s="375" t="s">
        <v>760</v>
      </c>
      <c r="G162" s="375" t="s">
        <v>760</v>
      </c>
      <c r="H162" s="375" t="s">
        <v>760</v>
      </c>
      <c r="I162" s="375" t="s">
        <v>760</v>
      </c>
      <c r="J162" s="375" t="s">
        <v>760</v>
      </c>
      <c r="K162" s="375" t="s">
        <v>760</v>
      </c>
      <c r="L162" s="375" t="s">
        <v>760</v>
      </c>
      <c r="M162" s="375" t="s">
        <v>760</v>
      </c>
      <c r="N162" s="375" t="s">
        <v>760</v>
      </c>
      <c r="O162" s="375" t="s">
        <v>760</v>
      </c>
      <c r="P162" s="375" t="s">
        <v>760</v>
      </c>
      <c r="Q162" s="375" t="s">
        <v>760</v>
      </c>
      <c r="R162" s="375" t="s">
        <v>760</v>
      </c>
      <c r="S162" s="375" t="s">
        <v>760</v>
      </c>
      <c r="T162" s="375" t="s">
        <v>760</v>
      </c>
      <c r="U162" s="375" t="s">
        <v>760</v>
      </c>
      <c r="V162" s="375" t="s">
        <v>760</v>
      </c>
      <c r="W162" s="375" t="s">
        <v>760</v>
      </c>
      <c r="X162" s="375" t="s">
        <v>760</v>
      </c>
      <c r="Y162" s="375" t="s">
        <v>760</v>
      </c>
      <c r="Z162" s="375" t="s">
        <v>760</v>
      </c>
      <c r="AA162" s="375" t="s">
        <v>760</v>
      </c>
      <c r="AB162" s="375" t="s">
        <v>760</v>
      </c>
      <c r="AC162" s="375" t="s">
        <v>760</v>
      </c>
      <c r="AD162" s="375" t="s">
        <v>760</v>
      </c>
      <c r="AE162" s="375" t="s">
        <v>760</v>
      </c>
      <c r="AF162" s="375" t="s">
        <v>760</v>
      </c>
      <c r="AG162" s="375" t="s">
        <v>760</v>
      </c>
      <c r="AH162" s="375" t="s">
        <v>760</v>
      </c>
      <c r="AI162" s="375" t="s">
        <v>760</v>
      </c>
      <c r="AJ162" s="375" t="s">
        <v>760</v>
      </c>
      <c r="AK162" s="375" t="s">
        <v>760</v>
      </c>
      <c r="AL162" s="375" t="s">
        <v>760</v>
      </c>
      <c r="AM162" s="375" t="s">
        <v>760</v>
      </c>
      <c r="AN162" s="375" t="s">
        <v>760</v>
      </c>
      <c r="AO162" s="375" t="s">
        <v>760</v>
      </c>
      <c r="AP162" s="375" t="s">
        <v>760</v>
      </c>
      <c r="AQ162" s="375" t="s">
        <v>760</v>
      </c>
      <c r="AR162" s="375" t="s">
        <v>760</v>
      </c>
      <c r="AS162" s="375" t="s">
        <v>760</v>
      </c>
      <c r="AT162" s="375" t="s">
        <v>760</v>
      </c>
      <c r="AU162" s="375" t="s">
        <v>760</v>
      </c>
      <c r="AV162" s="375" t="s">
        <v>760</v>
      </c>
      <c r="AW162" s="375" t="s">
        <v>760</v>
      </c>
      <c r="AX162" s="375" t="s">
        <v>760</v>
      </c>
      <c r="AY162" s="375" t="s">
        <v>760</v>
      </c>
      <c r="AZ162" s="375" t="s">
        <v>760</v>
      </c>
      <c r="BA162" s="375" t="s">
        <v>760</v>
      </c>
      <c r="BB162" s="375" t="s">
        <v>760</v>
      </c>
      <c r="BC162" s="375" t="s">
        <v>760</v>
      </c>
      <c r="BD162" s="375" t="s">
        <v>760</v>
      </c>
      <c r="BE162" s="375" t="s">
        <v>760</v>
      </c>
      <c r="BF162" s="375" t="s">
        <v>760</v>
      </c>
      <c r="BG162" s="375" t="s">
        <v>760</v>
      </c>
      <c r="BH162" s="375" t="s">
        <v>760</v>
      </c>
      <c r="BI162" s="375" t="s">
        <v>760</v>
      </c>
      <c r="BJ162" s="375" t="s">
        <v>760</v>
      </c>
      <c r="BK162" s="375" t="s">
        <v>760</v>
      </c>
      <c r="BL162" s="375" t="s">
        <v>760</v>
      </c>
      <c r="BM162" s="375" t="s">
        <v>760</v>
      </c>
      <c r="BN162" s="375" t="s">
        <v>760</v>
      </c>
      <c r="BO162" s="375" t="s">
        <v>760</v>
      </c>
      <c r="BP162" s="375" t="s">
        <v>760</v>
      </c>
      <c r="BQ162" s="375" t="s">
        <v>760</v>
      </c>
      <c r="BR162" s="375" t="s">
        <v>760</v>
      </c>
      <c r="BS162" s="375" t="s">
        <v>760</v>
      </c>
      <c r="BT162" s="375" t="s">
        <v>760</v>
      </c>
      <c r="BU162" s="375" t="s">
        <v>760</v>
      </c>
      <c r="BV162" s="375" t="s">
        <v>760</v>
      </c>
      <c r="BW162" s="375" t="s">
        <v>760</v>
      </c>
      <c r="BX162" s="375" t="s">
        <v>760</v>
      </c>
      <c r="BY162" s="375" t="s">
        <v>760</v>
      </c>
      <c r="BZ162" s="375" t="s">
        <v>760</v>
      </c>
      <c r="CA162" s="375" t="s">
        <v>760</v>
      </c>
      <c r="CB162" s="377" t="s">
        <v>760</v>
      </c>
      <c r="CC162" s="381" t="s">
        <v>760</v>
      </c>
      <c r="CD162" s="382">
        <v>0.2</v>
      </c>
      <c r="CE162" s="375" t="s">
        <v>760</v>
      </c>
      <c r="CF162" s="626" t="s">
        <v>760</v>
      </c>
      <c r="CG162" s="378">
        <v>0.2</v>
      </c>
      <c r="CH162" s="379" t="s">
        <v>760</v>
      </c>
      <c r="CI162" s="626" t="s">
        <v>760</v>
      </c>
      <c r="CJ162" s="378" t="s">
        <v>760</v>
      </c>
      <c r="CK162" s="379" t="s">
        <v>760</v>
      </c>
      <c r="CL162" s="626" t="s">
        <v>760</v>
      </c>
      <c r="CM162" s="382" t="s">
        <v>760</v>
      </c>
      <c r="CN162" s="378">
        <v>0.1</v>
      </c>
      <c r="CO162" s="378">
        <v>0.1</v>
      </c>
    </row>
    <row r="163" spans="1:164" s="383" customFormat="1" ht="15" customHeight="1" thickBot="1" x14ac:dyDescent="0.25">
      <c r="A163" s="108"/>
      <c r="B163" s="112" t="s">
        <v>258</v>
      </c>
      <c r="C163" s="391"/>
      <c r="D163" s="374"/>
      <c r="E163" s="375"/>
      <c r="F163" s="375"/>
      <c r="G163" s="375"/>
      <c r="H163" s="375"/>
      <c r="I163" s="375"/>
      <c r="J163" s="375"/>
      <c r="K163" s="375"/>
      <c r="L163" s="375"/>
      <c r="M163" s="375"/>
      <c r="N163" s="375"/>
      <c r="O163" s="375"/>
      <c r="P163" s="375"/>
      <c r="Q163" s="375"/>
      <c r="R163" s="375"/>
      <c r="S163" s="375"/>
      <c r="T163" s="375"/>
      <c r="U163" s="375"/>
      <c r="V163" s="375"/>
      <c r="W163" s="375"/>
      <c r="X163" s="375"/>
      <c r="Y163" s="375"/>
      <c r="Z163" s="375"/>
      <c r="AA163" s="375"/>
      <c r="AB163" s="375"/>
      <c r="AC163" s="375"/>
      <c r="AD163" s="375"/>
      <c r="AE163" s="375"/>
      <c r="AF163" s="375"/>
      <c r="AG163" s="375"/>
      <c r="AH163" s="375"/>
      <c r="AI163" s="375"/>
      <c r="AJ163" s="375"/>
      <c r="AK163" s="375"/>
      <c r="AL163" s="375"/>
      <c r="AM163" s="375"/>
      <c r="AN163" s="375"/>
      <c r="AO163" s="375"/>
      <c r="AP163" s="375"/>
      <c r="AQ163" s="375"/>
      <c r="AR163" s="375"/>
      <c r="AS163" s="375"/>
      <c r="AT163" s="375"/>
      <c r="AU163" s="375"/>
      <c r="AV163" s="375"/>
      <c r="AW163" s="375"/>
      <c r="AX163" s="375"/>
      <c r="AY163" s="375"/>
      <c r="AZ163" s="375"/>
      <c r="BA163" s="375"/>
      <c r="BB163" s="375"/>
      <c r="BC163" s="375"/>
      <c r="BD163" s="375"/>
      <c r="BE163" s="375"/>
      <c r="BF163" s="375"/>
      <c r="BG163" s="375"/>
      <c r="BH163" s="375"/>
      <c r="BI163" s="375"/>
      <c r="BJ163" s="375"/>
      <c r="BK163" s="375"/>
      <c r="BL163" s="375"/>
      <c r="BM163" s="375"/>
      <c r="BN163" s="375"/>
      <c r="BO163" s="375"/>
      <c r="BP163" s="375"/>
      <c r="BQ163" s="375"/>
      <c r="BR163" s="375"/>
      <c r="BS163" s="375"/>
      <c r="BT163" s="375"/>
      <c r="BU163" s="375"/>
      <c r="BV163" s="375"/>
      <c r="BW163" s="375"/>
      <c r="BX163" s="375"/>
      <c r="BY163" s="375"/>
      <c r="BZ163" s="375"/>
      <c r="CA163" s="375"/>
      <c r="CB163" s="377"/>
      <c r="CC163" s="381"/>
      <c r="CD163" s="382"/>
      <c r="CE163" s="627"/>
      <c r="CF163" s="626"/>
      <c r="CG163" s="378"/>
      <c r="CH163" s="379"/>
      <c r="CI163" s="626"/>
      <c r="CJ163" s="378"/>
      <c r="CK163" s="379"/>
      <c r="CL163" s="626"/>
      <c r="CM163" s="382"/>
      <c r="CN163" s="378"/>
      <c r="CO163" s="378"/>
    </row>
    <row r="164" spans="1:164" s="389" customFormat="1" ht="15" customHeight="1" x14ac:dyDescent="0.25">
      <c r="A164" s="393">
        <v>78</v>
      </c>
      <c r="B164" s="672" t="s">
        <v>239</v>
      </c>
      <c r="C164" s="673"/>
      <c r="D164" s="628">
        <v>64.8</v>
      </c>
      <c r="E164" s="396">
        <v>53.2</v>
      </c>
      <c r="F164" s="396">
        <v>59.4</v>
      </c>
      <c r="G164" s="396">
        <v>44.4</v>
      </c>
      <c r="H164" s="396">
        <v>47.6</v>
      </c>
      <c r="I164" s="396">
        <v>79.8</v>
      </c>
      <c r="J164" s="396">
        <v>69.8</v>
      </c>
      <c r="K164" s="396">
        <v>38.799999999999997</v>
      </c>
      <c r="L164" s="396">
        <v>68.3</v>
      </c>
      <c r="M164" s="396">
        <v>53.7</v>
      </c>
      <c r="N164" s="396">
        <v>68.3</v>
      </c>
      <c r="O164" s="396">
        <v>70.599999999999994</v>
      </c>
      <c r="P164" s="396">
        <v>72.2</v>
      </c>
      <c r="Q164" s="396">
        <v>61.9</v>
      </c>
      <c r="R164" s="396">
        <v>92.5</v>
      </c>
      <c r="S164" s="396">
        <v>76.3</v>
      </c>
      <c r="T164" s="396">
        <v>63.2</v>
      </c>
      <c r="U164" s="396">
        <v>70.599999999999994</v>
      </c>
      <c r="V164" s="396">
        <v>66.099999999999994</v>
      </c>
      <c r="W164" s="396">
        <v>80</v>
      </c>
      <c r="X164" s="396">
        <v>64.2</v>
      </c>
      <c r="Y164" s="396">
        <v>80.5</v>
      </c>
      <c r="Z164" s="396">
        <v>75.400000000000006</v>
      </c>
      <c r="AA164" s="396">
        <v>67</v>
      </c>
      <c r="AB164" s="396">
        <v>79.400000000000006</v>
      </c>
      <c r="AC164" s="396">
        <v>63.3</v>
      </c>
      <c r="AD164" s="396">
        <v>67.599999999999994</v>
      </c>
      <c r="AE164" s="396">
        <v>59.3</v>
      </c>
      <c r="AF164" s="396">
        <v>55.1</v>
      </c>
      <c r="AG164" s="396">
        <v>53.2</v>
      </c>
      <c r="AH164" s="396">
        <v>32.799999999999997</v>
      </c>
      <c r="AI164" s="396">
        <v>61.1</v>
      </c>
      <c r="AJ164" s="396">
        <v>37.299999999999997</v>
      </c>
      <c r="AK164" s="396">
        <v>62.9</v>
      </c>
      <c r="AL164" s="396">
        <v>26.4</v>
      </c>
      <c r="AM164" s="396">
        <v>48.3</v>
      </c>
      <c r="AN164" s="396">
        <v>31.7</v>
      </c>
      <c r="AO164" s="396">
        <v>61.8</v>
      </c>
      <c r="AP164" s="396">
        <v>69.2</v>
      </c>
      <c r="AQ164" s="396">
        <v>54.4</v>
      </c>
      <c r="AR164" s="396">
        <v>49.7</v>
      </c>
      <c r="AS164" s="396">
        <v>60.1</v>
      </c>
      <c r="AT164" s="396">
        <v>55</v>
      </c>
      <c r="AU164" s="396">
        <v>64.900000000000006</v>
      </c>
      <c r="AV164" s="396">
        <v>48.2</v>
      </c>
      <c r="AW164" s="396">
        <v>54.7</v>
      </c>
      <c r="AX164" s="396">
        <v>38.6</v>
      </c>
      <c r="AY164" s="396">
        <v>45.6</v>
      </c>
      <c r="AZ164" s="396">
        <v>37</v>
      </c>
      <c r="BA164" s="396">
        <v>63.5</v>
      </c>
      <c r="BB164" s="396">
        <v>51.2</v>
      </c>
      <c r="BC164" s="396">
        <v>42</v>
      </c>
      <c r="BD164" s="396">
        <v>28.8</v>
      </c>
      <c r="BE164" s="396">
        <v>42.1</v>
      </c>
      <c r="BF164" s="396">
        <v>40.1</v>
      </c>
      <c r="BG164" s="396">
        <v>33</v>
      </c>
      <c r="BH164" s="396">
        <v>61.8</v>
      </c>
      <c r="BI164" s="396">
        <v>42.9</v>
      </c>
      <c r="BJ164" s="396">
        <v>27.9</v>
      </c>
      <c r="BK164" s="396">
        <v>41.1</v>
      </c>
      <c r="BL164" s="396">
        <v>26.6</v>
      </c>
      <c r="BM164" s="396">
        <v>85.6</v>
      </c>
      <c r="BN164" s="396">
        <v>39.700000000000003</v>
      </c>
      <c r="BO164" s="396">
        <v>52.2</v>
      </c>
      <c r="BP164" s="396">
        <v>51.1</v>
      </c>
      <c r="BQ164" s="396">
        <v>22.7</v>
      </c>
      <c r="BR164" s="396">
        <v>23.4</v>
      </c>
      <c r="BS164" s="396">
        <v>43.3</v>
      </c>
      <c r="BT164" s="396">
        <v>35</v>
      </c>
      <c r="BU164" s="396">
        <v>48.7</v>
      </c>
      <c r="BV164" s="396">
        <v>52</v>
      </c>
      <c r="BW164" s="396">
        <v>44.5</v>
      </c>
      <c r="BX164" s="396">
        <v>60.4</v>
      </c>
      <c r="BY164" s="396">
        <v>64.3</v>
      </c>
      <c r="BZ164" s="396">
        <v>31.8</v>
      </c>
      <c r="CA164" s="396">
        <v>30</v>
      </c>
      <c r="CB164" s="398" t="s">
        <v>760</v>
      </c>
      <c r="CC164" s="629">
        <v>55.6</v>
      </c>
      <c r="CD164" s="630">
        <v>100.8</v>
      </c>
      <c r="CE164" s="396">
        <v>100</v>
      </c>
      <c r="CF164" s="395">
        <v>100</v>
      </c>
      <c r="CG164" s="399">
        <v>100.6</v>
      </c>
      <c r="CH164" s="630">
        <v>100</v>
      </c>
      <c r="CI164" s="395">
        <v>100</v>
      </c>
      <c r="CJ164" s="400">
        <v>100</v>
      </c>
      <c r="CK164" s="394">
        <v>98</v>
      </c>
      <c r="CL164" s="398">
        <v>96</v>
      </c>
      <c r="CM164" s="397">
        <v>97.6</v>
      </c>
      <c r="CN164" s="400">
        <v>99.5</v>
      </c>
      <c r="CO164" s="399">
        <v>99.7</v>
      </c>
    </row>
    <row r="165" spans="1:164" s="383" customFormat="1" ht="15" customHeight="1" thickBot="1" x14ac:dyDescent="0.3">
      <c r="A165" s="401"/>
      <c r="B165" s="402" t="s">
        <v>175</v>
      </c>
      <c r="C165" s="403"/>
      <c r="D165" s="404"/>
      <c r="E165" s="405"/>
      <c r="F165" s="405"/>
      <c r="G165" s="405"/>
      <c r="H165" s="405"/>
      <c r="I165" s="405"/>
      <c r="J165" s="405"/>
      <c r="K165" s="405"/>
      <c r="L165" s="405"/>
      <c r="M165" s="405"/>
      <c r="N165" s="405"/>
      <c r="O165" s="405"/>
      <c r="P165" s="405"/>
      <c r="Q165" s="405"/>
      <c r="R165" s="405"/>
      <c r="S165" s="405"/>
      <c r="T165" s="405"/>
      <c r="U165" s="405"/>
      <c r="V165" s="405"/>
      <c r="W165" s="405"/>
      <c r="X165" s="405"/>
      <c r="Y165" s="405"/>
      <c r="Z165" s="405"/>
      <c r="AA165" s="405"/>
      <c r="AB165" s="405"/>
      <c r="AC165" s="405"/>
      <c r="AD165" s="405"/>
      <c r="AE165" s="405"/>
      <c r="AF165" s="405"/>
      <c r="AG165" s="405"/>
      <c r="AH165" s="405"/>
      <c r="AI165" s="405"/>
      <c r="AJ165" s="405"/>
      <c r="AK165" s="405"/>
      <c r="AL165" s="405"/>
      <c r="AM165" s="405"/>
      <c r="AN165" s="405"/>
      <c r="AO165" s="405"/>
      <c r="AP165" s="405"/>
      <c r="AQ165" s="405"/>
      <c r="AR165" s="405"/>
      <c r="AS165" s="405"/>
      <c r="AT165" s="405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405"/>
      <c r="BG165" s="405"/>
      <c r="BH165" s="405"/>
      <c r="BI165" s="405"/>
      <c r="BJ165" s="405"/>
      <c r="BK165" s="405"/>
      <c r="BL165" s="405"/>
      <c r="BM165" s="405"/>
      <c r="BN165" s="405"/>
      <c r="BO165" s="405"/>
      <c r="BP165" s="405"/>
      <c r="BQ165" s="405"/>
      <c r="BR165" s="405"/>
      <c r="BS165" s="405"/>
      <c r="BT165" s="405"/>
      <c r="BU165" s="405"/>
      <c r="BV165" s="405"/>
      <c r="BW165" s="405"/>
      <c r="BX165" s="405"/>
      <c r="BY165" s="405"/>
      <c r="BZ165" s="405"/>
      <c r="CA165" s="405"/>
      <c r="CB165" s="407"/>
      <c r="CC165" s="631"/>
      <c r="CD165" s="632"/>
      <c r="CE165" s="632"/>
      <c r="CF165" s="633"/>
      <c r="CG165" s="408"/>
      <c r="CH165" s="632"/>
      <c r="CI165" s="633"/>
      <c r="CJ165" s="408"/>
      <c r="CK165" s="404"/>
      <c r="CL165" s="631"/>
      <c r="CM165" s="633"/>
      <c r="CN165" s="408"/>
      <c r="CO165" s="408"/>
    </row>
    <row r="166" spans="1:164" s="383" customFormat="1" ht="15" customHeight="1" x14ac:dyDescent="0.2">
      <c r="A166" s="371">
        <v>79</v>
      </c>
      <c r="B166" s="717" t="s">
        <v>240</v>
      </c>
      <c r="C166" s="718"/>
      <c r="D166" s="446" t="s">
        <v>759</v>
      </c>
      <c r="E166" s="447" t="s">
        <v>759</v>
      </c>
      <c r="F166" s="447" t="s">
        <v>759</v>
      </c>
      <c r="G166" s="447" t="s">
        <v>759</v>
      </c>
      <c r="H166" s="447" t="s">
        <v>759</v>
      </c>
      <c r="I166" s="447" t="s">
        <v>759</v>
      </c>
      <c r="J166" s="447" t="s">
        <v>759</v>
      </c>
      <c r="K166" s="447" t="s">
        <v>759</v>
      </c>
      <c r="L166" s="447" t="s">
        <v>759</v>
      </c>
      <c r="M166" s="447" t="s">
        <v>759</v>
      </c>
      <c r="N166" s="447" t="s">
        <v>759</v>
      </c>
      <c r="O166" s="447" t="s">
        <v>759</v>
      </c>
      <c r="P166" s="447" t="s">
        <v>759</v>
      </c>
      <c r="Q166" s="447" t="s">
        <v>759</v>
      </c>
      <c r="R166" s="447" t="s">
        <v>759</v>
      </c>
      <c r="S166" s="447" t="s">
        <v>759</v>
      </c>
      <c r="T166" s="447" t="s">
        <v>759</v>
      </c>
      <c r="U166" s="447" t="s">
        <v>759</v>
      </c>
      <c r="V166" s="447" t="s">
        <v>759</v>
      </c>
      <c r="W166" s="447" t="s">
        <v>759</v>
      </c>
      <c r="X166" s="447" t="s">
        <v>759</v>
      </c>
      <c r="Y166" s="447" t="s">
        <v>759</v>
      </c>
      <c r="Z166" s="447" t="s">
        <v>759</v>
      </c>
      <c r="AA166" s="447" t="s">
        <v>759</v>
      </c>
      <c r="AB166" s="447" t="s">
        <v>759</v>
      </c>
      <c r="AC166" s="447" t="s">
        <v>759</v>
      </c>
      <c r="AD166" s="447" t="s">
        <v>759</v>
      </c>
      <c r="AE166" s="447" t="s">
        <v>759</v>
      </c>
      <c r="AF166" s="447" t="s">
        <v>759</v>
      </c>
      <c r="AG166" s="447" t="s">
        <v>759</v>
      </c>
      <c r="AH166" s="447" t="s">
        <v>759</v>
      </c>
      <c r="AI166" s="447" t="s">
        <v>759</v>
      </c>
      <c r="AJ166" s="447" t="s">
        <v>759</v>
      </c>
      <c r="AK166" s="447" t="s">
        <v>759</v>
      </c>
      <c r="AL166" s="447" t="s">
        <v>759</v>
      </c>
      <c r="AM166" s="447" t="s">
        <v>759</v>
      </c>
      <c r="AN166" s="447" t="s">
        <v>759</v>
      </c>
      <c r="AO166" s="447" t="s">
        <v>759</v>
      </c>
      <c r="AP166" s="447" t="s">
        <v>759</v>
      </c>
      <c r="AQ166" s="447" t="s">
        <v>759</v>
      </c>
      <c r="AR166" s="447" t="s">
        <v>759</v>
      </c>
      <c r="AS166" s="447" t="s">
        <v>759</v>
      </c>
      <c r="AT166" s="447" t="s">
        <v>759</v>
      </c>
      <c r="AU166" s="447" t="s">
        <v>759</v>
      </c>
      <c r="AV166" s="447" t="s">
        <v>759</v>
      </c>
      <c r="AW166" s="447" t="s">
        <v>759</v>
      </c>
      <c r="AX166" s="447" t="s">
        <v>759</v>
      </c>
      <c r="AY166" s="447" t="s">
        <v>759</v>
      </c>
      <c r="AZ166" s="447" t="s">
        <v>759</v>
      </c>
      <c r="BA166" s="447" t="s">
        <v>759</v>
      </c>
      <c r="BB166" s="447" t="s">
        <v>759</v>
      </c>
      <c r="BC166" s="447" t="s">
        <v>759</v>
      </c>
      <c r="BD166" s="447" t="s">
        <v>759</v>
      </c>
      <c r="BE166" s="447" t="s">
        <v>759</v>
      </c>
      <c r="BF166" s="447" t="s">
        <v>759</v>
      </c>
      <c r="BG166" s="447" t="s">
        <v>759</v>
      </c>
      <c r="BH166" s="447" t="s">
        <v>759</v>
      </c>
      <c r="BI166" s="447" t="s">
        <v>759</v>
      </c>
      <c r="BJ166" s="447" t="s">
        <v>759</v>
      </c>
      <c r="BK166" s="447" t="s">
        <v>759</v>
      </c>
      <c r="BL166" s="447" t="s">
        <v>759</v>
      </c>
      <c r="BM166" s="447" t="s">
        <v>759</v>
      </c>
      <c r="BN166" s="447" t="s">
        <v>759</v>
      </c>
      <c r="BO166" s="447" t="s">
        <v>759</v>
      </c>
      <c r="BP166" s="447" t="s">
        <v>759</v>
      </c>
      <c r="BQ166" s="447" t="s">
        <v>759</v>
      </c>
      <c r="BR166" s="447" t="s">
        <v>759</v>
      </c>
      <c r="BS166" s="447" t="s">
        <v>759</v>
      </c>
      <c r="BT166" s="447" t="s">
        <v>759</v>
      </c>
      <c r="BU166" s="447" t="s">
        <v>759</v>
      </c>
      <c r="BV166" s="447" t="s">
        <v>759</v>
      </c>
      <c r="BW166" s="447" t="s">
        <v>759</v>
      </c>
      <c r="BX166" s="447" t="s">
        <v>759</v>
      </c>
      <c r="BY166" s="447" t="s">
        <v>759</v>
      </c>
      <c r="BZ166" s="447" t="s">
        <v>759</v>
      </c>
      <c r="CA166" s="447" t="s">
        <v>759</v>
      </c>
      <c r="CB166" s="449" t="s">
        <v>759</v>
      </c>
      <c r="CC166" s="413" t="s">
        <v>759</v>
      </c>
      <c r="CD166" s="634" t="s">
        <v>759</v>
      </c>
      <c r="CE166" s="635" t="s">
        <v>759</v>
      </c>
      <c r="CF166" s="636" t="s">
        <v>759</v>
      </c>
      <c r="CG166" s="378" t="s">
        <v>759</v>
      </c>
      <c r="CH166" s="637" t="s">
        <v>759</v>
      </c>
      <c r="CI166" s="638" t="s">
        <v>759</v>
      </c>
      <c r="CJ166" s="378" t="s">
        <v>759</v>
      </c>
      <c r="CK166" s="379">
        <v>-1</v>
      </c>
      <c r="CL166" s="376">
        <v>-2.4</v>
      </c>
      <c r="CM166" s="382">
        <v>-1.3</v>
      </c>
      <c r="CN166" s="378">
        <v>-0.4</v>
      </c>
      <c r="CO166" s="378">
        <v>-0.2</v>
      </c>
    </row>
    <row r="167" spans="1:164" s="383" customFormat="1" ht="15" customHeight="1" x14ac:dyDescent="0.2">
      <c r="A167" s="371"/>
      <c r="B167" s="414" t="s">
        <v>247</v>
      </c>
      <c r="C167" s="415"/>
      <c r="D167" s="446"/>
      <c r="E167" s="447"/>
      <c r="F167" s="447"/>
      <c r="G167" s="447"/>
      <c r="H167" s="447"/>
      <c r="I167" s="447"/>
      <c r="J167" s="447"/>
      <c r="K167" s="447"/>
      <c r="L167" s="447"/>
      <c r="M167" s="447"/>
      <c r="N167" s="447"/>
      <c r="O167" s="447"/>
      <c r="P167" s="447"/>
      <c r="Q167" s="447"/>
      <c r="R167" s="447"/>
      <c r="S167" s="447"/>
      <c r="T167" s="447"/>
      <c r="U167" s="447"/>
      <c r="V167" s="447"/>
      <c r="W167" s="447"/>
      <c r="X167" s="447"/>
      <c r="Y167" s="447"/>
      <c r="Z167" s="447"/>
      <c r="AA167" s="447"/>
      <c r="AB167" s="447"/>
      <c r="AC167" s="447"/>
      <c r="AD167" s="447"/>
      <c r="AE167" s="447"/>
      <c r="AF167" s="447"/>
      <c r="AG167" s="447"/>
      <c r="AH167" s="447"/>
      <c r="AI167" s="447"/>
      <c r="AJ167" s="447"/>
      <c r="AK167" s="447"/>
      <c r="AL167" s="447"/>
      <c r="AM167" s="447"/>
      <c r="AN167" s="447"/>
      <c r="AO167" s="447"/>
      <c r="AP167" s="447"/>
      <c r="AQ167" s="447"/>
      <c r="AR167" s="447"/>
      <c r="AS167" s="447"/>
      <c r="AT167" s="447"/>
      <c r="AU167" s="447"/>
      <c r="AV167" s="447"/>
      <c r="AW167" s="447"/>
      <c r="AX167" s="447"/>
      <c r="AY167" s="447"/>
      <c r="AZ167" s="447"/>
      <c r="BA167" s="447"/>
      <c r="BB167" s="447"/>
      <c r="BC167" s="447"/>
      <c r="BD167" s="447"/>
      <c r="BE167" s="447"/>
      <c r="BF167" s="447"/>
      <c r="BG167" s="447"/>
      <c r="BH167" s="447"/>
      <c r="BI167" s="447"/>
      <c r="BJ167" s="447"/>
      <c r="BK167" s="447"/>
      <c r="BL167" s="447"/>
      <c r="BM167" s="447"/>
      <c r="BN167" s="447"/>
      <c r="BO167" s="447"/>
      <c r="BP167" s="447"/>
      <c r="BQ167" s="447"/>
      <c r="BR167" s="447"/>
      <c r="BS167" s="447"/>
      <c r="BT167" s="447"/>
      <c r="BU167" s="447"/>
      <c r="BV167" s="447"/>
      <c r="BW167" s="447"/>
      <c r="BX167" s="447"/>
      <c r="BY167" s="447"/>
      <c r="BZ167" s="447"/>
      <c r="CA167" s="447"/>
      <c r="CB167" s="449"/>
      <c r="CC167" s="381"/>
      <c r="CD167" s="634"/>
      <c r="CE167" s="639"/>
      <c r="CF167" s="636"/>
      <c r="CG167" s="378"/>
      <c r="CH167" s="637"/>
      <c r="CI167" s="638"/>
      <c r="CJ167" s="378"/>
      <c r="CK167" s="379"/>
      <c r="CL167" s="376"/>
      <c r="CM167" s="382"/>
      <c r="CN167" s="378"/>
      <c r="CO167" s="378"/>
    </row>
    <row r="168" spans="1:164" s="383" customFormat="1" ht="15" customHeight="1" x14ac:dyDescent="0.2">
      <c r="A168" s="371">
        <v>80</v>
      </c>
      <c r="B168" s="670" t="s">
        <v>241</v>
      </c>
      <c r="C168" s="671"/>
      <c r="D168" s="446" t="s">
        <v>759</v>
      </c>
      <c r="E168" s="447" t="s">
        <v>759</v>
      </c>
      <c r="F168" s="447" t="s">
        <v>759</v>
      </c>
      <c r="G168" s="447" t="s">
        <v>759</v>
      </c>
      <c r="H168" s="447" t="s">
        <v>759</v>
      </c>
      <c r="I168" s="447" t="s">
        <v>759</v>
      </c>
      <c r="J168" s="447" t="s">
        <v>759</v>
      </c>
      <c r="K168" s="447" t="s">
        <v>759</v>
      </c>
      <c r="L168" s="447" t="s">
        <v>759</v>
      </c>
      <c r="M168" s="447" t="s">
        <v>759</v>
      </c>
      <c r="N168" s="447" t="s">
        <v>759</v>
      </c>
      <c r="O168" s="447" t="s">
        <v>759</v>
      </c>
      <c r="P168" s="447" t="s">
        <v>759</v>
      </c>
      <c r="Q168" s="447" t="s">
        <v>759</v>
      </c>
      <c r="R168" s="447" t="s">
        <v>759</v>
      </c>
      <c r="S168" s="447" t="s">
        <v>759</v>
      </c>
      <c r="T168" s="447" t="s">
        <v>759</v>
      </c>
      <c r="U168" s="447" t="s">
        <v>759</v>
      </c>
      <c r="V168" s="447" t="s">
        <v>759</v>
      </c>
      <c r="W168" s="447" t="s">
        <v>759</v>
      </c>
      <c r="X168" s="447" t="s">
        <v>759</v>
      </c>
      <c r="Y168" s="447" t="s">
        <v>759</v>
      </c>
      <c r="Z168" s="447" t="s">
        <v>759</v>
      </c>
      <c r="AA168" s="447" t="s">
        <v>759</v>
      </c>
      <c r="AB168" s="447" t="s">
        <v>759</v>
      </c>
      <c r="AC168" s="447" t="s">
        <v>759</v>
      </c>
      <c r="AD168" s="447" t="s">
        <v>759</v>
      </c>
      <c r="AE168" s="447" t="s">
        <v>759</v>
      </c>
      <c r="AF168" s="447" t="s">
        <v>759</v>
      </c>
      <c r="AG168" s="447" t="s">
        <v>759</v>
      </c>
      <c r="AH168" s="447" t="s">
        <v>759</v>
      </c>
      <c r="AI168" s="447" t="s">
        <v>759</v>
      </c>
      <c r="AJ168" s="447" t="s">
        <v>759</v>
      </c>
      <c r="AK168" s="447" t="s">
        <v>759</v>
      </c>
      <c r="AL168" s="447" t="s">
        <v>759</v>
      </c>
      <c r="AM168" s="447" t="s">
        <v>759</v>
      </c>
      <c r="AN168" s="447" t="s">
        <v>759</v>
      </c>
      <c r="AO168" s="447" t="s">
        <v>759</v>
      </c>
      <c r="AP168" s="447" t="s">
        <v>759</v>
      </c>
      <c r="AQ168" s="447" t="s">
        <v>759</v>
      </c>
      <c r="AR168" s="447" t="s">
        <v>759</v>
      </c>
      <c r="AS168" s="447" t="s">
        <v>759</v>
      </c>
      <c r="AT168" s="447" t="s">
        <v>759</v>
      </c>
      <c r="AU168" s="447" t="s">
        <v>759</v>
      </c>
      <c r="AV168" s="447" t="s">
        <v>759</v>
      </c>
      <c r="AW168" s="447" t="s">
        <v>759</v>
      </c>
      <c r="AX168" s="447" t="s">
        <v>759</v>
      </c>
      <c r="AY168" s="447" t="s">
        <v>759</v>
      </c>
      <c r="AZ168" s="447" t="s">
        <v>759</v>
      </c>
      <c r="BA168" s="447" t="s">
        <v>759</v>
      </c>
      <c r="BB168" s="447" t="s">
        <v>759</v>
      </c>
      <c r="BC168" s="447" t="s">
        <v>759</v>
      </c>
      <c r="BD168" s="447" t="s">
        <v>759</v>
      </c>
      <c r="BE168" s="447" t="s">
        <v>759</v>
      </c>
      <c r="BF168" s="447" t="s">
        <v>759</v>
      </c>
      <c r="BG168" s="447" t="s">
        <v>759</v>
      </c>
      <c r="BH168" s="447" t="s">
        <v>759</v>
      </c>
      <c r="BI168" s="447" t="s">
        <v>759</v>
      </c>
      <c r="BJ168" s="447" t="s">
        <v>759</v>
      </c>
      <c r="BK168" s="447" t="s">
        <v>759</v>
      </c>
      <c r="BL168" s="447" t="s">
        <v>759</v>
      </c>
      <c r="BM168" s="447" t="s">
        <v>759</v>
      </c>
      <c r="BN168" s="447" t="s">
        <v>759</v>
      </c>
      <c r="BO168" s="447" t="s">
        <v>759</v>
      </c>
      <c r="BP168" s="447" t="s">
        <v>759</v>
      </c>
      <c r="BQ168" s="447" t="s">
        <v>759</v>
      </c>
      <c r="BR168" s="447" t="s">
        <v>759</v>
      </c>
      <c r="BS168" s="447" t="s">
        <v>759</v>
      </c>
      <c r="BT168" s="447" t="s">
        <v>759</v>
      </c>
      <c r="BU168" s="447" t="s">
        <v>759</v>
      </c>
      <c r="BV168" s="447" t="s">
        <v>759</v>
      </c>
      <c r="BW168" s="447" t="s">
        <v>759</v>
      </c>
      <c r="BX168" s="447" t="s">
        <v>759</v>
      </c>
      <c r="BY168" s="447" t="s">
        <v>759</v>
      </c>
      <c r="BZ168" s="447" t="s">
        <v>759</v>
      </c>
      <c r="CA168" s="447" t="s">
        <v>759</v>
      </c>
      <c r="CB168" s="449" t="s">
        <v>759</v>
      </c>
      <c r="CC168" s="381" t="s">
        <v>759</v>
      </c>
      <c r="CD168" s="634">
        <v>2.2000000000000002</v>
      </c>
      <c r="CE168" s="639" t="s">
        <v>759</v>
      </c>
      <c r="CF168" s="636" t="s">
        <v>759</v>
      </c>
      <c r="CG168" s="378">
        <v>1.7</v>
      </c>
      <c r="CH168" s="637" t="s">
        <v>759</v>
      </c>
      <c r="CI168" s="638" t="s">
        <v>759</v>
      </c>
      <c r="CJ168" s="378" t="s">
        <v>759</v>
      </c>
      <c r="CK168" s="379" t="s">
        <v>759</v>
      </c>
      <c r="CL168" s="376" t="s">
        <v>759</v>
      </c>
      <c r="CM168" s="382" t="s">
        <v>759</v>
      </c>
      <c r="CN168" s="378">
        <v>0.9</v>
      </c>
      <c r="CO168" s="378">
        <v>0.5</v>
      </c>
    </row>
    <row r="169" spans="1:164" s="383" customFormat="1" ht="15" customHeight="1" x14ac:dyDescent="0.2">
      <c r="A169" s="371"/>
      <c r="B169" s="414" t="s">
        <v>155</v>
      </c>
      <c r="C169" s="415"/>
      <c r="D169" s="446"/>
      <c r="E169" s="447"/>
      <c r="F169" s="447"/>
      <c r="G169" s="447"/>
      <c r="H169" s="447"/>
      <c r="I169" s="447"/>
      <c r="J169" s="447"/>
      <c r="K169" s="447"/>
      <c r="L169" s="447"/>
      <c r="M169" s="447"/>
      <c r="N169" s="447"/>
      <c r="O169" s="447"/>
      <c r="P169" s="447"/>
      <c r="Q169" s="447"/>
      <c r="R169" s="447"/>
      <c r="S169" s="447"/>
      <c r="T169" s="447"/>
      <c r="U169" s="447"/>
      <c r="V169" s="447"/>
      <c r="W169" s="447"/>
      <c r="X169" s="447"/>
      <c r="Y169" s="447"/>
      <c r="Z169" s="447"/>
      <c r="AA169" s="447"/>
      <c r="AB169" s="447"/>
      <c r="AC169" s="447"/>
      <c r="AD169" s="447"/>
      <c r="AE169" s="447"/>
      <c r="AF169" s="447"/>
      <c r="AG169" s="447"/>
      <c r="AH169" s="447"/>
      <c r="AI169" s="447"/>
      <c r="AJ169" s="447"/>
      <c r="AK169" s="447"/>
      <c r="AL169" s="447"/>
      <c r="AM169" s="447"/>
      <c r="AN169" s="447"/>
      <c r="AO169" s="447"/>
      <c r="AP169" s="447"/>
      <c r="AQ169" s="447"/>
      <c r="AR169" s="447"/>
      <c r="AS169" s="447"/>
      <c r="AT169" s="447"/>
      <c r="AU169" s="447"/>
      <c r="AV169" s="447"/>
      <c r="AW169" s="447"/>
      <c r="AX169" s="447"/>
      <c r="AY169" s="447"/>
      <c r="AZ169" s="447"/>
      <c r="BA169" s="447"/>
      <c r="BB169" s="447"/>
      <c r="BC169" s="447"/>
      <c r="BD169" s="447"/>
      <c r="BE169" s="447"/>
      <c r="BF169" s="447"/>
      <c r="BG169" s="447"/>
      <c r="BH169" s="447"/>
      <c r="BI169" s="447"/>
      <c r="BJ169" s="447"/>
      <c r="BK169" s="447"/>
      <c r="BL169" s="447"/>
      <c r="BM169" s="447"/>
      <c r="BN169" s="447"/>
      <c r="BO169" s="447"/>
      <c r="BP169" s="447"/>
      <c r="BQ169" s="447"/>
      <c r="BR169" s="447"/>
      <c r="BS169" s="447"/>
      <c r="BT169" s="447"/>
      <c r="BU169" s="447"/>
      <c r="BV169" s="447"/>
      <c r="BW169" s="447"/>
      <c r="BX169" s="447"/>
      <c r="BY169" s="447"/>
      <c r="BZ169" s="447"/>
      <c r="CA169" s="447"/>
      <c r="CB169" s="449"/>
      <c r="CC169" s="381"/>
      <c r="CD169" s="634"/>
      <c r="CE169" s="639"/>
      <c r="CF169" s="636"/>
      <c r="CG169" s="378"/>
      <c r="CH169" s="637"/>
      <c r="CI169" s="638"/>
      <c r="CJ169" s="378"/>
      <c r="CK169" s="379"/>
      <c r="CL169" s="376"/>
      <c r="CM169" s="382"/>
      <c r="CN169" s="378"/>
      <c r="CO169" s="378"/>
    </row>
    <row r="170" spans="1:164" s="389" customFormat="1" ht="15" customHeight="1" x14ac:dyDescent="0.2">
      <c r="A170" s="371">
        <v>81</v>
      </c>
      <c r="B170" s="670" t="s">
        <v>174</v>
      </c>
      <c r="C170" s="671"/>
      <c r="D170" s="446" t="s">
        <v>759</v>
      </c>
      <c r="E170" s="447" t="s">
        <v>759</v>
      </c>
      <c r="F170" s="447" t="s">
        <v>759</v>
      </c>
      <c r="G170" s="447" t="s">
        <v>759</v>
      </c>
      <c r="H170" s="447" t="s">
        <v>759</v>
      </c>
      <c r="I170" s="447" t="s">
        <v>759</v>
      </c>
      <c r="J170" s="447" t="s">
        <v>759</v>
      </c>
      <c r="K170" s="447" t="s">
        <v>759</v>
      </c>
      <c r="L170" s="447" t="s">
        <v>759</v>
      </c>
      <c r="M170" s="447" t="s">
        <v>759</v>
      </c>
      <c r="N170" s="447" t="s">
        <v>759</v>
      </c>
      <c r="O170" s="447" t="s">
        <v>759</v>
      </c>
      <c r="P170" s="447" t="s">
        <v>759</v>
      </c>
      <c r="Q170" s="447" t="s">
        <v>759</v>
      </c>
      <c r="R170" s="447" t="s">
        <v>759</v>
      </c>
      <c r="S170" s="447" t="s">
        <v>759</v>
      </c>
      <c r="T170" s="447" t="s">
        <v>759</v>
      </c>
      <c r="U170" s="447" t="s">
        <v>759</v>
      </c>
      <c r="V170" s="447" t="s">
        <v>759</v>
      </c>
      <c r="W170" s="447" t="s">
        <v>759</v>
      </c>
      <c r="X170" s="447" t="s">
        <v>759</v>
      </c>
      <c r="Y170" s="447" t="s">
        <v>759</v>
      </c>
      <c r="Z170" s="447" t="s">
        <v>759</v>
      </c>
      <c r="AA170" s="447" t="s">
        <v>759</v>
      </c>
      <c r="AB170" s="447" t="s">
        <v>759</v>
      </c>
      <c r="AC170" s="447" t="s">
        <v>759</v>
      </c>
      <c r="AD170" s="447" t="s">
        <v>759</v>
      </c>
      <c r="AE170" s="447" t="s">
        <v>759</v>
      </c>
      <c r="AF170" s="447" t="s">
        <v>759</v>
      </c>
      <c r="AG170" s="447" t="s">
        <v>759</v>
      </c>
      <c r="AH170" s="447" t="s">
        <v>759</v>
      </c>
      <c r="AI170" s="447" t="s">
        <v>759</v>
      </c>
      <c r="AJ170" s="447" t="s">
        <v>759</v>
      </c>
      <c r="AK170" s="447" t="s">
        <v>759</v>
      </c>
      <c r="AL170" s="447" t="s">
        <v>759</v>
      </c>
      <c r="AM170" s="447" t="s">
        <v>759</v>
      </c>
      <c r="AN170" s="447" t="s">
        <v>759</v>
      </c>
      <c r="AO170" s="447" t="s">
        <v>759</v>
      </c>
      <c r="AP170" s="447" t="s">
        <v>759</v>
      </c>
      <c r="AQ170" s="447" t="s">
        <v>759</v>
      </c>
      <c r="AR170" s="447" t="s">
        <v>759</v>
      </c>
      <c r="AS170" s="447" t="s">
        <v>759</v>
      </c>
      <c r="AT170" s="447" t="s">
        <v>759</v>
      </c>
      <c r="AU170" s="447" t="s">
        <v>759</v>
      </c>
      <c r="AV170" s="447" t="s">
        <v>759</v>
      </c>
      <c r="AW170" s="447" t="s">
        <v>759</v>
      </c>
      <c r="AX170" s="447" t="s">
        <v>759</v>
      </c>
      <c r="AY170" s="447" t="s">
        <v>759</v>
      </c>
      <c r="AZ170" s="447" t="s">
        <v>759</v>
      </c>
      <c r="BA170" s="447" t="s">
        <v>759</v>
      </c>
      <c r="BB170" s="447" t="s">
        <v>759</v>
      </c>
      <c r="BC170" s="447" t="s">
        <v>759</v>
      </c>
      <c r="BD170" s="447" t="s">
        <v>759</v>
      </c>
      <c r="BE170" s="447" t="s">
        <v>759</v>
      </c>
      <c r="BF170" s="447" t="s">
        <v>759</v>
      </c>
      <c r="BG170" s="447" t="s">
        <v>759</v>
      </c>
      <c r="BH170" s="447" t="s">
        <v>759</v>
      </c>
      <c r="BI170" s="447" t="s">
        <v>759</v>
      </c>
      <c r="BJ170" s="447" t="s">
        <v>759</v>
      </c>
      <c r="BK170" s="447" t="s">
        <v>759</v>
      </c>
      <c r="BL170" s="447" t="s">
        <v>759</v>
      </c>
      <c r="BM170" s="447" t="s">
        <v>759</v>
      </c>
      <c r="BN170" s="447" t="s">
        <v>759</v>
      </c>
      <c r="BO170" s="447" t="s">
        <v>759</v>
      </c>
      <c r="BP170" s="447" t="s">
        <v>759</v>
      </c>
      <c r="BQ170" s="447" t="s">
        <v>759</v>
      </c>
      <c r="BR170" s="447" t="s">
        <v>759</v>
      </c>
      <c r="BS170" s="447" t="s">
        <v>759</v>
      </c>
      <c r="BT170" s="447" t="s">
        <v>759</v>
      </c>
      <c r="BU170" s="447" t="s">
        <v>759</v>
      </c>
      <c r="BV170" s="447" t="s">
        <v>759</v>
      </c>
      <c r="BW170" s="447" t="s">
        <v>759</v>
      </c>
      <c r="BX170" s="447" t="s">
        <v>759</v>
      </c>
      <c r="BY170" s="447" t="s">
        <v>759</v>
      </c>
      <c r="BZ170" s="447" t="s">
        <v>759</v>
      </c>
      <c r="CA170" s="447" t="s">
        <v>759</v>
      </c>
      <c r="CB170" s="449" t="s">
        <v>759</v>
      </c>
      <c r="CC170" s="381" t="s">
        <v>759</v>
      </c>
      <c r="CD170" s="634">
        <v>-3</v>
      </c>
      <c r="CE170" s="639" t="s">
        <v>759</v>
      </c>
      <c r="CF170" s="636" t="s">
        <v>759</v>
      </c>
      <c r="CG170" s="378">
        <v>-2.2999999999999998</v>
      </c>
      <c r="CH170" s="637" t="s">
        <v>759</v>
      </c>
      <c r="CI170" s="638" t="s">
        <v>759</v>
      </c>
      <c r="CJ170" s="378" t="s">
        <v>759</v>
      </c>
      <c r="CK170" s="379">
        <v>3</v>
      </c>
      <c r="CL170" s="376">
        <v>6.4</v>
      </c>
      <c r="CM170" s="382">
        <v>3.7</v>
      </c>
      <c r="CN170" s="378" t="s">
        <v>759</v>
      </c>
      <c r="CO170" s="378" t="s">
        <v>759</v>
      </c>
    </row>
    <row r="171" spans="1:164" s="389" customFormat="1" ht="15" customHeight="1" thickBot="1" x14ac:dyDescent="0.25">
      <c r="A171" s="371"/>
      <c r="B171" s="546" t="s">
        <v>248</v>
      </c>
      <c r="C171" s="547"/>
      <c r="D171" s="374"/>
      <c r="E171" s="375"/>
      <c r="F171" s="375"/>
      <c r="G171" s="375"/>
      <c r="H171" s="375"/>
      <c r="I171" s="375"/>
      <c r="J171" s="375"/>
      <c r="K171" s="37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  <c r="AI171" s="375"/>
      <c r="AJ171" s="375"/>
      <c r="AK171" s="375"/>
      <c r="AL171" s="375"/>
      <c r="AM171" s="375"/>
      <c r="AN171" s="375"/>
      <c r="AO171" s="375"/>
      <c r="AP171" s="375"/>
      <c r="AQ171" s="375"/>
      <c r="AR171" s="375"/>
      <c r="AS171" s="375"/>
      <c r="AT171" s="375"/>
      <c r="AU171" s="375"/>
      <c r="AV171" s="375"/>
      <c r="AW171" s="375"/>
      <c r="AX171" s="375"/>
      <c r="AY171" s="375"/>
      <c r="AZ171" s="375"/>
      <c r="BA171" s="375"/>
      <c r="BB171" s="375"/>
      <c r="BC171" s="375"/>
      <c r="BD171" s="375"/>
      <c r="BE171" s="375"/>
      <c r="BF171" s="375"/>
      <c r="BG171" s="375"/>
      <c r="BH171" s="375"/>
      <c r="BI171" s="375"/>
      <c r="BJ171" s="375"/>
      <c r="BK171" s="375"/>
      <c r="BL171" s="375"/>
      <c r="BM171" s="375"/>
      <c r="BN171" s="375"/>
      <c r="BO171" s="375"/>
      <c r="BP171" s="375"/>
      <c r="BQ171" s="375"/>
      <c r="BR171" s="375"/>
      <c r="BS171" s="375"/>
      <c r="BT171" s="375"/>
      <c r="BU171" s="375"/>
      <c r="BV171" s="375"/>
      <c r="BW171" s="375"/>
      <c r="BX171" s="375"/>
      <c r="BY171" s="375"/>
      <c r="BZ171" s="375"/>
      <c r="CA171" s="375"/>
      <c r="CB171" s="377"/>
      <c r="CC171" s="381"/>
      <c r="CD171" s="640"/>
      <c r="CE171" s="637"/>
      <c r="CF171" s="636"/>
      <c r="CG171" s="378"/>
      <c r="CH171" s="641"/>
      <c r="CI171" s="642"/>
      <c r="CJ171" s="378"/>
      <c r="CK171" s="379"/>
      <c r="CL171" s="626"/>
      <c r="CM171" s="382"/>
      <c r="CN171" s="378"/>
      <c r="CO171" s="378"/>
    </row>
    <row r="172" spans="1:164" s="383" customFormat="1" ht="15" customHeight="1" x14ac:dyDescent="0.25">
      <c r="A172" s="551">
        <v>82</v>
      </c>
      <c r="B172" s="715" t="s">
        <v>249</v>
      </c>
      <c r="C172" s="716"/>
      <c r="D172" s="628">
        <v>64.8</v>
      </c>
      <c r="E172" s="396">
        <v>53.2</v>
      </c>
      <c r="F172" s="396">
        <v>59.4</v>
      </c>
      <c r="G172" s="396">
        <v>44.4</v>
      </c>
      <c r="H172" s="396">
        <v>47.6</v>
      </c>
      <c r="I172" s="396">
        <v>79.8</v>
      </c>
      <c r="J172" s="396">
        <v>69.8</v>
      </c>
      <c r="K172" s="396">
        <v>38.799999999999997</v>
      </c>
      <c r="L172" s="396">
        <v>68.3</v>
      </c>
      <c r="M172" s="396">
        <v>53.7</v>
      </c>
      <c r="N172" s="396">
        <v>68.3</v>
      </c>
      <c r="O172" s="396">
        <v>70.599999999999994</v>
      </c>
      <c r="P172" s="396">
        <v>72.2</v>
      </c>
      <c r="Q172" s="396">
        <v>61.9</v>
      </c>
      <c r="R172" s="396">
        <v>92.5</v>
      </c>
      <c r="S172" s="396">
        <v>76.3</v>
      </c>
      <c r="T172" s="396">
        <v>63.2</v>
      </c>
      <c r="U172" s="396">
        <v>70.599999999999994</v>
      </c>
      <c r="V172" s="396">
        <v>66.099999999999994</v>
      </c>
      <c r="W172" s="396">
        <v>80</v>
      </c>
      <c r="X172" s="396">
        <v>64.2</v>
      </c>
      <c r="Y172" s="396">
        <v>80.5</v>
      </c>
      <c r="Z172" s="396">
        <v>75.400000000000006</v>
      </c>
      <c r="AA172" s="396">
        <v>67</v>
      </c>
      <c r="AB172" s="396">
        <v>79.400000000000006</v>
      </c>
      <c r="AC172" s="396">
        <v>63.3</v>
      </c>
      <c r="AD172" s="396">
        <v>67.599999999999994</v>
      </c>
      <c r="AE172" s="396">
        <v>59.3</v>
      </c>
      <c r="AF172" s="396">
        <v>55.1</v>
      </c>
      <c r="AG172" s="396">
        <v>53.2</v>
      </c>
      <c r="AH172" s="396">
        <v>32.799999999999997</v>
      </c>
      <c r="AI172" s="396">
        <v>61.1</v>
      </c>
      <c r="AJ172" s="396">
        <v>37.299999999999997</v>
      </c>
      <c r="AK172" s="396">
        <v>62.9</v>
      </c>
      <c r="AL172" s="396">
        <v>26.4</v>
      </c>
      <c r="AM172" s="396">
        <v>48.3</v>
      </c>
      <c r="AN172" s="396">
        <v>31.7</v>
      </c>
      <c r="AO172" s="396">
        <v>61.8</v>
      </c>
      <c r="AP172" s="396">
        <v>69.2</v>
      </c>
      <c r="AQ172" s="396">
        <v>54.4</v>
      </c>
      <c r="AR172" s="396">
        <v>49.7</v>
      </c>
      <c r="AS172" s="396">
        <v>60.1</v>
      </c>
      <c r="AT172" s="396">
        <v>55</v>
      </c>
      <c r="AU172" s="396">
        <v>64.900000000000006</v>
      </c>
      <c r="AV172" s="396">
        <v>48.2</v>
      </c>
      <c r="AW172" s="396">
        <v>54.7</v>
      </c>
      <c r="AX172" s="396">
        <v>38.6</v>
      </c>
      <c r="AY172" s="396">
        <v>45.6</v>
      </c>
      <c r="AZ172" s="396">
        <v>37</v>
      </c>
      <c r="BA172" s="396">
        <v>63.5</v>
      </c>
      <c r="BB172" s="396">
        <v>51.2</v>
      </c>
      <c r="BC172" s="396">
        <v>42</v>
      </c>
      <c r="BD172" s="396">
        <v>28.8</v>
      </c>
      <c r="BE172" s="396">
        <v>42.1</v>
      </c>
      <c r="BF172" s="396">
        <v>40.1</v>
      </c>
      <c r="BG172" s="396">
        <v>33</v>
      </c>
      <c r="BH172" s="396">
        <v>61.8</v>
      </c>
      <c r="BI172" s="396">
        <v>42.9</v>
      </c>
      <c r="BJ172" s="396">
        <v>27.9</v>
      </c>
      <c r="BK172" s="396">
        <v>41.1</v>
      </c>
      <c r="BL172" s="396">
        <v>26.6</v>
      </c>
      <c r="BM172" s="396">
        <v>85.6</v>
      </c>
      <c r="BN172" s="396">
        <v>39.700000000000003</v>
      </c>
      <c r="BO172" s="396">
        <v>52.2</v>
      </c>
      <c r="BP172" s="396">
        <v>51.1</v>
      </c>
      <c r="BQ172" s="396">
        <v>22.7</v>
      </c>
      <c r="BR172" s="396">
        <v>23.4</v>
      </c>
      <c r="BS172" s="396">
        <v>43.3</v>
      </c>
      <c r="BT172" s="396">
        <v>35</v>
      </c>
      <c r="BU172" s="396">
        <v>48.7</v>
      </c>
      <c r="BV172" s="396">
        <v>52</v>
      </c>
      <c r="BW172" s="396">
        <v>44.5</v>
      </c>
      <c r="BX172" s="396">
        <v>60.4</v>
      </c>
      <c r="BY172" s="396">
        <v>64.3</v>
      </c>
      <c r="BZ172" s="396">
        <v>31.8</v>
      </c>
      <c r="CA172" s="396">
        <v>30</v>
      </c>
      <c r="CB172" s="398" t="s">
        <v>760</v>
      </c>
      <c r="CC172" s="629">
        <v>55.6</v>
      </c>
      <c r="CD172" s="630">
        <v>100</v>
      </c>
      <c r="CE172" s="396">
        <v>100</v>
      </c>
      <c r="CF172" s="395">
        <v>100</v>
      </c>
      <c r="CG172" s="400">
        <v>100</v>
      </c>
      <c r="CH172" s="630">
        <v>100</v>
      </c>
      <c r="CI172" s="395">
        <v>100</v>
      </c>
      <c r="CJ172" s="400">
        <v>100</v>
      </c>
      <c r="CK172" s="630">
        <v>100</v>
      </c>
      <c r="CL172" s="395">
        <v>100</v>
      </c>
      <c r="CM172" s="400">
        <v>100</v>
      </c>
      <c r="CN172" s="400">
        <v>100</v>
      </c>
      <c r="CO172" s="399">
        <v>100</v>
      </c>
    </row>
    <row r="173" spans="1:164" s="383" customFormat="1" ht="15" customHeight="1" thickBot="1" x14ac:dyDescent="0.3">
      <c r="A173" s="552"/>
      <c r="B173" s="553" t="s">
        <v>723</v>
      </c>
      <c r="C173" s="554"/>
      <c r="D173" s="598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  <c r="R173" s="599"/>
      <c r="S173" s="599"/>
      <c r="T173" s="599"/>
      <c r="U173" s="599"/>
      <c r="V173" s="599"/>
      <c r="W173" s="599"/>
      <c r="X173" s="599"/>
      <c r="Y173" s="599"/>
      <c r="Z173" s="599"/>
      <c r="AA173" s="599"/>
      <c r="AB173" s="599"/>
      <c r="AC173" s="599"/>
      <c r="AD173" s="599"/>
      <c r="AE173" s="599"/>
      <c r="AF173" s="599"/>
      <c r="AG173" s="599"/>
      <c r="AH173" s="599"/>
      <c r="AI173" s="599"/>
      <c r="AJ173" s="599"/>
      <c r="AK173" s="599"/>
      <c r="AL173" s="599"/>
      <c r="AM173" s="599"/>
      <c r="AN173" s="599"/>
      <c r="AO173" s="599"/>
      <c r="AP173" s="599"/>
      <c r="AQ173" s="599"/>
      <c r="AR173" s="599"/>
      <c r="AS173" s="599"/>
      <c r="AT173" s="599"/>
      <c r="AU173" s="599"/>
      <c r="AV173" s="599"/>
      <c r="AW173" s="599"/>
      <c r="AX173" s="599"/>
      <c r="AY173" s="599"/>
      <c r="AZ173" s="599"/>
      <c r="BA173" s="599"/>
      <c r="BB173" s="599"/>
      <c r="BC173" s="599"/>
      <c r="BD173" s="599"/>
      <c r="BE173" s="599"/>
      <c r="BF173" s="599"/>
      <c r="BG173" s="599"/>
      <c r="BH173" s="599"/>
      <c r="BI173" s="599"/>
      <c r="BJ173" s="599"/>
      <c r="BK173" s="599"/>
      <c r="BL173" s="599"/>
      <c r="BM173" s="599"/>
      <c r="BN173" s="599"/>
      <c r="BO173" s="599"/>
      <c r="BP173" s="599"/>
      <c r="BQ173" s="599"/>
      <c r="BR173" s="599"/>
      <c r="BS173" s="599"/>
      <c r="BT173" s="599"/>
      <c r="BU173" s="599"/>
      <c r="BV173" s="599"/>
      <c r="BW173" s="599"/>
      <c r="BX173" s="599"/>
      <c r="BY173" s="599"/>
      <c r="BZ173" s="599"/>
      <c r="CA173" s="599"/>
      <c r="CB173" s="600"/>
      <c r="CC173" s="643"/>
      <c r="CD173" s="644"/>
      <c r="CE173" s="644"/>
      <c r="CF173" s="645"/>
      <c r="CG173" s="601"/>
      <c r="CH173" s="644"/>
      <c r="CI173" s="645"/>
      <c r="CJ173" s="601"/>
      <c r="CK173" s="644"/>
      <c r="CL173" s="645"/>
      <c r="CM173" s="601"/>
      <c r="CN173" s="601"/>
      <c r="CO173" s="601"/>
    </row>
    <row r="174" spans="1:164" s="383" customFormat="1" ht="15" customHeight="1" x14ac:dyDescent="0.2">
      <c r="A174" s="371">
        <v>83</v>
      </c>
      <c r="B174" s="719" t="s">
        <v>156</v>
      </c>
      <c r="C174" s="720"/>
      <c r="D174" s="374">
        <v>7</v>
      </c>
      <c r="E174" s="375">
        <v>28.5</v>
      </c>
      <c r="F174" s="375">
        <v>16.399999999999999</v>
      </c>
      <c r="G174" s="375">
        <v>53.8</v>
      </c>
      <c r="H174" s="375">
        <v>20.5</v>
      </c>
      <c r="I174" s="375">
        <v>9.9</v>
      </c>
      <c r="J174" s="375">
        <v>9.8000000000000007</v>
      </c>
      <c r="K174" s="375">
        <v>9.1</v>
      </c>
      <c r="L174" s="375">
        <v>15.3</v>
      </c>
      <c r="M174" s="375">
        <v>30</v>
      </c>
      <c r="N174" s="375">
        <v>16</v>
      </c>
      <c r="O174" s="375">
        <v>11.6</v>
      </c>
      <c r="P174" s="375">
        <v>9.6</v>
      </c>
      <c r="Q174" s="375">
        <v>16.600000000000001</v>
      </c>
      <c r="R174" s="375">
        <v>1.7</v>
      </c>
      <c r="S174" s="375">
        <v>9.1</v>
      </c>
      <c r="T174" s="375">
        <v>14</v>
      </c>
      <c r="U174" s="375">
        <v>13.1</v>
      </c>
      <c r="V174" s="375">
        <v>14.3</v>
      </c>
      <c r="W174" s="375">
        <v>9.5</v>
      </c>
      <c r="X174" s="375">
        <v>17.7</v>
      </c>
      <c r="Y174" s="375">
        <v>9.6999999999999993</v>
      </c>
      <c r="Z174" s="375">
        <v>12.5</v>
      </c>
      <c r="AA174" s="375">
        <v>18.899999999999999</v>
      </c>
      <c r="AB174" s="375">
        <v>9.6999999999999993</v>
      </c>
      <c r="AC174" s="375">
        <v>16.3</v>
      </c>
      <c r="AD174" s="375">
        <v>16.5</v>
      </c>
      <c r="AE174" s="375">
        <v>16.3</v>
      </c>
      <c r="AF174" s="375">
        <v>21</v>
      </c>
      <c r="AG174" s="375">
        <v>12.6</v>
      </c>
      <c r="AH174" s="375">
        <v>26.2</v>
      </c>
      <c r="AI174" s="375">
        <v>18.399999999999999</v>
      </c>
      <c r="AJ174" s="375">
        <v>25.5</v>
      </c>
      <c r="AK174" s="375">
        <v>12.8</v>
      </c>
      <c r="AL174" s="375">
        <v>9.9</v>
      </c>
      <c r="AM174" s="375">
        <v>19.600000000000001</v>
      </c>
      <c r="AN174" s="375">
        <v>20.6</v>
      </c>
      <c r="AO174" s="375">
        <v>14.8</v>
      </c>
      <c r="AP174" s="375">
        <v>7.5</v>
      </c>
      <c r="AQ174" s="375">
        <v>18.3</v>
      </c>
      <c r="AR174" s="375">
        <v>21.9</v>
      </c>
      <c r="AS174" s="375">
        <v>19</v>
      </c>
      <c r="AT174" s="375">
        <v>23.5</v>
      </c>
      <c r="AU174" s="375">
        <v>8.1999999999999993</v>
      </c>
      <c r="AV174" s="375">
        <v>18</v>
      </c>
      <c r="AW174" s="375">
        <v>6.7</v>
      </c>
      <c r="AX174" s="375">
        <v>27.1</v>
      </c>
      <c r="AY174" s="375">
        <v>28.5</v>
      </c>
      <c r="AZ174" s="375">
        <v>23.5</v>
      </c>
      <c r="BA174" s="375">
        <v>11</v>
      </c>
      <c r="BB174" s="375">
        <v>18.399999999999999</v>
      </c>
      <c r="BC174" s="375">
        <v>6.3</v>
      </c>
      <c r="BD174" s="375">
        <v>22.8</v>
      </c>
      <c r="BE174" s="375">
        <v>20.6</v>
      </c>
      <c r="BF174" s="375">
        <v>19.100000000000001</v>
      </c>
      <c r="BG174" s="375">
        <v>37.700000000000003</v>
      </c>
      <c r="BH174" s="375">
        <v>11.9</v>
      </c>
      <c r="BI174" s="375">
        <v>11.2</v>
      </c>
      <c r="BJ174" s="375">
        <v>7.3</v>
      </c>
      <c r="BK174" s="375">
        <v>18.899999999999999</v>
      </c>
      <c r="BL174" s="375">
        <v>62.3</v>
      </c>
      <c r="BM174" s="375">
        <v>6.3</v>
      </c>
      <c r="BN174" s="375">
        <v>49.8</v>
      </c>
      <c r="BO174" s="375">
        <v>26.4</v>
      </c>
      <c r="BP174" s="375">
        <v>27.1</v>
      </c>
      <c r="BQ174" s="375">
        <v>67.900000000000006</v>
      </c>
      <c r="BR174" s="375">
        <v>65.7</v>
      </c>
      <c r="BS174" s="375">
        <v>27.8</v>
      </c>
      <c r="BT174" s="375">
        <v>60.9</v>
      </c>
      <c r="BU174" s="375">
        <v>39.5</v>
      </c>
      <c r="BV174" s="375">
        <v>26.1</v>
      </c>
      <c r="BW174" s="375">
        <v>24.6</v>
      </c>
      <c r="BX174" s="375">
        <v>24.1</v>
      </c>
      <c r="BY174" s="375">
        <v>37.799999999999997</v>
      </c>
      <c r="BZ174" s="375">
        <v>25.9</v>
      </c>
      <c r="CA174" s="375">
        <v>20.9</v>
      </c>
      <c r="CB174" s="377">
        <v>8.6999999999999993</v>
      </c>
      <c r="CC174" s="413">
        <v>18.8</v>
      </c>
      <c r="CD174" s="379" t="s">
        <v>177</v>
      </c>
      <c r="CE174" s="375" t="s">
        <v>177</v>
      </c>
      <c r="CF174" s="376" t="s">
        <v>177</v>
      </c>
      <c r="CG174" s="378" t="s">
        <v>177</v>
      </c>
      <c r="CH174" s="379" t="s">
        <v>177</v>
      </c>
      <c r="CI174" s="376" t="s">
        <v>177</v>
      </c>
      <c r="CJ174" s="378" t="s">
        <v>177</v>
      </c>
      <c r="CK174" s="379" t="s">
        <v>177</v>
      </c>
      <c r="CL174" s="376" t="s">
        <v>177</v>
      </c>
      <c r="CM174" s="382" t="s">
        <v>177</v>
      </c>
      <c r="CN174" s="378" t="s">
        <v>177</v>
      </c>
      <c r="CO174" s="378" t="s">
        <v>177</v>
      </c>
    </row>
    <row r="175" spans="1:164" s="383" customFormat="1" ht="15" customHeight="1" x14ac:dyDescent="0.2">
      <c r="A175" s="371"/>
      <c r="B175" s="562" t="s">
        <v>158</v>
      </c>
      <c r="C175" s="563"/>
      <c r="D175" s="374"/>
      <c r="E175" s="375"/>
      <c r="F175" s="375"/>
      <c r="G175" s="375"/>
      <c r="H175" s="375"/>
      <c r="I175" s="375"/>
      <c r="J175" s="375"/>
      <c r="K175" s="375"/>
      <c r="L175" s="375"/>
      <c r="M175" s="375"/>
      <c r="N175" s="375"/>
      <c r="O175" s="375"/>
      <c r="P175" s="375"/>
      <c r="Q175" s="375"/>
      <c r="R175" s="375"/>
      <c r="S175" s="375"/>
      <c r="T175" s="375"/>
      <c r="U175" s="375"/>
      <c r="V175" s="375"/>
      <c r="W175" s="375"/>
      <c r="X175" s="375"/>
      <c r="Y175" s="375"/>
      <c r="Z175" s="375"/>
      <c r="AA175" s="375"/>
      <c r="AB175" s="375"/>
      <c r="AC175" s="375"/>
      <c r="AD175" s="375"/>
      <c r="AE175" s="375"/>
      <c r="AF175" s="375"/>
      <c r="AG175" s="375"/>
      <c r="AH175" s="375"/>
      <c r="AI175" s="375"/>
      <c r="AJ175" s="375"/>
      <c r="AK175" s="375"/>
      <c r="AL175" s="375"/>
      <c r="AM175" s="375"/>
      <c r="AN175" s="375"/>
      <c r="AO175" s="375"/>
      <c r="AP175" s="375"/>
      <c r="AQ175" s="375"/>
      <c r="AR175" s="375"/>
      <c r="AS175" s="375"/>
      <c r="AT175" s="375"/>
      <c r="AU175" s="375"/>
      <c r="AV175" s="375"/>
      <c r="AW175" s="375"/>
      <c r="AX175" s="375"/>
      <c r="AY175" s="375"/>
      <c r="AZ175" s="375"/>
      <c r="BA175" s="375"/>
      <c r="BB175" s="375"/>
      <c r="BC175" s="375"/>
      <c r="BD175" s="375"/>
      <c r="BE175" s="375"/>
      <c r="BF175" s="375"/>
      <c r="BG175" s="375"/>
      <c r="BH175" s="375"/>
      <c r="BI175" s="375"/>
      <c r="BJ175" s="375"/>
      <c r="BK175" s="375"/>
      <c r="BL175" s="375"/>
      <c r="BM175" s="375"/>
      <c r="BN175" s="375"/>
      <c r="BO175" s="375"/>
      <c r="BP175" s="375"/>
      <c r="BQ175" s="375"/>
      <c r="BR175" s="375"/>
      <c r="BS175" s="375"/>
      <c r="BT175" s="375"/>
      <c r="BU175" s="375"/>
      <c r="BV175" s="375"/>
      <c r="BW175" s="375"/>
      <c r="BX175" s="375"/>
      <c r="BY175" s="375"/>
      <c r="BZ175" s="375"/>
      <c r="CA175" s="375"/>
      <c r="CB175" s="377"/>
      <c r="CC175" s="381"/>
      <c r="CD175" s="379"/>
      <c r="CE175" s="375"/>
      <c r="CF175" s="376"/>
      <c r="CG175" s="378"/>
      <c r="CH175" s="379"/>
      <c r="CI175" s="376"/>
      <c r="CJ175" s="378"/>
      <c r="CK175" s="379"/>
      <c r="CL175" s="376"/>
      <c r="CM175" s="382"/>
      <c r="CN175" s="378"/>
      <c r="CO175" s="378"/>
    </row>
    <row r="176" spans="1:164" s="646" customFormat="1" ht="15" customHeight="1" x14ac:dyDescent="0.2">
      <c r="A176" s="371">
        <v>84</v>
      </c>
      <c r="B176" s="713" t="s">
        <v>724</v>
      </c>
      <c r="C176" s="714"/>
      <c r="D176" s="374">
        <v>-10.8</v>
      </c>
      <c r="E176" s="375">
        <v>2</v>
      </c>
      <c r="F176" s="375">
        <v>1.5</v>
      </c>
      <c r="G176" s="375">
        <v>0.5</v>
      </c>
      <c r="H176" s="375">
        <v>2.2000000000000002</v>
      </c>
      <c r="I176" s="375">
        <v>-0.1</v>
      </c>
      <c r="J176" s="375">
        <v>0.4</v>
      </c>
      <c r="K176" s="375">
        <v>0.1</v>
      </c>
      <c r="L176" s="375">
        <v>-0.5</v>
      </c>
      <c r="M176" s="375">
        <v>-1.3</v>
      </c>
      <c r="N176" s="375">
        <v>-0.4</v>
      </c>
      <c r="O176" s="375">
        <v>-0.5</v>
      </c>
      <c r="P176" s="375">
        <v>-0.2</v>
      </c>
      <c r="Q176" s="375">
        <v>-1</v>
      </c>
      <c r="R176" s="375">
        <v>0.5</v>
      </c>
      <c r="S176" s="375">
        <v>0.2</v>
      </c>
      <c r="T176" s="375">
        <v>0.2</v>
      </c>
      <c r="U176" s="375">
        <v>-0.2</v>
      </c>
      <c r="V176" s="375">
        <v>0.1</v>
      </c>
      <c r="W176" s="375">
        <v>0.2</v>
      </c>
      <c r="X176" s="375">
        <v>-0.5</v>
      </c>
      <c r="Y176" s="375">
        <v>-0.2</v>
      </c>
      <c r="Z176" s="375">
        <v>0</v>
      </c>
      <c r="AA176" s="375">
        <v>-0.1</v>
      </c>
      <c r="AB176" s="375">
        <v>0.1</v>
      </c>
      <c r="AC176" s="375">
        <v>-0.1</v>
      </c>
      <c r="AD176" s="375">
        <v>-0.3</v>
      </c>
      <c r="AE176" s="375">
        <v>-1.2</v>
      </c>
      <c r="AF176" s="375">
        <v>-0.8</v>
      </c>
      <c r="AG176" s="375">
        <v>0.9</v>
      </c>
      <c r="AH176" s="375">
        <v>3.3</v>
      </c>
      <c r="AI176" s="375">
        <v>0.9</v>
      </c>
      <c r="AJ176" s="375">
        <v>2.8</v>
      </c>
      <c r="AK176" s="375">
        <v>0.7</v>
      </c>
      <c r="AL176" s="375">
        <v>0.4</v>
      </c>
      <c r="AM176" s="375">
        <v>0.4</v>
      </c>
      <c r="AN176" s="375">
        <v>0.8</v>
      </c>
      <c r="AO176" s="375">
        <v>1.6</v>
      </c>
      <c r="AP176" s="375">
        <v>0.3</v>
      </c>
      <c r="AQ176" s="375">
        <v>0.2</v>
      </c>
      <c r="AR176" s="375">
        <v>2.8</v>
      </c>
      <c r="AS176" s="375">
        <v>1</v>
      </c>
      <c r="AT176" s="375">
        <v>0.3</v>
      </c>
      <c r="AU176" s="375">
        <v>0.4</v>
      </c>
      <c r="AV176" s="375">
        <v>1.9</v>
      </c>
      <c r="AW176" s="375">
        <v>0.8</v>
      </c>
      <c r="AX176" s="375">
        <v>0</v>
      </c>
      <c r="AY176" s="375">
        <v>0.1</v>
      </c>
      <c r="AZ176" s="375">
        <v>1.2</v>
      </c>
      <c r="BA176" s="375">
        <v>0.6</v>
      </c>
      <c r="BB176" s="375">
        <v>0.2</v>
      </c>
      <c r="BC176" s="375">
        <v>1.5</v>
      </c>
      <c r="BD176" s="375">
        <v>0.6</v>
      </c>
      <c r="BE176" s="375">
        <v>0.9</v>
      </c>
      <c r="BF176" s="375">
        <v>0.3</v>
      </c>
      <c r="BG176" s="375">
        <v>-1.8</v>
      </c>
      <c r="BH176" s="375">
        <v>0.3</v>
      </c>
      <c r="BI176" s="375">
        <v>0.3</v>
      </c>
      <c r="BJ176" s="375">
        <v>0.1</v>
      </c>
      <c r="BK176" s="375">
        <v>0.9</v>
      </c>
      <c r="BL176" s="375">
        <v>-0.5</v>
      </c>
      <c r="BM176" s="375">
        <v>0.5</v>
      </c>
      <c r="BN176" s="375">
        <v>-11.3</v>
      </c>
      <c r="BO176" s="375">
        <v>-3.8</v>
      </c>
      <c r="BP176" s="375">
        <v>0.6</v>
      </c>
      <c r="BQ176" s="375">
        <v>0.5</v>
      </c>
      <c r="BR176" s="375">
        <v>-0.1</v>
      </c>
      <c r="BS176" s="375">
        <v>0.6</v>
      </c>
      <c r="BT176" s="375">
        <v>0.2</v>
      </c>
      <c r="BU176" s="375">
        <v>1</v>
      </c>
      <c r="BV176" s="375">
        <v>1.1000000000000001</v>
      </c>
      <c r="BW176" s="375">
        <v>3.4</v>
      </c>
      <c r="BX176" s="375">
        <v>1.3</v>
      </c>
      <c r="BY176" s="375">
        <v>-4.9000000000000004</v>
      </c>
      <c r="BZ176" s="375">
        <v>0.2</v>
      </c>
      <c r="CA176" s="375">
        <v>0.2</v>
      </c>
      <c r="CB176" s="377" t="s">
        <v>760</v>
      </c>
      <c r="CC176" s="381">
        <v>0</v>
      </c>
      <c r="CD176" s="379" t="s">
        <v>177</v>
      </c>
      <c r="CE176" s="375" t="s">
        <v>177</v>
      </c>
      <c r="CF176" s="376" t="s">
        <v>177</v>
      </c>
      <c r="CG176" s="378" t="s">
        <v>177</v>
      </c>
      <c r="CH176" s="379" t="s">
        <v>177</v>
      </c>
      <c r="CI176" s="376" t="s">
        <v>177</v>
      </c>
      <c r="CJ176" s="378" t="s">
        <v>177</v>
      </c>
      <c r="CK176" s="379" t="s">
        <v>177</v>
      </c>
      <c r="CL176" s="376" t="s">
        <v>177</v>
      </c>
      <c r="CM176" s="382" t="s">
        <v>177</v>
      </c>
      <c r="CN176" s="378" t="s">
        <v>177</v>
      </c>
      <c r="CO176" s="378" t="s">
        <v>177</v>
      </c>
      <c r="CP176" s="430"/>
      <c r="CQ176" s="430"/>
      <c r="CR176" s="430"/>
      <c r="CS176" s="430"/>
      <c r="CT176" s="430"/>
      <c r="CU176" s="430"/>
      <c r="CV176" s="430"/>
      <c r="CW176" s="430"/>
      <c r="CX176" s="430"/>
      <c r="CY176" s="430"/>
      <c r="CZ176" s="430"/>
      <c r="DA176" s="430"/>
      <c r="DB176" s="430"/>
      <c r="DC176" s="430"/>
      <c r="DD176" s="430"/>
      <c r="DE176" s="430"/>
      <c r="DF176" s="430"/>
      <c r="DG176" s="430"/>
      <c r="DH176" s="430"/>
      <c r="DI176" s="430"/>
      <c r="DJ176" s="430"/>
      <c r="DK176" s="430"/>
      <c r="DL176" s="430"/>
      <c r="DM176" s="430"/>
      <c r="DN176" s="430"/>
      <c r="DO176" s="430"/>
      <c r="DP176" s="430"/>
      <c r="DQ176" s="430"/>
      <c r="DR176" s="430"/>
      <c r="DS176" s="430"/>
      <c r="DT176" s="430"/>
      <c r="DU176" s="430"/>
      <c r="DV176" s="430"/>
      <c r="DW176" s="430"/>
      <c r="DX176" s="430"/>
      <c r="DY176" s="430"/>
      <c r="DZ176" s="430"/>
      <c r="EA176" s="430"/>
      <c r="EB176" s="430"/>
      <c r="EC176" s="430"/>
      <c r="ED176" s="430"/>
      <c r="EE176" s="430"/>
      <c r="EF176" s="430"/>
      <c r="EG176" s="430"/>
      <c r="EH176" s="430"/>
      <c r="EI176" s="430"/>
      <c r="EJ176" s="430"/>
      <c r="EK176" s="430"/>
      <c r="EL176" s="430"/>
      <c r="EM176" s="430"/>
      <c r="EN176" s="430"/>
      <c r="EO176" s="430"/>
      <c r="EP176" s="430"/>
      <c r="EQ176" s="430"/>
      <c r="ER176" s="430"/>
      <c r="ES176" s="430"/>
      <c r="ET176" s="430"/>
      <c r="EU176" s="430"/>
      <c r="EV176" s="430"/>
      <c r="EW176" s="430"/>
      <c r="EX176" s="430"/>
      <c r="EY176" s="430"/>
      <c r="EZ176" s="430"/>
      <c r="FA176" s="430"/>
      <c r="FB176" s="430"/>
      <c r="FC176" s="430"/>
      <c r="FD176" s="430"/>
      <c r="FE176" s="430"/>
      <c r="FF176" s="430"/>
      <c r="FG176" s="430"/>
      <c r="FH176" s="430"/>
    </row>
    <row r="177" spans="1:164" s="430" customFormat="1" ht="15" customHeight="1" x14ac:dyDescent="0.2">
      <c r="A177" s="564"/>
      <c r="B177" s="565" t="s">
        <v>725</v>
      </c>
      <c r="C177" s="566"/>
      <c r="D177" s="374"/>
      <c r="E177" s="375"/>
      <c r="F177" s="375"/>
      <c r="G177" s="375"/>
      <c r="H177" s="375"/>
      <c r="I177" s="375"/>
      <c r="J177" s="375"/>
      <c r="K177" s="375"/>
      <c r="L177" s="375"/>
      <c r="M177" s="375"/>
      <c r="N177" s="375"/>
      <c r="O177" s="375"/>
      <c r="P177" s="375"/>
      <c r="Q177" s="375"/>
      <c r="R177" s="375"/>
      <c r="S177" s="375"/>
      <c r="T177" s="375"/>
      <c r="U177" s="375"/>
      <c r="V177" s="375"/>
      <c r="W177" s="375"/>
      <c r="X177" s="375"/>
      <c r="Y177" s="375"/>
      <c r="Z177" s="375"/>
      <c r="AA177" s="375"/>
      <c r="AB177" s="375"/>
      <c r="AC177" s="375"/>
      <c r="AD177" s="375"/>
      <c r="AE177" s="375"/>
      <c r="AF177" s="375"/>
      <c r="AG177" s="375"/>
      <c r="AH177" s="375"/>
      <c r="AI177" s="375"/>
      <c r="AJ177" s="375"/>
      <c r="AK177" s="375"/>
      <c r="AL177" s="375"/>
      <c r="AM177" s="375"/>
      <c r="AN177" s="375"/>
      <c r="AO177" s="375"/>
      <c r="AP177" s="375"/>
      <c r="AQ177" s="375"/>
      <c r="AR177" s="375"/>
      <c r="AS177" s="375"/>
      <c r="AT177" s="375"/>
      <c r="AU177" s="375"/>
      <c r="AV177" s="375"/>
      <c r="AW177" s="375"/>
      <c r="AX177" s="375"/>
      <c r="AY177" s="375"/>
      <c r="AZ177" s="375"/>
      <c r="BA177" s="375"/>
      <c r="BB177" s="375"/>
      <c r="BC177" s="375"/>
      <c r="BD177" s="375"/>
      <c r="BE177" s="375"/>
      <c r="BF177" s="375"/>
      <c r="BG177" s="375"/>
      <c r="BH177" s="375"/>
      <c r="BI177" s="375"/>
      <c r="BJ177" s="375"/>
      <c r="BK177" s="375"/>
      <c r="BL177" s="375"/>
      <c r="BM177" s="375"/>
      <c r="BN177" s="375"/>
      <c r="BO177" s="375"/>
      <c r="BP177" s="375"/>
      <c r="BQ177" s="375"/>
      <c r="BR177" s="375"/>
      <c r="BS177" s="375"/>
      <c r="BT177" s="375"/>
      <c r="BU177" s="375"/>
      <c r="BV177" s="375"/>
      <c r="BW177" s="375"/>
      <c r="BX177" s="375"/>
      <c r="BY177" s="375"/>
      <c r="BZ177" s="375"/>
      <c r="CA177" s="375"/>
      <c r="CB177" s="377"/>
      <c r="CC177" s="381"/>
      <c r="CD177" s="379"/>
      <c r="CE177" s="375"/>
      <c r="CF177" s="376"/>
      <c r="CG177" s="378"/>
      <c r="CH177" s="379"/>
      <c r="CI177" s="376"/>
      <c r="CJ177" s="378"/>
      <c r="CK177" s="379"/>
      <c r="CL177" s="376"/>
      <c r="CM177" s="382"/>
      <c r="CN177" s="378"/>
      <c r="CO177" s="378"/>
    </row>
    <row r="178" spans="1:164" s="430" customFormat="1" ht="15" customHeight="1" x14ac:dyDescent="0.2">
      <c r="A178" s="564">
        <v>85</v>
      </c>
      <c r="B178" s="567" t="s">
        <v>250</v>
      </c>
      <c r="C178" s="566"/>
      <c r="D178" s="374">
        <v>9.6999999999999993</v>
      </c>
      <c r="E178" s="375">
        <v>5.0999999999999996</v>
      </c>
      <c r="F178" s="375">
        <v>4.9000000000000004</v>
      </c>
      <c r="G178" s="375">
        <v>16</v>
      </c>
      <c r="H178" s="375">
        <v>7.6</v>
      </c>
      <c r="I178" s="375">
        <v>3.1</v>
      </c>
      <c r="J178" s="375">
        <v>6.5</v>
      </c>
      <c r="K178" s="375">
        <v>5.5</v>
      </c>
      <c r="L178" s="375">
        <v>5</v>
      </c>
      <c r="M178" s="375">
        <v>3.5</v>
      </c>
      <c r="N178" s="375">
        <v>2.7</v>
      </c>
      <c r="O178" s="375">
        <v>4.2</v>
      </c>
      <c r="P178" s="375">
        <v>5.4</v>
      </c>
      <c r="Q178" s="375">
        <v>5.0999999999999996</v>
      </c>
      <c r="R178" s="375">
        <v>3</v>
      </c>
      <c r="S178" s="375">
        <v>4.8</v>
      </c>
      <c r="T178" s="375">
        <v>6</v>
      </c>
      <c r="U178" s="375">
        <v>4.0999999999999996</v>
      </c>
      <c r="V178" s="375">
        <v>6.7</v>
      </c>
      <c r="W178" s="375">
        <v>5.5</v>
      </c>
      <c r="X178" s="375">
        <v>3.1</v>
      </c>
      <c r="Y178" s="375">
        <v>3</v>
      </c>
      <c r="Z178" s="375">
        <v>3.5</v>
      </c>
      <c r="AA178" s="375">
        <v>4.8</v>
      </c>
      <c r="AB178" s="375">
        <v>3.6</v>
      </c>
      <c r="AC178" s="375">
        <v>4.2</v>
      </c>
      <c r="AD178" s="375">
        <v>2.5</v>
      </c>
      <c r="AE178" s="375">
        <v>2.9</v>
      </c>
      <c r="AF178" s="375">
        <v>2</v>
      </c>
      <c r="AG178" s="375">
        <v>22.3</v>
      </c>
      <c r="AH178" s="375">
        <v>33.1</v>
      </c>
      <c r="AI178" s="375">
        <v>5.9</v>
      </c>
      <c r="AJ178" s="375">
        <v>17.899999999999999</v>
      </c>
      <c r="AK178" s="375">
        <v>1.1000000000000001</v>
      </c>
      <c r="AL178" s="375">
        <v>1.6</v>
      </c>
      <c r="AM178" s="375">
        <v>3.2</v>
      </c>
      <c r="AN178" s="375">
        <v>2.7</v>
      </c>
      <c r="AO178" s="375">
        <v>5.8</v>
      </c>
      <c r="AP178" s="375">
        <v>4.4000000000000004</v>
      </c>
      <c r="AQ178" s="375">
        <v>18.3</v>
      </c>
      <c r="AR178" s="375">
        <v>6</v>
      </c>
      <c r="AS178" s="375">
        <v>1.6</v>
      </c>
      <c r="AT178" s="375">
        <v>5.5</v>
      </c>
      <c r="AU178" s="375">
        <v>5.0999999999999996</v>
      </c>
      <c r="AV178" s="375">
        <v>10.1</v>
      </c>
      <c r="AW178" s="375">
        <v>23.3</v>
      </c>
      <c r="AX178" s="375">
        <v>3.3</v>
      </c>
      <c r="AY178" s="375">
        <v>3.3</v>
      </c>
      <c r="AZ178" s="375">
        <v>6.5</v>
      </c>
      <c r="BA178" s="375">
        <v>2.5</v>
      </c>
      <c r="BB178" s="375">
        <v>3.6</v>
      </c>
      <c r="BC178" s="375">
        <v>12</v>
      </c>
      <c r="BD178" s="375">
        <v>1</v>
      </c>
      <c r="BE178" s="375">
        <v>2</v>
      </c>
      <c r="BF178" s="375">
        <v>2.7</v>
      </c>
      <c r="BG178" s="375">
        <v>24.1</v>
      </c>
      <c r="BH178" s="375">
        <v>1.4</v>
      </c>
      <c r="BI178" s="375">
        <v>3.2</v>
      </c>
      <c r="BJ178" s="375">
        <v>1.3</v>
      </c>
      <c r="BK178" s="375">
        <v>12.4</v>
      </c>
      <c r="BL178" s="375">
        <v>0.5</v>
      </c>
      <c r="BM178" s="375">
        <v>0.8</v>
      </c>
      <c r="BN178" s="375">
        <v>1.2</v>
      </c>
      <c r="BO178" s="375">
        <v>2.2999999999999998</v>
      </c>
      <c r="BP178" s="375">
        <v>2</v>
      </c>
      <c r="BQ178" s="375">
        <v>8.8000000000000007</v>
      </c>
      <c r="BR178" s="375">
        <v>6.9</v>
      </c>
      <c r="BS178" s="375">
        <v>3.4</v>
      </c>
      <c r="BT178" s="375">
        <v>3.3</v>
      </c>
      <c r="BU178" s="375">
        <v>4.3</v>
      </c>
      <c r="BV178" s="375">
        <v>19</v>
      </c>
      <c r="BW178" s="375">
        <v>4.5999999999999996</v>
      </c>
      <c r="BX178" s="375">
        <v>7.8</v>
      </c>
      <c r="BY178" s="375">
        <v>1.7</v>
      </c>
      <c r="BZ178" s="375">
        <v>1</v>
      </c>
      <c r="CA178" s="375">
        <v>0.8</v>
      </c>
      <c r="CB178" s="377" t="s">
        <v>760</v>
      </c>
      <c r="CC178" s="381">
        <v>5.7</v>
      </c>
      <c r="CD178" s="379" t="s">
        <v>177</v>
      </c>
      <c r="CE178" s="375" t="s">
        <v>177</v>
      </c>
      <c r="CF178" s="376" t="s">
        <v>177</v>
      </c>
      <c r="CG178" s="378" t="s">
        <v>177</v>
      </c>
      <c r="CH178" s="379" t="s">
        <v>177</v>
      </c>
      <c r="CI178" s="376" t="s">
        <v>177</v>
      </c>
      <c r="CJ178" s="378" t="s">
        <v>177</v>
      </c>
      <c r="CK178" s="379" t="s">
        <v>177</v>
      </c>
      <c r="CL178" s="376" t="s">
        <v>177</v>
      </c>
      <c r="CM178" s="382" t="s">
        <v>177</v>
      </c>
      <c r="CN178" s="378" t="s">
        <v>177</v>
      </c>
      <c r="CO178" s="378" t="s">
        <v>177</v>
      </c>
    </row>
    <row r="179" spans="1:164" s="383" customFormat="1" ht="15" customHeight="1" x14ac:dyDescent="0.2">
      <c r="A179" s="564"/>
      <c r="B179" s="565" t="s">
        <v>251</v>
      </c>
      <c r="C179" s="566"/>
      <c r="D179" s="374"/>
      <c r="E179" s="375"/>
      <c r="F179" s="375"/>
      <c r="G179" s="375"/>
      <c r="H179" s="375"/>
      <c r="I179" s="375"/>
      <c r="J179" s="375"/>
      <c r="K179" s="375"/>
      <c r="L179" s="375"/>
      <c r="M179" s="375"/>
      <c r="N179" s="375"/>
      <c r="O179" s="375"/>
      <c r="P179" s="375"/>
      <c r="Q179" s="375"/>
      <c r="R179" s="375"/>
      <c r="S179" s="375"/>
      <c r="T179" s="375"/>
      <c r="U179" s="375"/>
      <c r="V179" s="375"/>
      <c r="W179" s="375"/>
      <c r="X179" s="375"/>
      <c r="Y179" s="375"/>
      <c r="Z179" s="375"/>
      <c r="AA179" s="375"/>
      <c r="AB179" s="375"/>
      <c r="AC179" s="375"/>
      <c r="AD179" s="375"/>
      <c r="AE179" s="375"/>
      <c r="AF179" s="375"/>
      <c r="AG179" s="375"/>
      <c r="AH179" s="375"/>
      <c r="AI179" s="375"/>
      <c r="AJ179" s="375"/>
      <c r="AK179" s="375"/>
      <c r="AL179" s="375"/>
      <c r="AM179" s="375"/>
      <c r="AN179" s="375"/>
      <c r="AO179" s="375"/>
      <c r="AP179" s="375"/>
      <c r="AQ179" s="375"/>
      <c r="AR179" s="375"/>
      <c r="AS179" s="375"/>
      <c r="AT179" s="375"/>
      <c r="AU179" s="375"/>
      <c r="AV179" s="375"/>
      <c r="AW179" s="375"/>
      <c r="AX179" s="375"/>
      <c r="AY179" s="375"/>
      <c r="AZ179" s="375"/>
      <c r="BA179" s="375"/>
      <c r="BB179" s="375"/>
      <c r="BC179" s="375"/>
      <c r="BD179" s="375"/>
      <c r="BE179" s="375"/>
      <c r="BF179" s="375"/>
      <c r="BG179" s="375"/>
      <c r="BH179" s="375"/>
      <c r="BI179" s="375"/>
      <c r="BJ179" s="375"/>
      <c r="BK179" s="375"/>
      <c r="BL179" s="375"/>
      <c r="BM179" s="375"/>
      <c r="BN179" s="375"/>
      <c r="BO179" s="375"/>
      <c r="BP179" s="375"/>
      <c r="BQ179" s="375"/>
      <c r="BR179" s="375"/>
      <c r="BS179" s="375"/>
      <c r="BT179" s="375"/>
      <c r="BU179" s="375"/>
      <c r="BV179" s="375"/>
      <c r="BW179" s="375"/>
      <c r="BX179" s="375"/>
      <c r="BY179" s="375"/>
      <c r="BZ179" s="375"/>
      <c r="CA179" s="375"/>
      <c r="CB179" s="377"/>
      <c r="CC179" s="381"/>
      <c r="CD179" s="379"/>
      <c r="CE179" s="375"/>
      <c r="CF179" s="376"/>
      <c r="CG179" s="378"/>
      <c r="CH179" s="379"/>
      <c r="CI179" s="376"/>
      <c r="CJ179" s="378"/>
      <c r="CK179" s="379"/>
      <c r="CL179" s="376"/>
      <c r="CM179" s="382"/>
      <c r="CN179" s="378"/>
      <c r="CO179" s="378"/>
      <c r="CP179" s="430"/>
      <c r="CQ179" s="430"/>
      <c r="CR179" s="430"/>
      <c r="CS179" s="430"/>
      <c r="CT179" s="430"/>
      <c r="CU179" s="430"/>
      <c r="CV179" s="430"/>
      <c r="CW179" s="430"/>
      <c r="CX179" s="430"/>
      <c r="CY179" s="430"/>
      <c r="CZ179" s="430"/>
      <c r="DA179" s="430"/>
      <c r="DB179" s="430"/>
      <c r="DC179" s="430"/>
      <c r="DD179" s="430"/>
      <c r="DE179" s="430"/>
      <c r="DF179" s="430"/>
      <c r="DG179" s="430"/>
      <c r="DH179" s="430"/>
      <c r="DI179" s="430"/>
      <c r="DJ179" s="430"/>
      <c r="DK179" s="430"/>
      <c r="DL179" s="430"/>
      <c r="DM179" s="430"/>
      <c r="DN179" s="430"/>
      <c r="DO179" s="430"/>
      <c r="DP179" s="430"/>
      <c r="DQ179" s="430"/>
      <c r="DR179" s="430"/>
      <c r="DS179" s="430"/>
      <c r="DT179" s="430"/>
      <c r="DU179" s="430"/>
      <c r="DV179" s="430"/>
      <c r="DW179" s="430"/>
      <c r="DX179" s="430"/>
      <c r="DY179" s="430"/>
      <c r="DZ179" s="430"/>
      <c r="EA179" s="430"/>
      <c r="EB179" s="430"/>
      <c r="EC179" s="430"/>
      <c r="ED179" s="430"/>
      <c r="EE179" s="430"/>
      <c r="EF179" s="430"/>
      <c r="EG179" s="430"/>
      <c r="EH179" s="430"/>
      <c r="EI179" s="430"/>
      <c r="EJ179" s="430"/>
      <c r="EK179" s="430"/>
      <c r="EL179" s="430"/>
      <c r="EM179" s="430"/>
      <c r="EN179" s="430"/>
      <c r="EO179" s="430"/>
      <c r="EP179" s="430"/>
      <c r="EQ179" s="430"/>
      <c r="ER179" s="430"/>
      <c r="ES179" s="430"/>
      <c r="ET179" s="430"/>
      <c r="EU179" s="430"/>
      <c r="EV179" s="430"/>
      <c r="EW179" s="430"/>
      <c r="EX179" s="430"/>
      <c r="EY179" s="430"/>
      <c r="EZ179" s="430"/>
      <c r="FA179" s="430"/>
      <c r="FB179" s="430"/>
      <c r="FC179" s="430"/>
      <c r="FD179" s="430"/>
      <c r="FE179" s="430"/>
      <c r="FF179" s="430"/>
      <c r="FG179" s="430"/>
      <c r="FH179" s="430"/>
    </row>
    <row r="180" spans="1:164" s="389" customFormat="1" ht="15" customHeight="1" x14ac:dyDescent="0.2">
      <c r="A180" s="564">
        <v>86</v>
      </c>
      <c r="B180" s="570" t="s">
        <v>715</v>
      </c>
      <c r="C180" s="569"/>
      <c r="D180" s="374">
        <v>29.3</v>
      </c>
      <c r="E180" s="375">
        <v>11.2</v>
      </c>
      <c r="F180" s="375">
        <v>17.8</v>
      </c>
      <c r="G180" s="375">
        <v>-14.7</v>
      </c>
      <c r="H180" s="375">
        <v>22.1</v>
      </c>
      <c r="I180" s="375">
        <v>7.3</v>
      </c>
      <c r="J180" s="375">
        <v>13.5</v>
      </c>
      <c r="K180" s="375">
        <v>46.5</v>
      </c>
      <c r="L180" s="375">
        <v>11.9</v>
      </c>
      <c r="M180" s="375">
        <v>14.1</v>
      </c>
      <c r="N180" s="375">
        <v>13.4</v>
      </c>
      <c r="O180" s="375">
        <v>14.1</v>
      </c>
      <c r="P180" s="375">
        <v>13</v>
      </c>
      <c r="Q180" s="375">
        <v>17.399999999999999</v>
      </c>
      <c r="R180" s="375">
        <v>2.2999999999999998</v>
      </c>
      <c r="S180" s="375">
        <v>9.6</v>
      </c>
      <c r="T180" s="375">
        <v>16.600000000000001</v>
      </c>
      <c r="U180" s="375">
        <v>12.4</v>
      </c>
      <c r="V180" s="375">
        <v>12.8</v>
      </c>
      <c r="W180" s="375">
        <v>4.8</v>
      </c>
      <c r="X180" s="375">
        <v>15.5</v>
      </c>
      <c r="Y180" s="375">
        <v>7</v>
      </c>
      <c r="Z180" s="375">
        <v>8.6</v>
      </c>
      <c r="AA180" s="375">
        <v>9.4</v>
      </c>
      <c r="AB180" s="375">
        <v>7.2</v>
      </c>
      <c r="AC180" s="375">
        <v>16.3</v>
      </c>
      <c r="AD180" s="375">
        <v>13.7</v>
      </c>
      <c r="AE180" s="375">
        <v>22.7</v>
      </c>
      <c r="AF180" s="375">
        <v>22.7</v>
      </c>
      <c r="AG180" s="375">
        <v>11</v>
      </c>
      <c r="AH180" s="375">
        <v>4.5999999999999996</v>
      </c>
      <c r="AI180" s="375">
        <v>13.7</v>
      </c>
      <c r="AJ180" s="375">
        <v>16.5</v>
      </c>
      <c r="AK180" s="375">
        <v>22.5</v>
      </c>
      <c r="AL180" s="375">
        <v>61.7</v>
      </c>
      <c r="AM180" s="375">
        <v>28.5</v>
      </c>
      <c r="AN180" s="375">
        <v>44.2</v>
      </c>
      <c r="AO180" s="375">
        <v>16</v>
      </c>
      <c r="AP180" s="375">
        <v>18.600000000000001</v>
      </c>
      <c r="AQ180" s="375">
        <v>8.8000000000000007</v>
      </c>
      <c r="AR180" s="375">
        <v>19.600000000000001</v>
      </c>
      <c r="AS180" s="375">
        <v>18.3</v>
      </c>
      <c r="AT180" s="375">
        <v>15.7</v>
      </c>
      <c r="AU180" s="375">
        <v>21.4</v>
      </c>
      <c r="AV180" s="375">
        <v>21.8</v>
      </c>
      <c r="AW180" s="375">
        <v>14.5</v>
      </c>
      <c r="AX180" s="375">
        <v>31</v>
      </c>
      <c r="AY180" s="375">
        <v>22.5</v>
      </c>
      <c r="AZ180" s="375">
        <v>31.8</v>
      </c>
      <c r="BA180" s="375">
        <v>22.4</v>
      </c>
      <c r="BB180" s="375">
        <v>26.6</v>
      </c>
      <c r="BC180" s="375">
        <v>38.200000000000003</v>
      </c>
      <c r="BD180" s="375">
        <v>46.8</v>
      </c>
      <c r="BE180" s="375">
        <v>34.4</v>
      </c>
      <c r="BF180" s="375">
        <v>37.799999999999997</v>
      </c>
      <c r="BG180" s="375">
        <v>7</v>
      </c>
      <c r="BH180" s="375">
        <v>24.6</v>
      </c>
      <c r="BI180" s="375">
        <v>42.4</v>
      </c>
      <c r="BJ180" s="375">
        <v>63.4</v>
      </c>
      <c r="BK180" s="375">
        <v>26.7</v>
      </c>
      <c r="BL180" s="375">
        <v>11.1</v>
      </c>
      <c r="BM180" s="375">
        <v>6.8</v>
      </c>
      <c r="BN180" s="375">
        <v>20.6</v>
      </c>
      <c r="BO180" s="375">
        <v>22.9</v>
      </c>
      <c r="BP180" s="375">
        <v>19.2</v>
      </c>
      <c r="BQ180" s="375">
        <v>0.1</v>
      </c>
      <c r="BR180" s="375">
        <v>4.0999999999999996</v>
      </c>
      <c r="BS180" s="375">
        <v>24.9</v>
      </c>
      <c r="BT180" s="375">
        <v>0.6</v>
      </c>
      <c r="BU180" s="375">
        <v>6.5</v>
      </c>
      <c r="BV180" s="375">
        <v>1.8</v>
      </c>
      <c r="BW180" s="375">
        <v>22.9</v>
      </c>
      <c r="BX180" s="375">
        <v>6.4</v>
      </c>
      <c r="BY180" s="375">
        <v>1.1000000000000001</v>
      </c>
      <c r="BZ180" s="375">
        <v>41.1</v>
      </c>
      <c r="CA180" s="375">
        <v>48.1</v>
      </c>
      <c r="CB180" s="377">
        <v>91.3</v>
      </c>
      <c r="CC180" s="381">
        <v>19.899999999999999</v>
      </c>
      <c r="CD180" s="379" t="s">
        <v>177</v>
      </c>
      <c r="CE180" s="375" t="s">
        <v>177</v>
      </c>
      <c r="CF180" s="376" t="s">
        <v>177</v>
      </c>
      <c r="CG180" s="378" t="s">
        <v>177</v>
      </c>
      <c r="CH180" s="379" t="s">
        <v>177</v>
      </c>
      <c r="CI180" s="376" t="s">
        <v>177</v>
      </c>
      <c r="CJ180" s="378" t="s">
        <v>177</v>
      </c>
      <c r="CK180" s="379" t="s">
        <v>177</v>
      </c>
      <c r="CL180" s="376" t="s">
        <v>177</v>
      </c>
      <c r="CM180" s="382" t="s">
        <v>177</v>
      </c>
      <c r="CN180" s="378" t="s">
        <v>177</v>
      </c>
      <c r="CO180" s="378" t="s">
        <v>177</v>
      </c>
      <c r="CP180" s="423"/>
      <c r="CQ180" s="423"/>
      <c r="CR180" s="423"/>
      <c r="CS180" s="423"/>
      <c r="CT180" s="423"/>
      <c r="CU180" s="423"/>
      <c r="CV180" s="423"/>
      <c r="CW180" s="423"/>
      <c r="CX180" s="423"/>
      <c r="CY180" s="423"/>
      <c r="CZ180" s="423"/>
      <c r="DA180" s="423"/>
      <c r="DB180" s="423"/>
      <c r="DC180" s="423"/>
      <c r="DD180" s="423"/>
      <c r="DE180" s="423"/>
      <c r="DF180" s="423"/>
      <c r="DG180" s="423"/>
      <c r="DH180" s="423"/>
      <c r="DI180" s="423"/>
      <c r="DJ180" s="423"/>
      <c r="DK180" s="423"/>
      <c r="DL180" s="423"/>
      <c r="DM180" s="423"/>
      <c r="DN180" s="423"/>
      <c r="DO180" s="423"/>
      <c r="DP180" s="423"/>
      <c r="DQ180" s="423"/>
      <c r="DR180" s="423"/>
      <c r="DS180" s="423"/>
      <c r="DT180" s="423"/>
      <c r="DU180" s="423"/>
      <c r="DV180" s="423"/>
      <c r="DW180" s="423"/>
      <c r="DX180" s="423"/>
      <c r="DY180" s="423"/>
      <c r="DZ180" s="423"/>
      <c r="EA180" s="423"/>
      <c r="EB180" s="423"/>
      <c r="EC180" s="423"/>
      <c r="ED180" s="423"/>
      <c r="EE180" s="423"/>
      <c r="EF180" s="423"/>
      <c r="EG180" s="423"/>
      <c r="EH180" s="423"/>
      <c r="EI180" s="423"/>
      <c r="EJ180" s="423"/>
      <c r="EK180" s="423"/>
      <c r="EL180" s="423"/>
      <c r="EM180" s="423"/>
      <c r="EN180" s="423"/>
      <c r="EO180" s="423"/>
      <c r="EP180" s="423"/>
      <c r="EQ180" s="423"/>
      <c r="ER180" s="423"/>
      <c r="ES180" s="423"/>
      <c r="ET180" s="423"/>
      <c r="EU180" s="423"/>
      <c r="EV180" s="423"/>
      <c r="EW180" s="423"/>
      <c r="EX180" s="423"/>
      <c r="EY180" s="423"/>
      <c r="EZ180" s="423"/>
      <c r="FA180" s="423"/>
      <c r="FB180" s="423"/>
      <c r="FC180" s="423"/>
      <c r="FD180" s="423"/>
      <c r="FE180" s="423"/>
      <c r="FF180" s="423"/>
      <c r="FG180" s="423"/>
      <c r="FH180" s="423"/>
    </row>
    <row r="181" spans="1:164" s="389" customFormat="1" ht="15" customHeight="1" x14ac:dyDescent="0.2">
      <c r="A181" s="564"/>
      <c r="B181" s="568" t="s">
        <v>713</v>
      </c>
      <c r="C181" s="569"/>
      <c r="D181" s="374"/>
      <c r="E181" s="375"/>
      <c r="F181" s="375"/>
      <c r="G181" s="375"/>
      <c r="H181" s="375"/>
      <c r="I181" s="375"/>
      <c r="J181" s="375"/>
      <c r="K181" s="375"/>
      <c r="L181" s="375"/>
      <c r="M181" s="375"/>
      <c r="N181" s="375"/>
      <c r="O181" s="375"/>
      <c r="P181" s="375"/>
      <c r="Q181" s="375"/>
      <c r="R181" s="375"/>
      <c r="S181" s="375"/>
      <c r="T181" s="375"/>
      <c r="U181" s="375"/>
      <c r="V181" s="375"/>
      <c r="W181" s="375"/>
      <c r="X181" s="375"/>
      <c r="Y181" s="375"/>
      <c r="Z181" s="375"/>
      <c r="AA181" s="375"/>
      <c r="AB181" s="375"/>
      <c r="AC181" s="375"/>
      <c r="AD181" s="375"/>
      <c r="AE181" s="375"/>
      <c r="AF181" s="375"/>
      <c r="AG181" s="375"/>
      <c r="AH181" s="375"/>
      <c r="AI181" s="375"/>
      <c r="AJ181" s="375"/>
      <c r="AK181" s="375"/>
      <c r="AL181" s="375"/>
      <c r="AM181" s="375"/>
      <c r="AN181" s="375"/>
      <c r="AO181" s="375"/>
      <c r="AP181" s="375"/>
      <c r="AQ181" s="375"/>
      <c r="AR181" s="375"/>
      <c r="AS181" s="375"/>
      <c r="AT181" s="375"/>
      <c r="AU181" s="375"/>
      <c r="AV181" s="375"/>
      <c r="AW181" s="375"/>
      <c r="AX181" s="375"/>
      <c r="AY181" s="375"/>
      <c r="AZ181" s="375"/>
      <c r="BA181" s="375"/>
      <c r="BB181" s="375"/>
      <c r="BC181" s="375"/>
      <c r="BD181" s="375"/>
      <c r="BE181" s="375"/>
      <c r="BF181" s="375"/>
      <c r="BG181" s="375"/>
      <c r="BH181" s="375"/>
      <c r="BI181" s="375"/>
      <c r="BJ181" s="375"/>
      <c r="BK181" s="375"/>
      <c r="BL181" s="375"/>
      <c r="BM181" s="375"/>
      <c r="BN181" s="375"/>
      <c r="BO181" s="375"/>
      <c r="BP181" s="375"/>
      <c r="BQ181" s="375"/>
      <c r="BR181" s="375"/>
      <c r="BS181" s="375"/>
      <c r="BT181" s="375"/>
      <c r="BU181" s="375"/>
      <c r="BV181" s="375"/>
      <c r="BW181" s="375"/>
      <c r="BX181" s="375"/>
      <c r="BY181" s="375"/>
      <c r="BZ181" s="375"/>
      <c r="CA181" s="375"/>
      <c r="CB181" s="377"/>
      <c r="CC181" s="381"/>
      <c r="CD181" s="379"/>
      <c r="CE181" s="375"/>
      <c r="CF181" s="376"/>
      <c r="CG181" s="378"/>
      <c r="CH181" s="379"/>
      <c r="CI181" s="376"/>
      <c r="CJ181" s="378"/>
      <c r="CK181" s="379"/>
      <c r="CL181" s="376"/>
      <c r="CM181" s="382"/>
      <c r="CN181" s="378"/>
      <c r="CO181" s="378"/>
    </row>
    <row r="182" spans="1:164" s="95" customFormat="1" ht="15" customHeight="1" x14ac:dyDescent="0.2">
      <c r="A182" s="571">
        <v>87</v>
      </c>
      <c r="B182" s="572" t="s">
        <v>714</v>
      </c>
      <c r="C182" s="573"/>
      <c r="D182" s="382">
        <v>39</v>
      </c>
      <c r="E182" s="375">
        <v>16.3</v>
      </c>
      <c r="F182" s="375">
        <v>22.7</v>
      </c>
      <c r="G182" s="375">
        <v>1.3</v>
      </c>
      <c r="H182" s="375">
        <v>29.7</v>
      </c>
      <c r="I182" s="375">
        <v>10.4</v>
      </c>
      <c r="J182" s="375">
        <v>20</v>
      </c>
      <c r="K182" s="375">
        <v>52</v>
      </c>
      <c r="L182" s="375">
        <v>16.899999999999999</v>
      </c>
      <c r="M182" s="375">
        <v>17.600000000000001</v>
      </c>
      <c r="N182" s="375">
        <v>16.100000000000001</v>
      </c>
      <c r="O182" s="375">
        <v>18.3</v>
      </c>
      <c r="P182" s="375">
        <v>18.399999999999999</v>
      </c>
      <c r="Q182" s="375">
        <v>22.5</v>
      </c>
      <c r="R182" s="375">
        <v>5.3</v>
      </c>
      <c r="S182" s="375">
        <v>14.4</v>
      </c>
      <c r="T182" s="375">
        <v>22.6</v>
      </c>
      <c r="U182" s="375">
        <v>16.5</v>
      </c>
      <c r="V182" s="375">
        <v>19.5</v>
      </c>
      <c r="W182" s="375">
        <v>10.3</v>
      </c>
      <c r="X182" s="375">
        <v>18.600000000000001</v>
      </c>
      <c r="Y182" s="375">
        <v>10</v>
      </c>
      <c r="Z182" s="375">
        <v>12.1</v>
      </c>
      <c r="AA182" s="375">
        <v>14.2</v>
      </c>
      <c r="AB182" s="375">
        <v>10.8</v>
      </c>
      <c r="AC182" s="375">
        <v>20.5</v>
      </c>
      <c r="AD182" s="375">
        <v>16.2</v>
      </c>
      <c r="AE182" s="375">
        <v>25.6</v>
      </c>
      <c r="AF182" s="375">
        <v>24.7</v>
      </c>
      <c r="AG182" s="375">
        <v>33.299999999999997</v>
      </c>
      <c r="AH182" s="375">
        <v>37.700000000000003</v>
      </c>
      <c r="AI182" s="375">
        <v>19.600000000000001</v>
      </c>
      <c r="AJ182" s="375">
        <v>34.4</v>
      </c>
      <c r="AK182" s="375">
        <v>23.6</v>
      </c>
      <c r="AL182" s="375">
        <v>63.3</v>
      </c>
      <c r="AM182" s="375">
        <v>31.7</v>
      </c>
      <c r="AN182" s="375">
        <v>46.9</v>
      </c>
      <c r="AO182" s="375">
        <v>21.8</v>
      </c>
      <c r="AP182" s="375">
        <v>23</v>
      </c>
      <c r="AQ182" s="375">
        <v>27.1</v>
      </c>
      <c r="AR182" s="375">
        <v>25.6</v>
      </c>
      <c r="AS182" s="375">
        <v>19.899999999999999</v>
      </c>
      <c r="AT182" s="375">
        <v>21.2</v>
      </c>
      <c r="AU182" s="375">
        <v>26.5</v>
      </c>
      <c r="AV182" s="375">
        <v>31.9</v>
      </c>
      <c r="AW182" s="375">
        <v>37.799999999999997</v>
      </c>
      <c r="AX182" s="375">
        <v>34.299999999999997</v>
      </c>
      <c r="AY182" s="375">
        <v>25.8</v>
      </c>
      <c r="AZ182" s="375">
        <v>38.299999999999997</v>
      </c>
      <c r="BA182" s="375">
        <v>24.9</v>
      </c>
      <c r="BB182" s="375">
        <v>30.2</v>
      </c>
      <c r="BC182" s="375">
        <v>50.2</v>
      </c>
      <c r="BD182" s="375">
        <v>47.8</v>
      </c>
      <c r="BE182" s="375">
        <v>36.4</v>
      </c>
      <c r="BF182" s="375">
        <v>40.5</v>
      </c>
      <c r="BG182" s="375">
        <v>31.1</v>
      </c>
      <c r="BH182" s="375">
        <v>26</v>
      </c>
      <c r="BI182" s="375">
        <v>45.6</v>
      </c>
      <c r="BJ182" s="375">
        <v>64.7</v>
      </c>
      <c r="BK182" s="375">
        <v>39.1</v>
      </c>
      <c r="BL182" s="375">
        <v>11.6</v>
      </c>
      <c r="BM182" s="375">
        <v>7.6</v>
      </c>
      <c r="BN182" s="375">
        <v>21.8</v>
      </c>
      <c r="BO182" s="375">
        <v>25.2</v>
      </c>
      <c r="BP182" s="375">
        <v>21.2</v>
      </c>
      <c r="BQ182" s="375">
        <v>8.9</v>
      </c>
      <c r="BR182" s="375">
        <v>11</v>
      </c>
      <c r="BS182" s="375">
        <v>28.3</v>
      </c>
      <c r="BT182" s="375">
        <v>3.9</v>
      </c>
      <c r="BU182" s="375">
        <v>10.8</v>
      </c>
      <c r="BV182" s="375">
        <v>20.8</v>
      </c>
      <c r="BW182" s="375">
        <v>27.5</v>
      </c>
      <c r="BX182" s="375">
        <v>14.2</v>
      </c>
      <c r="BY182" s="375">
        <v>2.8</v>
      </c>
      <c r="BZ182" s="375">
        <v>42.1</v>
      </c>
      <c r="CA182" s="375">
        <v>48.9</v>
      </c>
      <c r="CB182" s="377">
        <v>91.3</v>
      </c>
      <c r="CC182" s="381">
        <v>25.6</v>
      </c>
      <c r="CD182" s="379" t="s">
        <v>177</v>
      </c>
      <c r="CE182" s="375" t="s">
        <v>177</v>
      </c>
      <c r="CF182" s="376" t="s">
        <v>177</v>
      </c>
      <c r="CG182" s="378" t="s">
        <v>177</v>
      </c>
      <c r="CH182" s="379" t="s">
        <v>177</v>
      </c>
      <c r="CI182" s="376" t="s">
        <v>177</v>
      </c>
      <c r="CJ182" s="378" t="s">
        <v>177</v>
      </c>
      <c r="CK182" s="379" t="s">
        <v>177</v>
      </c>
      <c r="CL182" s="376" t="s">
        <v>177</v>
      </c>
      <c r="CM182" s="382" t="s">
        <v>177</v>
      </c>
      <c r="CN182" s="378" t="s">
        <v>177</v>
      </c>
      <c r="CO182" s="378" t="s">
        <v>177</v>
      </c>
    </row>
    <row r="183" spans="1:164" ht="15" customHeight="1" x14ac:dyDescent="0.2">
      <c r="A183" s="571"/>
      <c r="B183" s="574" t="s">
        <v>712</v>
      </c>
      <c r="C183" s="573"/>
      <c r="D183" s="382"/>
      <c r="E183" s="375"/>
      <c r="F183" s="375"/>
      <c r="G183" s="375"/>
      <c r="H183" s="375"/>
      <c r="I183" s="375"/>
      <c r="J183" s="375"/>
      <c r="K183" s="375"/>
      <c r="L183" s="375"/>
      <c r="M183" s="375"/>
      <c r="N183" s="375"/>
      <c r="O183" s="375"/>
      <c r="P183" s="375"/>
      <c r="Q183" s="375"/>
      <c r="R183" s="375"/>
      <c r="S183" s="375"/>
      <c r="T183" s="375"/>
      <c r="U183" s="375"/>
      <c r="V183" s="375"/>
      <c r="W183" s="375"/>
      <c r="X183" s="375"/>
      <c r="Y183" s="375"/>
      <c r="Z183" s="375"/>
      <c r="AA183" s="375"/>
      <c r="AB183" s="375"/>
      <c r="AC183" s="375"/>
      <c r="AD183" s="375"/>
      <c r="AE183" s="375"/>
      <c r="AF183" s="375"/>
      <c r="AG183" s="375"/>
      <c r="AH183" s="375"/>
      <c r="AI183" s="375"/>
      <c r="AJ183" s="375"/>
      <c r="AK183" s="375"/>
      <c r="AL183" s="375"/>
      <c r="AM183" s="375"/>
      <c r="AN183" s="375"/>
      <c r="AO183" s="375"/>
      <c r="AP183" s="375"/>
      <c r="AQ183" s="375"/>
      <c r="AR183" s="375"/>
      <c r="AS183" s="375"/>
      <c r="AT183" s="375"/>
      <c r="AU183" s="375"/>
      <c r="AV183" s="375"/>
      <c r="AW183" s="375"/>
      <c r="AX183" s="375"/>
      <c r="AY183" s="375"/>
      <c r="AZ183" s="375"/>
      <c r="BA183" s="375"/>
      <c r="BB183" s="375"/>
      <c r="BC183" s="375"/>
      <c r="BD183" s="375"/>
      <c r="BE183" s="375"/>
      <c r="BF183" s="375"/>
      <c r="BG183" s="375"/>
      <c r="BH183" s="375"/>
      <c r="BI183" s="375"/>
      <c r="BJ183" s="375"/>
      <c r="BK183" s="375"/>
      <c r="BL183" s="375"/>
      <c r="BM183" s="375"/>
      <c r="BN183" s="375"/>
      <c r="BO183" s="375"/>
      <c r="BP183" s="375"/>
      <c r="BQ183" s="375"/>
      <c r="BR183" s="375"/>
      <c r="BS183" s="375"/>
      <c r="BT183" s="375"/>
      <c r="BU183" s="375"/>
      <c r="BV183" s="375"/>
      <c r="BW183" s="375"/>
      <c r="BX183" s="375"/>
      <c r="BY183" s="375"/>
      <c r="BZ183" s="375"/>
      <c r="CA183" s="375"/>
      <c r="CB183" s="377"/>
      <c r="CC183" s="647"/>
      <c r="CD183" s="576"/>
      <c r="CE183" s="577"/>
      <c r="CF183" s="578"/>
      <c r="CG183" s="579"/>
      <c r="CH183" s="576"/>
      <c r="CI183" s="578"/>
      <c r="CJ183" s="579"/>
      <c r="CK183" s="576"/>
      <c r="CL183" s="578"/>
      <c r="CM183" s="580"/>
      <c r="CN183" s="579"/>
      <c r="CO183" s="579"/>
    </row>
    <row r="184" spans="1:164" ht="15" customHeight="1" x14ac:dyDescent="0.25">
      <c r="A184" s="581">
        <v>88</v>
      </c>
      <c r="B184" s="582" t="s">
        <v>176</v>
      </c>
      <c r="C184" s="583"/>
      <c r="D184" s="591">
        <v>35.200000000000003</v>
      </c>
      <c r="E184" s="588">
        <v>46.8</v>
      </c>
      <c r="F184" s="588">
        <v>40.6</v>
      </c>
      <c r="G184" s="588">
        <v>55.6</v>
      </c>
      <c r="H184" s="588">
        <v>52.4</v>
      </c>
      <c r="I184" s="588">
        <v>20.2</v>
      </c>
      <c r="J184" s="588">
        <v>30.2</v>
      </c>
      <c r="K184" s="588">
        <v>61.2</v>
      </c>
      <c r="L184" s="588">
        <v>31.7</v>
      </c>
      <c r="M184" s="588">
        <v>46.3</v>
      </c>
      <c r="N184" s="588">
        <v>31.7</v>
      </c>
      <c r="O184" s="588">
        <v>29.4</v>
      </c>
      <c r="P184" s="588">
        <v>27.8</v>
      </c>
      <c r="Q184" s="588">
        <v>38.1</v>
      </c>
      <c r="R184" s="588">
        <v>7.5</v>
      </c>
      <c r="S184" s="588">
        <v>23.7</v>
      </c>
      <c r="T184" s="588">
        <v>36.799999999999997</v>
      </c>
      <c r="U184" s="588">
        <v>29.4</v>
      </c>
      <c r="V184" s="588">
        <v>33.9</v>
      </c>
      <c r="W184" s="588">
        <v>20</v>
      </c>
      <c r="X184" s="588">
        <v>35.799999999999997</v>
      </c>
      <c r="Y184" s="588">
        <v>19.5</v>
      </c>
      <c r="Z184" s="588">
        <v>24.6</v>
      </c>
      <c r="AA184" s="588">
        <v>33</v>
      </c>
      <c r="AB184" s="588">
        <v>20.6</v>
      </c>
      <c r="AC184" s="588">
        <v>36.700000000000003</v>
      </c>
      <c r="AD184" s="588">
        <v>32.4</v>
      </c>
      <c r="AE184" s="588">
        <v>40.700000000000003</v>
      </c>
      <c r="AF184" s="588">
        <v>44.9</v>
      </c>
      <c r="AG184" s="588">
        <v>46.8</v>
      </c>
      <c r="AH184" s="588">
        <v>67.2</v>
      </c>
      <c r="AI184" s="588">
        <v>38.9</v>
      </c>
      <c r="AJ184" s="588">
        <v>62.7</v>
      </c>
      <c r="AK184" s="588">
        <v>37.1</v>
      </c>
      <c r="AL184" s="588">
        <v>73.599999999999994</v>
      </c>
      <c r="AM184" s="588">
        <v>51.7</v>
      </c>
      <c r="AN184" s="588">
        <v>68.3</v>
      </c>
      <c r="AO184" s="588">
        <v>38.200000000000003</v>
      </c>
      <c r="AP184" s="588">
        <v>30.8</v>
      </c>
      <c r="AQ184" s="588">
        <v>45.6</v>
      </c>
      <c r="AR184" s="588">
        <v>50.3</v>
      </c>
      <c r="AS184" s="588">
        <v>39.9</v>
      </c>
      <c r="AT184" s="588">
        <v>45</v>
      </c>
      <c r="AU184" s="588">
        <v>35.1</v>
      </c>
      <c r="AV184" s="588">
        <v>51.8</v>
      </c>
      <c r="AW184" s="588">
        <v>45.3</v>
      </c>
      <c r="AX184" s="588">
        <v>61.4</v>
      </c>
      <c r="AY184" s="588">
        <v>54.4</v>
      </c>
      <c r="AZ184" s="588">
        <v>63</v>
      </c>
      <c r="BA184" s="588">
        <v>36.5</v>
      </c>
      <c r="BB184" s="588">
        <v>48.8</v>
      </c>
      <c r="BC184" s="588">
        <v>58</v>
      </c>
      <c r="BD184" s="588">
        <v>71.2</v>
      </c>
      <c r="BE184" s="588">
        <v>57.9</v>
      </c>
      <c r="BF184" s="588">
        <v>59.9</v>
      </c>
      <c r="BG184" s="588">
        <v>67</v>
      </c>
      <c r="BH184" s="588">
        <v>38.200000000000003</v>
      </c>
      <c r="BI184" s="588">
        <v>57.1</v>
      </c>
      <c r="BJ184" s="588">
        <v>72.099999999999994</v>
      </c>
      <c r="BK184" s="588">
        <v>58.9</v>
      </c>
      <c r="BL184" s="588">
        <v>73.400000000000006</v>
      </c>
      <c r="BM184" s="588">
        <v>14.4</v>
      </c>
      <c r="BN184" s="588">
        <v>60.3</v>
      </c>
      <c r="BO184" s="588">
        <v>47.8</v>
      </c>
      <c r="BP184" s="588">
        <v>48.9</v>
      </c>
      <c r="BQ184" s="588">
        <v>77.3</v>
      </c>
      <c r="BR184" s="588">
        <v>76.599999999999994</v>
      </c>
      <c r="BS184" s="588">
        <v>56.7</v>
      </c>
      <c r="BT184" s="588">
        <v>65</v>
      </c>
      <c r="BU184" s="588">
        <v>51.3</v>
      </c>
      <c r="BV184" s="588">
        <v>48</v>
      </c>
      <c r="BW184" s="588">
        <v>55.5</v>
      </c>
      <c r="BX184" s="588">
        <v>39.6</v>
      </c>
      <c r="BY184" s="588">
        <v>35.700000000000003</v>
      </c>
      <c r="BZ184" s="588">
        <v>68.2</v>
      </c>
      <c r="CA184" s="588">
        <v>70</v>
      </c>
      <c r="CB184" s="648">
        <v>100</v>
      </c>
      <c r="CC184" s="643">
        <v>44.4</v>
      </c>
      <c r="CD184" s="587" t="s">
        <v>177</v>
      </c>
      <c r="CE184" s="588" t="s">
        <v>177</v>
      </c>
      <c r="CF184" s="589" t="s">
        <v>177</v>
      </c>
      <c r="CG184" s="590" t="s">
        <v>177</v>
      </c>
      <c r="CH184" s="587" t="s">
        <v>177</v>
      </c>
      <c r="CI184" s="589" t="s">
        <v>177</v>
      </c>
      <c r="CJ184" s="590" t="s">
        <v>177</v>
      </c>
      <c r="CK184" s="587" t="s">
        <v>177</v>
      </c>
      <c r="CL184" s="589" t="s">
        <v>177</v>
      </c>
      <c r="CM184" s="591" t="s">
        <v>177</v>
      </c>
      <c r="CN184" s="590" t="s">
        <v>177</v>
      </c>
      <c r="CO184" s="590" t="s">
        <v>177</v>
      </c>
    </row>
    <row r="185" spans="1:164" ht="15" customHeight="1" thickBot="1" x14ac:dyDescent="0.3">
      <c r="A185" s="571"/>
      <c r="B185" s="592" t="s">
        <v>159</v>
      </c>
      <c r="C185" s="593"/>
      <c r="D185" s="649"/>
      <c r="E185" s="650"/>
      <c r="F185" s="650"/>
      <c r="G185" s="650"/>
      <c r="H185" s="650"/>
      <c r="I185" s="650"/>
      <c r="J185" s="650"/>
      <c r="K185" s="650"/>
      <c r="L185" s="650"/>
      <c r="M185" s="650"/>
      <c r="N185" s="650"/>
      <c r="O185" s="650"/>
      <c r="P185" s="650"/>
      <c r="Q185" s="650"/>
      <c r="R185" s="650"/>
      <c r="S185" s="650"/>
      <c r="T185" s="650"/>
      <c r="U185" s="650"/>
      <c r="V185" s="650"/>
      <c r="W185" s="650"/>
      <c r="X185" s="650"/>
      <c r="Y185" s="650"/>
      <c r="Z185" s="650"/>
      <c r="AA185" s="650"/>
      <c r="AB185" s="650"/>
      <c r="AC185" s="650"/>
      <c r="AD185" s="650"/>
      <c r="AE185" s="650"/>
      <c r="AF185" s="650"/>
      <c r="AG185" s="650"/>
      <c r="AH185" s="650"/>
      <c r="AI185" s="650"/>
      <c r="AJ185" s="650"/>
      <c r="AK185" s="650"/>
      <c r="AL185" s="650"/>
      <c r="AM185" s="650"/>
      <c r="AN185" s="650"/>
      <c r="AO185" s="650"/>
      <c r="AP185" s="650"/>
      <c r="AQ185" s="650"/>
      <c r="AR185" s="650"/>
      <c r="AS185" s="650"/>
      <c r="AT185" s="650"/>
      <c r="AU185" s="650"/>
      <c r="AV185" s="650"/>
      <c r="AW185" s="650"/>
      <c r="AX185" s="650"/>
      <c r="AY185" s="650"/>
      <c r="AZ185" s="650"/>
      <c r="BA185" s="650"/>
      <c r="BB185" s="650"/>
      <c r="BC185" s="650"/>
      <c r="BD185" s="650"/>
      <c r="BE185" s="650"/>
      <c r="BF185" s="650"/>
      <c r="BG185" s="650"/>
      <c r="BH185" s="650"/>
      <c r="BI185" s="650"/>
      <c r="BJ185" s="650"/>
      <c r="BK185" s="650"/>
      <c r="BL185" s="650"/>
      <c r="BM185" s="650"/>
      <c r="BN185" s="650"/>
      <c r="BO185" s="650"/>
      <c r="BP185" s="650"/>
      <c r="BQ185" s="650"/>
      <c r="BR185" s="650"/>
      <c r="BS185" s="650"/>
      <c r="BT185" s="650"/>
      <c r="BU185" s="650"/>
      <c r="BV185" s="650"/>
      <c r="BW185" s="650"/>
      <c r="BX185" s="650"/>
      <c r="BY185" s="650"/>
      <c r="BZ185" s="650"/>
      <c r="CA185" s="650"/>
      <c r="CB185" s="651"/>
      <c r="CC185" s="652"/>
      <c r="CD185" s="598"/>
      <c r="CE185" s="599"/>
      <c r="CF185" s="600"/>
      <c r="CG185" s="601"/>
      <c r="CH185" s="598"/>
      <c r="CI185" s="600"/>
      <c r="CJ185" s="601"/>
      <c r="CK185" s="598"/>
      <c r="CL185" s="600"/>
      <c r="CM185" s="602"/>
      <c r="CN185" s="601"/>
      <c r="CO185" s="601"/>
    </row>
    <row r="186" spans="1:164" ht="15" customHeight="1" x14ac:dyDescent="0.25">
      <c r="A186" s="603">
        <v>89</v>
      </c>
      <c r="B186" s="604" t="s">
        <v>157</v>
      </c>
      <c r="C186" s="605"/>
      <c r="D186" s="612">
        <v>100</v>
      </c>
      <c r="E186" s="610">
        <v>100</v>
      </c>
      <c r="F186" s="610">
        <v>100</v>
      </c>
      <c r="G186" s="610">
        <v>100</v>
      </c>
      <c r="H186" s="610">
        <v>100</v>
      </c>
      <c r="I186" s="610">
        <v>100</v>
      </c>
      <c r="J186" s="610">
        <v>100</v>
      </c>
      <c r="K186" s="610">
        <v>100</v>
      </c>
      <c r="L186" s="610">
        <v>100</v>
      </c>
      <c r="M186" s="610">
        <v>100</v>
      </c>
      <c r="N186" s="610">
        <v>100</v>
      </c>
      <c r="O186" s="610">
        <v>100</v>
      </c>
      <c r="P186" s="610">
        <v>100</v>
      </c>
      <c r="Q186" s="610">
        <v>100</v>
      </c>
      <c r="R186" s="610">
        <v>100</v>
      </c>
      <c r="S186" s="610">
        <v>100</v>
      </c>
      <c r="T186" s="610">
        <v>100</v>
      </c>
      <c r="U186" s="610">
        <v>100</v>
      </c>
      <c r="V186" s="610">
        <v>100</v>
      </c>
      <c r="W186" s="610">
        <v>100</v>
      </c>
      <c r="X186" s="610">
        <v>100</v>
      </c>
      <c r="Y186" s="610">
        <v>100</v>
      </c>
      <c r="Z186" s="610">
        <v>100</v>
      </c>
      <c r="AA186" s="610">
        <v>100</v>
      </c>
      <c r="AB186" s="610">
        <v>100</v>
      </c>
      <c r="AC186" s="610">
        <v>100</v>
      </c>
      <c r="AD186" s="610">
        <v>100</v>
      </c>
      <c r="AE186" s="610">
        <v>100</v>
      </c>
      <c r="AF186" s="610">
        <v>100</v>
      </c>
      <c r="AG186" s="610">
        <v>100</v>
      </c>
      <c r="AH186" s="610">
        <v>100</v>
      </c>
      <c r="AI186" s="610">
        <v>100</v>
      </c>
      <c r="AJ186" s="610">
        <v>100</v>
      </c>
      <c r="AK186" s="610">
        <v>100</v>
      </c>
      <c r="AL186" s="610">
        <v>100</v>
      </c>
      <c r="AM186" s="610">
        <v>100</v>
      </c>
      <c r="AN186" s="610">
        <v>100</v>
      </c>
      <c r="AO186" s="610">
        <v>100</v>
      </c>
      <c r="AP186" s="610">
        <v>100</v>
      </c>
      <c r="AQ186" s="610">
        <v>100</v>
      </c>
      <c r="AR186" s="610">
        <v>100</v>
      </c>
      <c r="AS186" s="610">
        <v>100</v>
      </c>
      <c r="AT186" s="610">
        <v>100</v>
      </c>
      <c r="AU186" s="610">
        <v>100</v>
      </c>
      <c r="AV186" s="610">
        <v>100</v>
      </c>
      <c r="AW186" s="610">
        <v>100</v>
      </c>
      <c r="AX186" s="610">
        <v>100</v>
      </c>
      <c r="AY186" s="610">
        <v>100</v>
      </c>
      <c r="AZ186" s="610">
        <v>100</v>
      </c>
      <c r="BA186" s="610">
        <v>100</v>
      </c>
      <c r="BB186" s="610">
        <v>100</v>
      </c>
      <c r="BC186" s="610">
        <v>100</v>
      </c>
      <c r="BD186" s="610">
        <v>100</v>
      </c>
      <c r="BE186" s="610">
        <v>100</v>
      </c>
      <c r="BF186" s="610">
        <v>100</v>
      </c>
      <c r="BG186" s="610">
        <v>100</v>
      </c>
      <c r="BH186" s="610">
        <v>100</v>
      </c>
      <c r="BI186" s="610">
        <v>100</v>
      </c>
      <c r="BJ186" s="610">
        <v>100</v>
      </c>
      <c r="BK186" s="610">
        <v>100</v>
      </c>
      <c r="BL186" s="610">
        <v>100</v>
      </c>
      <c r="BM186" s="610">
        <v>100</v>
      </c>
      <c r="BN186" s="610">
        <v>100</v>
      </c>
      <c r="BO186" s="610">
        <v>100</v>
      </c>
      <c r="BP186" s="610">
        <v>100</v>
      </c>
      <c r="BQ186" s="610">
        <v>100</v>
      </c>
      <c r="BR186" s="610">
        <v>100</v>
      </c>
      <c r="BS186" s="610">
        <v>100</v>
      </c>
      <c r="BT186" s="610">
        <v>100</v>
      </c>
      <c r="BU186" s="610">
        <v>100</v>
      </c>
      <c r="BV186" s="610">
        <v>100</v>
      </c>
      <c r="BW186" s="610">
        <v>100</v>
      </c>
      <c r="BX186" s="610">
        <v>100</v>
      </c>
      <c r="BY186" s="610">
        <v>100</v>
      </c>
      <c r="BZ186" s="610">
        <v>100</v>
      </c>
      <c r="CA186" s="610">
        <v>100</v>
      </c>
      <c r="CB186" s="611">
        <v>100</v>
      </c>
      <c r="CC186" s="643">
        <v>100</v>
      </c>
      <c r="CD186" s="609" t="s">
        <v>177</v>
      </c>
      <c r="CE186" s="610" t="s">
        <v>177</v>
      </c>
      <c r="CF186" s="611" t="s">
        <v>177</v>
      </c>
      <c r="CG186" s="399" t="s">
        <v>177</v>
      </c>
      <c r="CH186" s="609" t="s">
        <v>177</v>
      </c>
      <c r="CI186" s="611" t="s">
        <v>177</v>
      </c>
      <c r="CJ186" s="399" t="s">
        <v>177</v>
      </c>
      <c r="CK186" s="609" t="s">
        <v>177</v>
      </c>
      <c r="CL186" s="611" t="s">
        <v>177</v>
      </c>
      <c r="CM186" s="612" t="s">
        <v>177</v>
      </c>
      <c r="CN186" s="399" t="s">
        <v>177</v>
      </c>
      <c r="CO186" s="399" t="s">
        <v>177</v>
      </c>
    </row>
    <row r="187" spans="1:164" ht="15" customHeight="1" thickBot="1" x14ac:dyDescent="0.25">
      <c r="A187" s="614"/>
      <c r="B187" s="116" t="s">
        <v>160</v>
      </c>
      <c r="C187" s="653"/>
      <c r="D187" s="654"/>
      <c r="E187" s="655"/>
      <c r="F187" s="655"/>
      <c r="G187" s="655"/>
      <c r="H187" s="655"/>
      <c r="I187" s="655"/>
      <c r="J187" s="655"/>
      <c r="K187" s="655"/>
      <c r="L187" s="655"/>
      <c r="M187" s="655"/>
      <c r="N187" s="655"/>
      <c r="O187" s="655"/>
      <c r="P187" s="655"/>
      <c r="Q187" s="655"/>
      <c r="R187" s="655"/>
      <c r="S187" s="655"/>
      <c r="T187" s="655"/>
      <c r="U187" s="655"/>
      <c r="V187" s="655"/>
      <c r="W187" s="655"/>
      <c r="X187" s="655"/>
      <c r="Y187" s="655"/>
      <c r="Z187" s="655"/>
      <c r="AA187" s="655"/>
      <c r="AB187" s="655"/>
      <c r="AC187" s="655"/>
      <c r="AD187" s="655"/>
      <c r="AE187" s="655"/>
      <c r="AF187" s="655"/>
      <c r="AG187" s="655"/>
      <c r="AH187" s="655"/>
      <c r="AI187" s="655"/>
      <c r="AJ187" s="655"/>
      <c r="AK187" s="655"/>
      <c r="AL187" s="655"/>
      <c r="AM187" s="655"/>
      <c r="AN187" s="655"/>
      <c r="AO187" s="655"/>
      <c r="AP187" s="655"/>
      <c r="AQ187" s="655"/>
      <c r="AR187" s="655"/>
      <c r="AS187" s="655"/>
      <c r="AT187" s="655"/>
      <c r="AU187" s="655"/>
      <c r="AV187" s="655"/>
      <c r="AW187" s="655"/>
      <c r="AX187" s="655"/>
      <c r="AY187" s="655"/>
      <c r="AZ187" s="655"/>
      <c r="BA187" s="655"/>
      <c r="BB187" s="655"/>
      <c r="BC187" s="655"/>
      <c r="BD187" s="655"/>
      <c r="BE187" s="655"/>
      <c r="BF187" s="655"/>
      <c r="BG187" s="655"/>
      <c r="BH187" s="655"/>
      <c r="BI187" s="655"/>
      <c r="BJ187" s="655"/>
      <c r="BK187" s="655"/>
      <c r="BL187" s="655"/>
      <c r="BM187" s="655"/>
      <c r="BN187" s="655"/>
      <c r="BO187" s="655"/>
      <c r="BP187" s="655"/>
      <c r="BQ187" s="655"/>
      <c r="BR187" s="655"/>
      <c r="BS187" s="655"/>
      <c r="BT187" s="655"/>
      <c r="BU187" s="655"/>
      <c r="BV187" s="655"/>
      <c r="BW187" s="655"/>
      <c r="BX187" s="655"/>
      <c r="BY187" s="655"/>
      <c r="BZ187" s="655"/>
      <c r="CA187" s="655"/>
      <c r="CB187" s="656"/>
      <c r="CC187" s="657"/>
      <c r="CD187" s="658"/>
      <c r="CE187" s="655"/>
      <c r="CF187" s="659"/>
      <c r="CG187" s="660"/>
      <c r="CH187" s="658"/>
      <c r="CI187" s="659"/>
      <c r="CJ187" s="660"/>
      <c r="CK187" s="658"/>
      <c r="CL187" s="659"/>
      <c r="CM187" s="661"/>
      <c r="CN187" s="660"/>
      <c r="CO187" s="660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K3:Q4"/>
    <mergeCell ref="CE7:CE8"/>
    <mergeCell ref="A3:A8"/>
    <mergeCell ref="R3:X4"/>
    <mergeCell ref="Y3:AE4"/>
    <mergeCell ref="D3:J4"/>
    <mergeCell ref="AT3:AZ4"/>
    <mergeCell ref="AF3:AL4"/>
    <mergeCell ref="AM3:AS4"/>
    <mergeCell ref="BA3:BG4"/>
    <mergeCell ref="BH3:BN4"/>
    <mergeCell ref="BO3:BU4"/>
    <mergeCell ref="BV3:CB4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02" orientation="portrait" useFirstPageNumber="1" r:id="rId1"/>
  <headerFooter differentOddEven="1">
    <oddHeader xml:space="preserve">&amp;L&amp;"Arial CE,Pogrubiony"
TABLICA 5.   STRUKTURA NAKŁADÓW NA PRODUKCJĘ GLOBALNĄ ORAZ POPYTU KOŃCOWEGO W 2014 ROKU (w procentach)
                      STRUCTURE OF INPUTS OF GROSS OUTPUT AND FINAL DEMAND IN 2014 (in percent)
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D10" activePane="bottomRight" state="frozen"/>
      <selection activeCell="C24" sqref="C24"/>
      <selection pane="topRight" activeCell="C24" sqref="C24"/>
      <selection pane="bottomLeft" activeCell="C24" sqref="C24"/>
      <selection pane="bottomRight" activeCell="D10" sqref="D10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5.7109375" style="99" customWidth="1"/>
    <col min="9" max="9" width="15.7109375" style="95" customWidth="1"/>
    <col min="10" max="32" width="15.7109375" style="99" customWidth="1"/>
    <col min="33" max="33" width="16.855468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99" t="s">
        <v>710</v>
      </c>
      <c r="B1" s="500"/>
      <c r="C1" s="500"/>
      <c r="D1" s="500"/>
      <c r="E1" s="500"/>
      <c r="F1" s="500"/>
      <c r="R1" s="500"/>
      <c r="S1" s="500"/>
      <c r="T1" s="500"/>
      <c r="AF1" s="500"/>
      <c r="AG1" s="500"/>
      <c r="AH1" s="500"/>
      <c r="AT1" s="500"/>
      <c r="AU1" s="500"/>
      <c r="AV1" s="500"/>
      <c r="CD1" s="500"/>
      <c r="CE1" s="500"/>
      <c r="CF1" s="500"/>
    </row>
    <row r="2" spans="1:93" ht="16.5" thickBot="1" x14ac:dyDescent="0.3">
      <c r="A2" s="501" t="s">
        <v>711</v>
      </c>
      <c r="B2" s="500"/>
      <c r="C2" s="500"/>
      <c r="D2" s="500"/>
      <c r="E2" s="500"/>
      <c r="F2" s="500"/>
      <c r="R2" s="500"/>
      <c r="S2" s="500"/>
      <c r="T2" s="500"/>
      <c r="AF2" s="500"/>
      <c r="AG2" s="500"/>
      <c r="AH2" s="500"/>
      <c r="AT2" s="500"/>
      <c r="AU2" s="500"/>
      <c r="AV2" s="500"/>
      <c r="CD2" s="500"/>
      <c r="CE2" s="500"/>
      <c r="CF2" s="500"/>
    </row>
    <row r="3" spans="1:93" ht="30" customHeight="1" thickBot="1" x14ac:dyDescent="0.25">
      <c r="A3" s="662" t="s">
        <v>0</v>
      </c>
      <c r="B3" s="497"/>
      <c r="C3" s="503"/>
      <c r="D3" s="709" t="s">
        <v>698</v>
      </c>
      <c r="E3" s="710"/>
      <c r="F3" s="710"/>
      <c r="G3" s="710"/>
      <c r="H3" s="710"/>
      <c r="I3" s="710"/>
      <c r="J3" s="710"/>
      <c r="K3" s="709" t="s">
        <v>698</v>
      </c>
      <c r="L3" s="710"/>
      <c r="M3" s="710"/>
      <c r="N3" s="710"/>
      <c r="O3" s="710"/>
      <c r="P3" s="710"/>
      <c r="Q3" s="710"/>
      <c r="R3" s="709" t="s">
        <v>698</v>
      </c>
      <c r="S3" s="710"/>
      <c r="T3" s="710"/>
      <c r="U3" s="710"/>
      <c r="V3" s="710"/>
      <c r="W3" s="710"/>
      <c r="X3" s="710"/>
      <c r="Y3" s="709" t="s">
        <v>698</v>
      </c>
      <c r="Z3" s="710"/>
      <c r="AA3" s="710"/>
      <c r="AB3" s="710"/>
      <c r="AC3" s="710"/>
      <c r="AD3" s="710"/>
      <c r="AE3" s="710"/>
      <c r="AF3" s="709" t="s">
        <v>698</v>
      </c>
      <c r="AG3" s="710"/>
      <c r="AH3" s="710"/>
      <c r="AI3" s="710"/>
      <c r="AJ3" s="710"/>
      <c r="AK3" s="710"/>
      <c r="AL3" s="710"/>
      <c r="AM3" s="709" t="s">
        <v>698</v>
      </c>
      <c r="AN3" s="710"/>
      <c r="AO3" s="710"/>
      <c r="AP3" s="710"/>
      <c r="AQ3" s="710"/>
      <c r="AR3" s="710"/>
      <c r="AS3" s="710"/>
      <c r="AT3" s="709" t="s">
        <v>698</v>
      </c>
      <c r="AU3" s="710"/>
      <c r="AV3" s="710"/>
      <c r="AW3" s="710"/>
      <c r="AX3" s="710"/>
      <c r="AY3" s="710"/>
      <c r="AZ3" s="710"/>
      <c r="BA3" s="709" t="s">
        <v>698</v>
      </c>
      <c r="BB3" s="710"/>
      <c r="BC3" s="710"/>
      <c r="BD3" s="710"/>
      <c r="BE3" s="710"/>
      <c r="BF3" s="710"/>
      <c r="BG3" s="710"/>
      <c r="BH3" s="709" t="s">
        <v>698</v>
      </c>
      <c r="BI3" s="710"/>
      <c r="BJ3" s="710"/>
      <c r="BK3" s="710"/>
      <c r="BL3" s="710"/>
      <c r="BM3" s="710"/>
      <c r="BN3" s="710"/>
      <c r="BO3" s="709" t="s">
        <v>698</v>
      </c>
      <c r="BP3" s="710"/>
      <c r="BQ3" s="710"/>
      <c r="BR3" s="710"/>
      <c r="BS3" s="710"/>
      <c r="BT3" s="710"/>
      <c r="BU3" s="710"/>
      <c r="BV3" s="709" t="s">
        <v>698</v>
      </c>
      <c r="BW3" s="710"/>
      <c r="BX3" s="710"/>
      <c r="BY3" s="710"/>
      <c r="BZ3" s="710"/>
      <c r="CA3" s="710"/>
      <c r="CB3" s="710"/>
      <c r="CC3" s="504"/>
      <c r="CD3" s="707" t="s">
        <v>751</v>
      </c>
      <c r="CE3" s="723"/>
      <c r="CF3" s="723"/>
      <c r="CG3" s="723"/>
      <c r="CH3" s="723"/>
      <c r="CI3" s="723"/>
      <c r="CJ3" s="724"/>
      <c r="CK3" s="704" t="s">
        <v>751</v>
      </c>
      <c r="CL3" s="705"/>
      <c r="CM3" s="705"/>
      <c r="CN3" s="706"/>
      <c r="CO3" s="694" t="s">
        <v>720</v>
      </c>
    </row>
    <row r="4" spans="1:93" ht="30" customHeight="1" thickBot="1" x14ac:dyDescent="0.25">
      <c r="A4" s="663"/>
      <c r="B4" s="505" t="s">
        <v>570</v>
      </c>
      <c r="C4" s="506"/>
      <c r="D4" s="711"/>
      <c r="E4" s="712"/>
      <c r="F4" s="712"/>
      <c r="G4" s="712"/>
      <c r="H4" s="712"/>
      <c r="I4" s="712"/>
      <c r="J4" s="712"/>
      <c r="K4" s="711"/>
      <c r="L4" s="712"/>
      <c r="M4" s="712"/>
      <c r="N4" s="712"/>
      <c r="O4" s="712"/>
      <c r="P4" s="712"/>
      <c r="Q4" s="712"/>
      <c r="R4" s="711"/>
      <c r="S4" s="712"/>
      <c r="T4" s="712"/>
      <c r="U4" s="712"/>
      <c r="V4" s="712"/>
      <c r="W4" s="712"/>
      <c r="X4" s="712"/>
      <c r="Y4" s="711"/>
      <c r="Z4" s="712"/>
      <c r="AA4" s="712"/>
      <c r="AB4" s="712"/>
      <c r="AC4" s="712"/>
      <c r="AD4" s="712"/>
      <c r="AE4" s="712"/>
      <c r="AF4" s="711"/>
      <c r="AG4" s="712"/>
      <c r="AH4" s="712"/>
      <c r="AI4" s="712"/>
      <c r="AJ4" s="712"/>
      <c r="AK4" s="712"/>
      <c r="AL4" s="712"/>
      <c r="AM4" s="711"/>
      <c r="AN4" s="712"/>
      <c r="AO4" s="712"/>
      <c r="AP4" s="712"/>
      <c r="AQ4" s="712"/>
      <c r="AR4" s="712"/>
      <c r="AS4" s="712"/>
      <c r="AT4" s="711"/>
      <c r="AU4" s="712"/>
      <c r="AV4" s="712"/>
      <c r="AW4" s="712"/>
      <c r="AX4" s="712"/>
      <c r="AY4" s="712"/>
      <c r="AZ4" s="712"/>
      <c r="BA4" s="711"/>
      <c r="BB4" s="712"/>
      <c r="BC4" s="712"/>
      <c r="BD4" s="712"/>
      <c r="BE4" s="712"/>
      <c r="BF4" s="712"/>
      <c r="BG4" s="712"/>
      <c r="BH4" s="711"/>
      <c r="BI4" s="712"/>
      <c r="BJ4" s="712"/>
      <c r="BK4" s="712"/>
      <c r="BL4" s="712"/>
      <c r="BM4" s="712"/>
      <c r="BN4" s="712"/>
      <c r="BO4" s="711"/>
      <c r="BP4" s="712"/>
      <c r="BQ4" s="712"/>
      <c r="BR4" s="712"/>
      <c r="BS4" s="712"/>
      <c r="BT4" s="712"/>
      <c r="BU4" s="712"/>
      <c r="BV4" s="711"/>
      <c r="BW4" s="712"/>
      <c r="BX4" s="712"/>
      <c r="BY4" s="712"/>
      <c r="BZ4" s="712"/>
      <c r="CA4" s="712"/>
      <c r="CB4" s="712"/>
      <c r="CC4" s="507"/>
      <c r="CD4" s="707" t="s">
        <v>752</v>
      </c>
      <c r="CE4" s="704"/>
      <c r="CF4" s="704"/>
      <c r="CG4" s="708"/>
      <c r="CH4" s="707" t="s">
        <v>753</v>
      </c>
      <c r="CI4" s="704"/>
      <c r="CJ4" s="708"/>
      <c r="CK4" s="707" t="s">
        <v>754</v>
      </c>
      <c r="CL4" s="704"/>
      <c r="CM4" s="708"/>
      <c r="CN4" s="729" t="s">
        <v>721</v>
      </c>
      <c r="CO4" s="695"/>
    </row>
    <row r="5" spans="1:93" ht="87" customHeight="1" x14ac:dyDescent="0.2">
      <c r="A5" s="663"/>
      <c r="B5" s="509"/>
      <c r="C5" s="506"/>
      <c r="D5" s="319" t="s">
        <v>642</v>
      </c>
      <c r="E5" s="320" t="s">
        <v>643</v>
      </c>
      <c r="F5" s="320" t="s">
        <v>644</v>
      </c>
      <c r="G5" s="111" t="s">
        <v>429</v>
      </c>
      <c r="H5" s="111" t="s">
        <v>430</v>
      </c>
      <c r="I5" s="111" t="s">
        <v>431</v>
      </c>
      <c r="J5" s="111" t="s">
        <v>432</v>
      </c>
      <c r="K5" s="111" t="s">
        <v>168</v>
      </c>
      <c r="L5" s="111" t="s">
        <v>433</v>
      </c>
      <c r="M5" s="111" t="s">
        <v>434</v>
      </c>
      <c r="N5" s="111" t="s">
        <v>435</v>
      </c>
      <c r="O5" s="111" t="s">
        <v>436</v>
      </c>
      <c r="P5" s="111" t="s">
        <v>437</v>
      </c>
      <c r="Q5" s="111" t="s">
        <v>438</v>
      </c>
      <c r="R5" s="111" t="s">
        <v>439</v>
      </c>
      <c r="S5" s="111" t="s">
        <v>440</v>
      </c>
      <c r="T5" s="111" t="s">
        <v>441</v>
      </c>
      <c r="U5" s="111" t="s">
        <v>442</v>
      </c>
      <c r="V5" s="111" t="s">
        <v>443</v>
      </c>
      <c r="W5" s="111" t="s">
        <v>169</v>
      </c>
      <c r="X5" s="111" t="s">
        <v>444</v>
      </c>
      <c r="Y5" s="111" t="s">
        <v>445</v>
      </c>
      <c r="Z5" s="111" t="s">
        <v>446</v>
      </c>
      <c r="AA5" s="111" t="s">
        <v>447</v>
      </c>
      <c r="AB5" s="111" t="s">
        <v>448</v>
      </c>
      <c r="AC5" s="111" t="s">
        <v>297</v>
      </c>
      <c r="AD5" s="111" t="s">
        <v>453</v>
      </c>
      <c r="AE5" s="111" t="s">
        <v>454</v>
      </c>
      <c r="AF5" s="111" t="s">
        <v>455</v>
      </c>
      <c r="AG5" s="111" t="s">
        <v>456</v>
      </c>
      <c r="AH5" s="111" t="s">
        <v>457</v>
      </c>
      <c r="AI5" s="111" t="s">
        <v>458</v>
      </c>
      <c r="AJ5" s="111" t="s">
        <v>459</v>
      </c>
      <c r="AK5" s="111" t="s">
        <v>1</v>
      </c>
      <c r="AL5" s="111" t="s">
        <v>460</v>
      </c>
      <c r="AM5" s="111" t="s">
        <v>461</v>
      </c>
      <c r="AN5" s="111" t="s">
        <v>462</v>
      </c>
      <c r="AO5" s="111" t="s">
        <v>463</v>
      </c>
      <c r="AP5" s="111" t="s">
        <v>464</v>
      </c>
      <c r="AQ5" s="111" t="s">
        <v>672</v>
      </c>
      <c r="AR5" s="111" t="s">
        <v>471</v>
      </c>
      <c r="AS5" s="111" t="s">
        <v>472</v>
      </c>
      <c r="AT5" s="111" t="s">
        <v>473</v>
      </c>
      <c r="AU5" s="111" t="s">
        <v>474</v>
      </c>
      <c r="AV5" s="111" t="s">
        <v>475</v>
      </c>
      <c r="AW5" s="111" t="s">
        <v>645</v>
      </c>
      <c r="AX5" s="111" t="s">
        <v>476</v>
      </c>
      <c r="AY5" s="111" t="s">
        <v>477</v>
      </c>
      <c r="AZ5" s="111" t="s">
        <v>478</v>
      </c>
      <c r="BA5" s="111" t="s">
        <v>479</v>
      </c>
      <c r="BB5" s="111" t="s">
        <v>480</v>
      </c>
      <c r="BC5" s="111" t="s">
        <v>481</v>
      </c>
      <c r="BD5" s="111" t="s">
        <v>482</v>
      </c>
      <c r="BE5" s="111" t="s">
        <v>483</v>
      </c>
      <c r="BF5" s="111" t="s">
        <v>491</v>
      </c>
      <c r="BG5" s="111" t="s">
        <v>492</v>
      </c>
      <c r="BH5" s="111" t="s">
        <v>493</v>
      </c>
      <c r="BI5" s="111" t="s">
        <v>494</v>
      </c>
      <c r="BJ5" s="111" t="s">
        <v>495</v>
      </c>
      <c r="BK5" s="111" t="s">
        <v>496</v>
      </c>
      <c r="BL5" s="111" t="s">
        <v>497</v>
      </c>
      <c r="BM5" s="111" t="s">
        <v>498</v>
      </c>
      <c r="BN5" s="111" t="s">
        <v>499</v>
      </c>
      <c r="BO5" s="111" t="s">
        <v>500</v>
      </c>
      <c r="BP5" s="111" t="s">
        <v>501</v>
      </c>
      <c r="BQ5" s="111" t="s">
        <v>673</v>
      </c>
      <c r="BR5" s="111" t="s">
        <v>2</v>
      </c>
      <c r="BS5" s="111" t="s">
        <v>502</v>
      </c>
      <c r="BT5" s="111" t="s">
        <v>503</v>
      </c>
      <c r="BU5" s="111" t="s">
        <v>504</v>
      </c>
      <c r="BV5" s="111" t="s">
        <v>505</v>
      </c>
      <c r="BW5" s="111" t="s">
        <v>506</v>
      </c>
      <c r="BX5" s="111" t="s">
        <v>507</v>
      </c>
      <c r="BY5" s="111" t="s">
        <v>699</v>
      </c>
      <c r="BZ5" s="111" t="s">
        <v>508</v>
      </c>
      <c r="CA5" s="111" t="s">
        <v>509</v>
      </c>
      <c r="CB5" s="321" t="s">
        <v>191</v>
      </c>
      <c r="CC5" s="510" t="s">
        <v>536</v>
      </c>
      <c r="CD5" s="511" t="s">
        <v>750</v>
      </c>
      <c r="CE5" s="512" t="s">
        <v>730</v>
      </c>
      <c r="CF5" s="513" t="s">
        <v>729</v>
      </c>
      <c r="CG5" s="514" t="s">
        <v>557</v>
      </c>
      <c r="CH5" s="515" t="s">
        <v>298</v>
      </c>
      <c r="CI5" s="513" t="s">
        <v>296</v>
      </c>
      <c r="CJ5" s="517" t="s">
        <v>559</v>
      </c>
      <c r="CK5" s="515" t="s">
        <v>735</v>
      </c>
      <c r="CL5" s="516" t="s">
        <v>294</v>
      </c>
      <c r="CM5" s="514" t="s">
        <v>563</v>
      </c>
      <c r="CN5" s="730"/>
      <c r="CO5" s="695"/>
    </row>
    <row r="6" spans="1:93" ht="6" customHeight="1" x14ac:dyDescent="0.2">
      <c r="A6" s="663"/>
      <c r="B6" s="509"/>
      <c r="C6" s="506"/>
      <c r="D6" s="327"/>
      <c r="E6" s="328"/>
      <c r="F6" s="328"/>
      <c r="G6" s="328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328"/>
      <c r="AQ6" s="328"/>
      <c r="AR6" s="328"/>
      <c r="AS6" s="328"/>
      <c r="AT6" s="328"/>
      <c r="AU6" s="328"/>
      <c r="AV6" s="328"/>
      <c r="AW6" s="328"/>
      <c r="AX6" s="328"/>
      <c r="AY6" s="328"/>
      <c r="AZ6" s="328"/>
      <c r="BA6" s="328"/>
      <c r="BB6" s="328"/>
      <c r="BC6" s="328"/>
      <c r="BD6" s="328"/>
      <c r="BE6" s="328"/>
      <c r="BF6" s="329"/>
      <c r="BG6" s="328"/>
      <c r="BH6" s="329"/>
      <c r="BI6" s="329"/>
      <c r="BJ6" s="329"/>
      <c r="BK6" s="329"/>
      <c r="BL6" s="329"/>
      <c r="BM6" s="329"/>
      <c r="BN6" s="328"/>
      <c r="BO6" s="329"/>
      <c r="BP6" s="329"/>
      <c r="BQ6" s="329"/>
      <c r="BR6" s="329"/>
      <c r="BS6" s="329"/>
      <c r="BT6" s="329"/>
      <c r="BU6" s="328"/>
      <c r="BV6" s="329"/>
      <c r="BW6" s="329"/>
      <c r="BX6" s="329"/>
      <c r="BY6" s="329"/>
      <c r="BZ6" s="329"/>
      <c r="CA6" s="329"/>
      <c r="CB6" s="330"/>
      <c r="CC6" s="510"/>
      <c r="CD6" s="515"/>
      <c r="CE6" s="518"/>
      <c r="CF6" s="516"/>
      <c r="CG6" s="519"/>
      <c r="CH6" s="515"/>
      <c r="CI6" s="516"/>
      <c r="CJ6" s="514"/>
      <c r="CK6" s="515"/>
      <c r="CL6" s="516"/>
      <c r="CM6" s="520"/>
      <c r="CN6" s="514"/>
      <c r="CO6" s="514"/>
    </row>
    <row r="7" spans="1:93" s="95" customFormat="1" ht="99.75" customHeight="1" x14ac:dyDescent="0.2">
      <c r="A7" s="663"/>
      <c r="B7" s="338" t="s">
        <v>657</v>
      </c>
      <c r="C7" s="339"/>
      <c r="D7" s="340" t="s">
        <v>640</v>
      </c>
      <c r="E7" s="113" t="s">
        <v>641</v>
      </c>
      <c r="F7" s="113" t="s">
        <v>674</v>
      </c>
      <c r="G7" s="113" t="s">
        <v>582</v>
      </c>
      <c r="H7" s="113" t="s">
        <v>675</v>
      </c>
      <c r="I7" s="113" t="s">
        <v>583</v>
      </c>
      <c r="J7" s="113" t="s">
        <v>584</v>
      </c>
      <c r="K7" s="113" t="s">
        <v>585</v>
      </c>
      <c r="L7" s="113" t="s">
        <v>586</v>
      </c>
      <c r="M7" s="113" t="s">
        <v>587</v>
      </c>
      <c r="N7" s="113" t="s">
        <v>588</v>
      </c>
      <c r="O7" s="113" t="s">
        <v>646</v>
      </c>
      <c r="P7" s="113" t="s">
        <v>589</v>
      </c>
      <c r="Q7" s="113" t="s">
        <v>590</v>
      </c>
      <c r="R7" s="113" t="s">
        <v>591</v>
      </c>
      <c r="S7" s="113" t="s">
        <v>592</v>
      </c>
      <c r="T7" s="113" t="s">
        <v>647</v>
      </c>
      <c r="U7" s="113" t="s">
        <v>593</v>
      </c>
      <c r="V7" s="113" t="s">
        <v>594</v>
      </c>
      <c r="W7" s="113" t="s">
        <v>595</v>
      </c>
      <c r="X7" s="113" t="s">
        <v>648</v>
      </c>
      <c r="Y7" s="113" t="s">
        <v>596</v>
      </c>
      <c r="Z7" s="113" t="s">
        <v>597</v>
      </c>
      <c r="AA7" s="113" t="s">
        <v>683</v>
      </c>
      <c r="AB7" s="113" t="s">
        <v>598</v>
      </c>
      <c r="AC7" s="113" t="s">
        <v>599</v>
      </c>
      <c r="AD7" s="113" t="s">
        <v>600</v>
      </c>
      <c r="AE7" s="113" t="s">
        <v>601</v>
      </c>
      <c r="AF7" s="113" t="s">
        <v>540</v>
      </c>
      <c r="AG7" s="113" t="s">
        <v>635</v>
      </c>
      <c r="AH7" s="113" t="s">
        <v>758</v>
      </c>
      <c r="AI7" s="113" t="s">
        <v>541</v>
      </c>
      <c r="AJ7" s="113" t="s">
        <v>542</v>
      </c>
      <c r="AK7" s="113" t="s">
        <v>602</v>
      </c>
      <c r="AL7" s="113" t="s">
        <v>676</v>
      </c>
      <c r="AM7" s="113" t="s">
        <v>603</v>
      </c>
      <c r="AN7" s="113" t="s">
        <v>604</v>
      </c>
      <c r="AO7" s="113" t="s">
        <v>677</v>
      </c>
      <c r="AP7" s="113" t="s">
        <v>605</v>
      </c>
      <c r="AQ7" s="113" t="s">
        <v>678</v>
      </c>
      <c r="AR7" s="113" t="s">
        <v>606</v>
      </c>
      <c r="AS7" s="113" t="s">
        <v>607</v>
      </c>
      <c r="AT7" s="113" t="s">
        <v>608</v>
      </c>
      <c r="AU7" s="113" t="s">
        <v>679</v>
      </c>
      <c r="AV7" s="113" t="s">
        <v>609</v>
      </c>
      <c r="AW7" s="113" t="s">
        <v>680</v>
      </c>
      <c r="AX7" s="113" t="s">
        <v>543</v>
      </c>
      <c r="AY7" s="113" t="s">
        <v>610</v>
      </c>
      <c r="AZ7" s="113" t="s">
        <v>611</v>
      </c>
      <c r="BA7" s="113" t="s">
        <v>612</v>
      </c>
      <c r="BB7" s="113" t="s">
        <v>613</v>
      </c>
      <c r="BC7" s="113" t="s">
        <v>614</v>
      </c>
      <c r="BD7" s="113" t="s">
        <v>615</v>
      </c>
      <c r="BE7" s="113" t="s">
        <v>637</v>
      </c>
      <c r="BF7" s="341" t="s">
        <v>616</v>
      </c>
      <c r="BG7" s="113" t="s">
        <v>617</v>
      </c>
      <c r="BH7" s="341" t="s">
        <v>618</v>
      </c>
      <c r="BI7" s="341" t="s">
        <v>619</v>
      </c>
      <c r="BJ7" s="341" t="s">
        <v>620</v>
      </c>
      <c r="BK7" s="341" t="s">
        <v>621</v>
      </c>
      <c r="BL7" s="341" t="s">
        <v>622</v>
      </c>
      <c r="BM7" s="341" t="s">
        <v>634</v>
      </c>
      <c r="BN7" s="113" t="s">
        <v>623</v>
      </c>
      <c r="BO7" s="341" t="s">
        <v>624</v>
      </c>
      <c r="BP7" s="341" t="s">
        <v>625</v>
      </c>
      <c r="BQ7" s="341" t="s">
        <v>681</v>
      </c>
      <c r="BR7" s="341" t="s">
        <v>626</v>
      </c>
      <c r="BS7" s="341" t="s">
        <v>627</v>
      </c>
      <c r="BT7" s="341" t="s">
        <v>684</v>
      </c>
      <c r="BU7" s="113" t="s">
        <v>628</v>
      </c>
      <c r="BV7" s="341" t="s">
        <v>629</v>
      </c>
      <c r="BW7" s="341" t="s">
        <v>630</v>
      </c>
      <c r="BX7" s="341" t="s">
        <v>631</v>
      </c>
      <c r="BY7" s="341" t="s">
        <v>700</v>
      </c>
      <c r="BZ7" s="341" t="s">
        <v>632</v>
      </c>
      <c r="CA7" s="341" t="s">
        <v>633</v>
      </c>
      <c r="CB7" s="115" t="s">
        <v>682</v>
      </c>
      <c r="CC7" s="521" t="s">
        <v>537</v>
      </c>
      <c r="CD7" s="698" t="s">
        <v>287</v>
      </c>
      <c r="CE7" s="725" t="s">
        <v>299</v>
      </c>
      <c r="CF7" s="700" t="s">
        <v>722</v>
      </c>
      <c r="CG7" s="727" t="s">
        <v>558</v>
      </c>
      <c r="CH7" s="698" t="s">
        <v>167</v>
      </c>
      <c r="CI7" s="700" t="s">
        <v>261</v>
      </c>
      <c r="CJ7" s="696" t="s">
        <v>560</v>
      </c>
      <c r="CK7" s="698" t="s">
        <v>295</v>
      </c>
      <c r="CL7" s="700" t="s">
        <v>286</v>
      </c>
      <c r="CM7" s="702" t="s">
        <v>564</v>
      </c>
      <c r="CN7" s="696" t="s">
        <v>568</v>
      </c>
      <c r="CO7" s="696" t="s">
        <v>691</v>
      </c>
    </row>
    <row r="8" spans="1:93" ht="13.5" customHeight="1" thickBot="1" x14ac:dyDescent="0.25">
      <c r="A8" s="664"/>
      <c r="B8" s="104"/>
      <c r="C8" s="522"/>
      <c r="D8" s="351" t="s">
        <v>3</v>
      </c>
      <c r="E8" s="352">
        <v>2</v>
      </c>
      <c r="F8" s="353" t="s">
        <v>428</v>
      </c>
      <c r="G8" s="353" t="s">
        <v>4</v>
      </c>
      <c r="H8" s="353" t="s">
        <v>305</v>
      </c>
      <c r="I8" s="353" t="s">
        <v>5</v>
      </c>
      <c r="J8" s="353" t="s">
        <v>449</v>
      </c>
      <c r="K8" s="353" t="s">
        <v>450</v>
      </c>
      <c r="L8" s="353" t="s">
        <v>451</v>
      </c>
      <c r="M8" s="353" t="s">
        <v>452</v>
      </c>
      <c r="N8" s="353" t="s">
        <v>6</v>
      </c>
      <c r="O8" s="353" t="s">
        <v>7</v>
      </c>
      <c r="P8" s="353" t="s">
        <v>8</v>
      </c>
      <c r="Q8" s="353" t="s">
        <v>9</v>
      </c>
      <c r="R8" s="353" t="s">
        <v>10</v>
      </c>
      <c r="S8" s="353" t="s">
        <v>11</v>
      </c>
      <c r="T8" s="353" t="s">
        <v>12</v>
      </c>
      <c r="U8" s="353" t="s">
        <v>13</v>
      </c>
      <c r="V8" s="353" t="s">
        <v>14</v>
      </c>
      <c r="W8" s="353" t="s">
        <v>15</v>
      </c>
      <c r="X8" s="353" t="s">
        <v>16</v>
      </c>
      <c r="Y8" s="353" t="s">
        <v>17</v>
      </c>
      <c r="Z8" s="353" t="s">
        <v>18</v>
      </c>
      <c r="AA8" s="353" t="s">
        <v>19</v>
      </c>
      <c r="AB8" s="353" t="s">
        <v>20</v>
      </c>
      <c r="AC8" s="353" t="s">
        <v>21</v>
      </c>
      <c r="AD8" s="353" t="s">
        <v>22</v>
      </c>
      <c r="AE8" s="353" t="s">
        <v>134</v>
      </c>
      <c r="AF8" s="353" t="s">
        <v>135</v>
      </c>
      <c r="AG8" s="353" t="s">
        <v>23</v>
      </c>
      <c r="AH8" s="353" t="s">
        <v>24</v>
      </c>
      <c r="AI8" s="353" t="s">
        <v>465</v>
      </c>
      <c r="AJ8" s="353" t="s">
        <v>466</v>
      </c>
      <c r="AK8" s="353" t="s">
        <v>467</v>
      </c>
      <c r="AL8" s="353" t="s">
        <v>25</v>
      </c>
      <c r="AM8" s="353" t="s">
        <v>468</v>
      </c>
      <c r="AN8" s="353" t="s">
        <v>469</v>
      </c>
      <c r="AO8" s="353" t="s">
        <v>470</v>
      </c>
      <c r="AP8" s="353" t="s">
        <v>340</v>
      </c>
      <c r="AQ8" s="353" t="s">
        <v>341</v>
      </c>
      <c r="AR8" s="353" t="s">
        <v>136</v>
      </c>
      <c r="AS8" s="353" t="s">
        <v>484</v>
      </c>
      <c r="AT8" s="353" t="s">
        <v>485</v>
      </c>
      <c r="AU8" s="353" t="s">
        <v>486</v>
      </c>
      <c r="AV8" s="353" t="s">
        <v>137</v>
      </c>
      <c r="AW8" s="353" t="s">
        <v>487</v>
      </c>
      <c r="AX8" s="353" t="s">
        <v>488</v>
      </c>
      <c r="AY8" s="353" t="s">
        <v>138</v>
      </c>
      <c r="AZ8" s="353" t="s">
        <v>139</v>
      </c>
      <c r="BA8" s="353" t="s">
        <v>140</v>
      </c>
      <c r="BB8" s="353" t="s">
        <v>141</v>
      </c>
      <c r="BC8" s="353" t="s">
        <v>489</v>
      </c>
      <c r="BD8" s="353" t="s">
        <v>490</v>
      </c>
      <c r="BE8" s="353" t="s">
        <v>142</v>
      </c>
      <c r="BF8" s="353" t="s">
        <v>143</v>
      </c>
      <c r="BG8" s="353" t="s">
        <v>144</v>
      </c>
      <c r="BH8" s="353" t="s">
        <v>145</v>
      </c>
      <c r="BI8" s="353" t="s">
        <v>146</v>
      </c>
      <c r="BJ8" s="353" t="s">
        <v>147</v>
      </c>
      <c r="BK8" s="353" t="s">
        <v>510</v>
      </c>
      <c r="BL8" s="353" t="s">
        <v>511</v>
      </c>
      <c r="BM8" s="353" t="s">
        <v>512</v>
      </c>
      <c r="BN8" s="353" t="s">
        <v>148</v>
      </c>
      <c r="BO8" s="353" t="s">
        <v>513</v>
      </c>
      <c r="BP8" s="353" t="s">
        <v>514</v>
      </c>
      <c r="BQ8" s="353" t="s">
        <v>515</v>
      </c>
      <c r="BR8" s="353" t="s">
        <v>149</v>
      </c>
      <c r="BS8" s="353" t="s">
        <v>516</v>
      </c>
      <c r="BT8" s="353" t="s">
        <v>382</v>
      </c>
      <c r="BU8" s="353" t="s">
        <v>150</v>
      </c>
      <c r="BV8" s="353" t="s">
        <v>151</v>
      </c>
      <c r="BW8" s="353" t="s">
        <v>152</v>
      </c>
      <c r="BX8" s="353" t="s">
        <v>153</v>
      </c>
      <c r="BY8" s="353" t="s">
        <v>517</v>
      </c>
      <c r="BZ8" s="353" t="s">
        <v>154</v>
      </c>
      <c r="CA8" s="353" t="s">
        <v>518</v>
      </c>
      <c r="CB8" s="354" t="s">
        <v>391</v>
      </c>
      <c r="CC8" s="523"/>
      <c r="CD8" s="699"/>
      <c r="CE8" s="726"/>
      <c r="CF8" s="701"/>
      <c r="CG8" s="728"/>
      <c r="CH8" s="699"/>
      <c r="CI8" s="701"/>
      <c r="CJ8" s="697"/>
      <c r="CK8" s="699"/>
      <c r="CL8" s="701"/>
      <c r="CM8" s="703"/>
      <c r="CN8" s="697"/>
      <c r="CO8" s="697"/>
    </row>
    <row r="9" spans="1:93" s="370" customFormat="1" ht="15" thickBot="1" x14ac:dyDescent="0.25">
      <c r="A9" s="524"/>
      <c r="B9" s="105" t="s">
        <v>166</v>
      </c>
      <c r="C9" s="525"/>
      <c r="D9" s="362">
        <v>1</v>
      </c>
      <c r="E9" s="363">
        <v>2</v>
      </c>
      <c r="F9" s="363" t="s">
        <v>73</v>
      </c>
      <c r="G9" s="363" t="s">
        <v>74</v>
      </c>
      <c r="H9" s="363" t="s">
        <v>75</v>
      </c>
      <c r="I9" s="363" t="s">
        <v>76</v>
      </c>
      <c r="J9" s="363" t="s">
        <v>77</v>
      </c>
      <c r="K9" s="363" t="s">
        <v>78</v>
      </c>
      <c r="L9" s="363" t="s">
        <v>79</v>
      </c>
      <c r="M9" s="363" t="s">
        <v>80</v>
      </c>
      <c r="N9" s="363" t="s">
        <v>81</v>
      </c>
      <c r="O9" s="363" t="s">
        <v>82</v>
      </c>
      <c r="P9" s="363" t="s">
        <v>83</v>
      </c>
      <c r="Q9" s="363" t="s">
        <v>84</v>
      </c>
      <c r="R9" s="363" t="s">
        <v>85</v>
      </c>
      <c r="S9" s="363" t="s">
        <v>86</v>
      </c>
      <c r="T9" s="363" t="s">
        <v>39</v>
      </c>
      <c r="U9" s="363" t="s">
        <v>87</v>
      </c>
      <c r="V9" s="363" t="s">
        <v>88</v>
      </c>
      <c r="W9" s="363" t="s">
        <v>89</v>
      </c>
      <c r="X9" s="363" t="s">
        <v>90</v>
      </c>
      <c r="Y9" s="363" t="s">
        <v>91</v>
      </c>
      <c r="Z9" s="363" t="s">
        <v>92</v>
      </c>
      <c r="AA9" s="363" t="s">
        <v>93</v>
      </c>
      <c r="AB9" s="363" t="s">
        <v>94</v>
      </c>
      <c r="AC9" s="363" t="s">
        <v>95</v>
      </c>
      <c r="AD9" s="363" t="s">
        <v>96</v>
      </c>
      <c r="AE9" s="363" t="s">
        <v>97</v>
      </c>
      <c r="AF9" s="363" t="s">
        <v>98</v>
      </c>
      <c r="AG9" s="363" t="s">
        <v>99</v>
      </c>
      <c r="AH9" s="363" t="s">
        <v>100</v>
      </c>
      <c r="AI9" s="363" t="s">
        <v>101</v>
      </c>
      <c r="AJ9" s="363" t="s">
        <v>102</v>
      </c>
      <c r="AK9" s="363" t="s">
        <v>103</v>
      </c>
      <c r="AL9" s="363" t="s">
        <v>104</v>
      </c>
      <c r="AM9" s="363" t="s">
        <v>105</v>
      </c>
      <c r="AN9" s="363" t="s">
        <v>106</v>
      </c>
      <c r="AO9" s="363" t="s">
        <v>107</v>
      </c>
      <c r="AP9" s="363" t="s">
        <v>108</v>
      </c>
      <c r="AQ9" s="363" t="s">
        <v>109</v>
      </c>
      <c r="AR9" s="363" t="s">
        <v>110</v>
      </c>
      <c r="AS9" s="363" t="s">
        <v>111</v>
      </c>
      <c r="AT9" s="363" t="s">
        <v>112</v>
      </c>
      <c r="AU9" s="363" t="s">
        <v>113</v>
      </c>
      <c r="AV9" s="363" t="s">
        <v>114</v>
      </c>
      <c r="AW9" s="363" t="s">
        <v>115</v>
      </c>
      <c r="AX9" s="363" t="s">
        <v>116</v>
      </c>
      <c r="AY9" s="363" t="s">
        <v>117</v>
      </c>
      <c r="AZ9" s="363" t="s">
        <v>118</v>
      </c>
      <c r="BA9" s="363" t="s">
        <v>119</v>
      </c>
      <c r="BB9" s="363" t="s">
        <v>120</v>
      </c>
      <c r="BC9" s="363" t="s">
        <v>121</v>
      </c>
      <c r="BD9" s="363" t="s">
        <v>122</v>
      </c>
      <c r="BE9" s="363" t="s">
        <v>123</v>
      </c>
      <c r="BF9" s="364" t="s">
        <v>124</v>
      </c>
      <c r="BG9" s="363" t="s">
        <v>125</v>
      </c>
      <c r="BH9" s="364" t="s">
        <v>126</v>
      </c>
      <c r="BI9" s="364" t="s">
        <v>127</v>
      </c>
      <c r="BJ9" s="364" t="s">
        <v>128</v>
      </c>
      <c r="BK9" s="364" t="s">
        <v>129</v>
      </c>
      <c r="BL9" s="364" t="s">
        <v>130</v>
      </c>
      <c r="BM9" s="364" t="s">
        <v>131</v>
      </c>
      <c r="BN9" s="363" t="s">
        <v>132</v>
      </c>
      <c r="BO9" s="364" t="s">
        <v>133</v>
      </c>
      <c r="BP9" s="364" t="s">
        <v>161</v>
      </c>
      <c r="BQ9" s="364" t="s">
        <v>162</v>
      </c>
      <c r="BR9" s="364" t="s">
        <v>163</v>
      </c>
      <c r="BS9" s="364" t="s">
        <v>164</v>
      </c>
      <c r="BT9" s="364" t="s">
        <v>519</v>
      </c>
      <c r="BU9" s="363" t="s">
        <v>520</v>
      </c>
      <c r="BV9" s="364" t="s">
        <v>521</v>
      </c>
      <c r="BW9" s="364" t="s">
        <v>522</v>
      </c>
      <c r="BX9" s="364" t="s">
        <v>523</v>
      </c>
      <c r="BY9" s="364" t="s">
        <v>524</v>
      </c>
      <c r="BZ9" s="364" t="s">
        <v>525</v>
      </c>
      <c r="CA9" s="364" t="s">
        <v>526</v>
      </c>
      <c r="CB9" s="365" t="s">
        <v>527</v>
      </c>
      <c r="CC9" s="368" t="s">
        <v>528</v>
      </c>
      <c r="CD9" s="526" t="s">
        <v>529</v>
      </c>
      <c r="CE9" s="527" t="s">
        <v>530</v>
      </c>
      <c r="CF9" s="528" t="s">
        <v>531</v>
      </c>
      <c r="CG9" s="529" t="s">
        <v>532</v>
      </c>
      <c r="CH9" s="526" t="s">
        <v>533</v>
      </c>
      <c r="CI9" s="528" t="s">
        <v>534</v>
      </c>
      <c r="CJ9" s="530" t="s">
        <v>535</v>
      </c>
      <c r="CK9" s="526" t="s">
        <v>561</v>
      </c>
      <c r="CL9" s="528" t="s">
        <v>562</v>
      </c>
      <c r="CM9" s="531" t="s">
        <v>565</v>
      </c>
      <c r="CN9" s="530" t="s">
        <v>566</v>
      </c>
      <c r="CO9" s="530" t="s">
        <v>567</v>
      </c>
    </row>
    <row r="10" spans="1:93" s="383" customFormat="1" ht="15" customHeight="1" x14ac:dyDescent="0.2">
      <c r="A10" s="371">
        <v>1</v>
      </c>
      <c r="B10" s="372" t="s">
        <v>218</v>
      </c>
      <c r="C10" s="373" t="s">
        <v>26</v>
      </c>
      <c r="D10" s="374">
        <v>13.4</v>
      </c>
      <c r="E10" s="375">
        <v>0</v>
      </c>
      <c r="F10" s="375">
        <v>0</v>
      </c>
      <c r="G10" s="375">
        <v>0</v>
      </c>
      <c r="H10" s="375">
        <v>0</v>
      </c>
      <c r="I10" s="375">
        <v>36.1</v>
      </c>
      <c r="J10" s="375">
        <v>0.6</v>
      </c>
      <c r="K10" s="375">
        <v>0.4</v>
      </c>
      <c r="L10" s="375">
        <v>0</v>
      </c>
      <c r="M10" s="375">
        <v>0</v>
      </c>
      <c r="N10" s="375">
        <v>0.1</v>
      </c>
      <c r="O10" s="375">
        <v>0</v>
      </c>
      <c r="P10" s="375">
        <v>0</v>
      </c>
      <c r="Q10" s="375">
        <v>0</v>
      </c>
      <c r="R10" s="375">
        <v>0</v>
      </c>
      <c r="S10" s="375">
        <v>0.2</v>
      </c>
      <c r="T10" s="375">
        <v>0.1</v>
      </c>
      <c r="U10" s="375">
        <v>0.5</v>
      </c>
      <c r="V10" s="375">
        <v>0</v>
      </c>
      <c r="W10" s="375">
        <v>0</v>
      </c>
      <c r="X10" s="375">
        <v>0</v>
      </c>
      <c r="Y10" s="375">
        <v>0</v>
      </c>
      <c r="Z10" s="375">
        <v>0</v>
      </c>
      <c r="AA10" s="375">
        <v>0.1</v>
      </c>
      <c r="AB10" s="375">
        <v>0</v>
      </c>
      <c r="AC10" s="375">
        <v>0</v>
      </c>
      <c r="AD10" s="375">
        <v>0</v>
      </c>
      <c r="AE10" s="375">
        <v>0</v>
      </c>
      <c r="AF10" s="375">
        <v>0</v>
      </c>
      <c r="AG10" s="375">
        <v>0.4</v>
      </c>
      <c r="AH10" s="375">
        <v>0</v>
      </c>
      <c r="AI10" s="375">
        <v>0</v>
      </c>
      <c r="AJ10" s="375">
        <v>0</v>
      </c>
      <c r="AK10" s="375">
        <v>0</v>
      </c>
      <c r="AL10" s="375">
        <v>0</v>
      </c>
      <c r="AM10" s="375">
        <v>1.3</v>
      </c>
      <c r="AN10" s="375">
        <v>0.8</v>
      </c>
      <c r="AO10" s="375">
        <v>0.1</v>
      </c>
      <c r="AP10" s="375">
        <v>0</v>
      </c>
      <c r="AQ10" s="375">
        <v>0</v>
      </c>
      <c r="AR10" s="375">
        <v>0.1</v>
      </c>
      <c r="AS10" s="375">
        <v>0.2</v>
      </c>
      <c r="AT10" s="375">
        <v>0</v>
      </c>
      <c r="AU10" s="375">
        <v>0</v>
      </c>
      <c r="AV10" s="375">
        <v>0</v>
      </c>
      <c r="AW10" s="375" t="s">
        <v>760</v>
      </c>
      <c r="AX10" s="375">
        <v>0</v>
      </c>
      <c r="AY10" s="375">
        <v>0</v>
      </c>
      <c r="AZ10" s="375">
        <v>0</v>
      </c>
      <c r="BA10" s="375" t="s">
        <v>760</v>
      </c>
      <c r="BB10" s="375">
        <v>0</v>
      </c>
      <c r="BC10" s="375">
        <v>0.1</v>
      </c>
      <c r="BD10" s="375">
        <v>0</v>
      </c>
      <c r="BE10" s="375">
        <v>0</v>
      </c>
      <c r="BF10" s="375">
        <v>0</v>
      </c>
      <c r="BG10" s="375">
        <v>0</v>
      </c>
      <c r="BH10" s="375">
        <v>0</v>
      </c>
      <c r="BI10" s="375">
        <v>0</v>
      </c>
      <c r="BJ10" s="375" t="s">
        <v>760</v>
      </c>
      <c r="BK10" s="375">
        <v>0</v>
      </c>
      <c r="BL10" s="375">
        <v>0</v>
      </c>
      <c r="BM10" s="375">
        <v>0</v>
      </c>
      <c r="BN10" s="375">
        <v>0</v>
      </c>
      <c r="BO10" s="375">
        <v>0.1</v>
      </c>
      <c r="BP10" s="375">
        <v>0.5</v>
      </c>
      <c r="BQ10" s="375">
        <v>0.1</v>
      </c>
      <c r="BR10" s="375">
        <v>0</v>
      </c>
      <c r="BS10" s="375">
        <v>0.1</v>
      </c>
      <c r="BT10" s="375">
        <v>0</v>
      </c>
      <c r="BU10" s="375">
        <v>0</v>
      </c>
      <c r="BV10" s="375">
        <v>0</v>
      </c>
      <c r="BW10" s="375">
        <v>0</v>
      </c>
      <c r="BX10" s="375">
        <v>0</v>
      </c>
      <c r="BY10" s="375">
        <v>0.1</v>
      </c>
      <c r="BZ10" s="375" t="s">
        <v>760</v>
      </c>
      <c r="CA10" s="375">
        <v>0</v>
      </c>
      <c r="CB10" s="377" t="s">
        <v>760</v>
      </c>
      <c r="CC10" s="381">
        <v>55.4</v>
      </c>
      <c r="CD10" s="382">
        <v>31.3</v>
      </c>
      <c r="CE10" s="375">
        <v>0</v>
      </c>
      <c r="CF10" s="376">
        <v>1.5</v>
      </c>
      <c r="CG10" s="378">
        <v>32.799999999999997</v>
      </c>
      <c r="CH10" s="379">
        <v>0.3</v>
      </c>
      <c r="CI10" s="376">
        <v>1</v>
      </c>
      <c r="CJ10" s="380">
        <v>1.3</v>
      </c>
      <c r="CK10" s="379">
        <v>6.7</v>
      </c>
      <c r="CL10" s="376">
        <v>3.8</v>
      </c>
      <c r="CM10" s="382">
        <v>10.5</v>
      </c>
      <c r="CN10" s="378">
        <v>44.6</v>
      </c>
      <c r="CO10" s="378">
        <v>100</v>
      </c>
    </row>
    <row r="11" spans="1:93" s="383" customFormat="1" ht="15" customHeight="1" x14ac:dyDescent="0.2">
      <c r="A11" s="371"/>
      <c r="B11" s="110" t="s">
        <v>545</v>
      </c>
      <c r="C11" s="373"/>
      <c r="D11" s="374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75"/>
      <c r="AB11" s="375"/>
      <c r="AC11" s="375"/>
      <c r="AD11" s="375"/>
      <c r="AE11" s="375"/>
      <c r="AF11" s="375"/>
      <c r="AG11" s="375"/>
      <c r="AH11" s="375"/>
      <c r="AI11" s="375"/>
      <c r="AJ11" s="375"/>
      <c r="AK11" s="375"/>
      <c r="AL11" s="375"/>
      <c r="AM11" s="375"/>
      <c r="AN11" s="375"/>
      <c r="AO11" s="375"/>
      <c r="AP11" s="375"/>
      <c r="AQ11" s="375"/>
      <c r="AR11" s="375"/>
      <c r="AS11" s="375"/>
      <c r="AT11" s="375"/>
      <c r="AU11" s="375"/>
      <c r="AV11" s="375"/>
      <c r="AW11" s="375"/>
      <c r="AX11" s="375"/>
      <c r="AY11" s="375"/>
      <c r="AZ11" s="375"/>
      <c r="BA11" s="375"/>
      <c r="BB11" s="375"/>
      <c r="BC11" s="375"/>
      <c r="BD11" s="375"/>
      <c r="BE11" s="375"/>
      <c r="BF11" s="375"/>
      <c r="BG11" s="375"/>
      <c r="BH11" s="375"/>
      <c r="BI11" s="375"/>
      <c r="BJ11" s="375"/>
      <c r="BK11" s="375"/>
      <c r="BL11" s="375"/>
      <c r="BM11" s="375"/>
      <c r="BN11" s="375"/>
      <c r="BO11" s="375"/>
      <c r="BP11" s="375"/>
      <c r="BQ11" s="375"/>
      <c r="BR11" s="375"/>
      <c r="BS11" s="375"/>
      <c r="BT11" s="375"/>
      <c r="BU11" s="375"/>
      <c r="BV11" s="375"/>
      <c r="BW11" s="375"/>
      <c r="BX11" s="375"/>
      <c r="BY11" s="375"/>
      <c r="BZ11" s="375"/>
      <c r="CA11" s="375"/>
      <c r="CB11" s="377"/>
      <c r="CC11" s="381"/>
      <c r="CD11" s="382"/>
      <c r="CE11" s="375"/>
      <c r="CF11" s="376"/>
      <c r="CG11" s="378"/>
      <c r="CH11" s="379"/>
      <c r="CI11" s="376"/>
      <c r="CJ11" s="378"/>
      <c r="CK11" s="379"/>
      <c r="CL11" s="376"/>
      <c r="CM11" s="382"/>
      <c r="CN11" s="378"/>
      <c r="CO11" s="378"/>
    </row>
    <row r="12" spans="1:93" s="383" customFormat="1" ht="15" customHeight="1" x14ac:dyDescent="0.2">
      <c r="A12" s="371">
        <v>2</v>
      </c>
      <c r="B12" s="107" t="s">
        <v>219</v>
      </c>
      <c r="C12" s="373" t="s">
        <v>27</v>
      </c>
      <c r="D12" s="374">
        <v>0.4</v>
      </c>
      <c r="E12" s="375">
        <v>22.4</v>
      </c>
      <c r="F12" s="375">
        <v>0</v>
      </c>
      <c r="G12" s="375">
        <v>0.2</v>
      </c>
      <c r="H12" s="375">
        <v>0.1</v>
      </c>
      <c r="I12" s="375">
        <v>0.8</v>
      </c>
      <c r="J12" s="375">
        <v>0</v>
      </c>
      <c r="K12" s="375" t="s">
        <v>760</v>
      </c>
      <c r="L12" s="375">
        <v>0.1</v>
      </c>
      <c r="M12" s="375">
        <v>0</v>
      </c>
      <c r="N12" s="375">
        <v>0.1</v>
      </c>
      <c r="O12" s="375">
        <v>29.6</v>
      </c>
      <c r="P12" s="375">
        <v>6.1</v>
      </c>
      <c r="Q12" s="375">
        <v>0</v>
      </c>
      <c r="R12" s="375">
        <v>0.1</v>
      </c>
      <c r="S12" s="375">
        <v>0.3</v>
      </c>
      <c r="T12" s="375">
        <v>0</v>
      </c>
      <c r="U12" s="375">
        <v>0.2</v>
      </c>
      <c r="V12" s="375">
        <v>0.1</v>
      </c>
      <c r="W12" s="375">
        <v>0.1</v>
      </c>
      <c r="X12" s="375">
        <v>0.1</v>
      </c>
      <c r="Y12" s="375" t="s">
        <v>760</v>
      </c>
      <c r="Z12" s="375">
        <v>0.1</v>
      </c>
      <c r="AA12" s="375">
        <v>0.1</v>
      </c>
      <c r="AB12" s="375">
        <v>0.1</v>
      </c>
      <c r="AC12" s="375">
        <v>0.1</v>
      </c>
      <c r="AD12" s="375">
        <v>2.7</v>
      </c>
      <c r="AE12" s="375">
        <v>0.1</v>
      </c>
      <c r="AF12" s="375">
        <v>0</v>
      </c>
      <c r="AG12" s="375">
        <v>2.7</v>
      </c>
      <c r="AH12" s="375">
        <v>0</v>
      </c>
      <c r="AI12" s="375">
        <v>0</v>
      </c>
      <c r="AJ12" s="375">
        <v>0</v>
      </c>
      <c r="AK12" s="375">
        <v>1.3</v>
      </c>
      <c r="AL12" s="375">
        <v>0</v>
      </c>
      <c r="AM12" s="375">
        <v>1.8</v>
      </c>
      <c r="AN12" s="375">
        <v>0.5</v>
      </c>
      <c r="AO12" s="375">
        <v>0.2</v>
      </c>
      <c r="AP12" s="375">
        <v>0</v>
      </c>
      <c r="AQ12" s="375">
        <v>0</v>
      </c>
      <c r="AR12" s="375">
        <v>0</v>
      </c>
      <c r="AS12" s="375">
        <v>0</v>
      </c>
      <c r="AT12" s="375">
        <v>0</v>
      </c>
      <c r="AU12" s="375" t="s">
        <v>760</v>
      </c>
      <c r="AV12" s="375">
        <v>0</v>
      </c>
      <c r="AW12" s="375" t="s">
        <v>760</v>
      </c>
      <c r="AX12" s="375" t="s">
        <v>760</v>
      </c>
      <c r="AY12" s="375" t="s">
        <v>760</v>
      </c>
      <c r="AZ12" s="375" t="s">
        <v>760</v>
      </c>
      <c r="BA12" s="375" t="s">
        <v>760</v>
      </c>
      <c r="BB12" s="375">
        <v>0</v>
      </c>
      <c r="BC12" s="375">
        <v>0.1</v>
      </c>
      <c r="BD12" s="375" t="s">
        <v>760</v>
      </c>
      <c r="BE12" s="375" t="s">
        <v>760</v>
      </c>
      <c r="BF12" s="375">
        <v>0</v>
      </c>
      <c r="BG12" s="375">
        <v>0</v>
      </c>
      <c r="BH12" s="375">
        <v>0</v>
      </c>
      <c r="BI12" s="375" t="s">
        <v>760</v>
      </c>
      <c r="BJ12" s="375" t="s">
        <v>760</v>
      </c>
      <c r="BK12" s="375">
        <v>0</v>
      </c>
      <c r="BL12" s="375">
        <v>0</v>
      </c>
      <c r="BM12" s="375">
        <v>0</v>
      </c>
      <c r="BN12" s="375">
        <v>0</v>
      </c>
      <c r="BO12" s="375">
        <v>0.2</v>
      </c>
      <c r="BP12" s="375">
        <v>0</v>
      </c>
      <c r="BQ12" s="375">
        <v>0</v>
      </c>
      <c r="BR12" s="375">
        <v>0</v>
      </c>
      <c r="BS12" s="375">
        <v>0</v>
      </c>
      <c r="BT12" s="375" t="s">
        <v>760</v>
      </c>
      <c r="BU12" s="375">
        <v>0</v>
      </c>
      <c r="BV12" s="375">
        <v>0</v>
      </c>
      <c r="BW12" s="375" t="s">
        <v>760</v>
      </c>
      <c r="BX12" s="375">
        <v>0</v>
      </c>
      <c r="BY12" s="375">
        <v>0</v>
      </c>
      <c r="BZ12" s="375" t="s">
        <v>760</v>
      </c>
      <c r="CA12" s="375">
        <v>0.2</v>
      </c>
      <c r="CB12" s="377" t="s">
        <v>760</v>
      </c>
      <c r="CC12" s="381">
        <v>70.900000000000006</v>
      </c>
      <c r="CD12" s="382">
        <v>21.7</v>
      </c>
      <c r="CE12" s="375" t="s">
        <v>760</v>
      </c>
      <c r="CF12" s="376">
        <v>0.4</v>
      </c>
      <c r="CG12" s="378">
        <v>22.1</v>
      </c>
      <c r="CH12" s="379">
        <v>0.4</v>
      </c>
      <c r="CI12" s="376">
        <v>-0.3</v>
      </c>
      <c r="CJ12" s="378">
        <v>0.1</v>
      </c>
      <c r="CK12" s="379">
        <v>6.6</v>
      </c>
      <c r="CL12" s="376">
        <v>0.3</v>
      </c>
      <c r="CM12" s="382">
        <v>6.9</v>
      </c>
      <c r="CN12" s="378">
        <v>29.1</v>
      </c>
      <c r="CO12" s="378">
        <v>100</v>
      </c>
    </row>
    <row r="13" spans="1:93" s="383" customFormat="1" ht="15" customHeight="1" x14ac:dyDescent="0.2">
      <c r="A13" s="371"/>
      <c r="B13" s="106" t="s">
        <v>546</v>
      </c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375"/>
      <c r="T13" s="375"/>
      <c r="U13" s="375"/>
      <c r="V13" s="375"/>
      <c r="W13" s="375"/>
      <c r="X13" s="375"/>
      <c r="Y13" s="375"/>
      <c r="Z13" s="375"/>
      <c r="AA13" s="375"/>
      <c r="AB13" s="375"/>
      <c r="AC13" s="375"/>
      <c r="AD13" s="375"/>
      <c r="AE13" s="375"/>
      <c r="AF13" s="375"/>
      <c r="AG13" s="375"/>
      <c r="AH13" s="375"/>
      <c r="AI13" s="375"/>
      <c r="AJ13" s="375"/>
      <c r="AK13" s="375"/>
      <c r="AL13" s="375"/>
      <c r="AM13" s="375"/>
      <c r="AN13" s="375"/>
      <c r="AO13" s="375"/>
      <c r="AP13" s="375"/>
      <c r="AQ13" s="375"/>
      <c r="AR13" s="375"/>
      <c r="AS13" s="375"/>
      <c r="AT13" s="375"/>
      <c r="AU13" s="375"/>
      <c r="AV13" s="375"/>
      <c r="AW13" s="375"/>
      <c r="AX13" s="375"/>
      <c r="AY13" s="375"/>
      <c r="AZ13" s="375"/>
      <c r="BA13" s="375"/>
      <c r="BB13" s="375"/>
      <c r="BC13" s="375"/>
      <c r="BD13" s="375"/>
      <c r="BE13" s="375"/>
      <c r="BF13" s="375"/>
      <c r="BG13" s="375"/>
      <c r="BH13" s="375"/>
      <c r="BI13" s="375"/>
      <c r="BJ13" s="375"/>
      <c r="BK13" s="375"/>
      <c r="BL13" s="375"/>
      <c r="BM13" s="375"/>
      <c r="BN13" s="375"/>
      <c r="BO13" s="375"/>
      <c r="BP13" s="375"/>
      <c r="BQ13" s="375"/>
      <c r="BR13" s="375"/>
      <c r="BS13" s="375"/>
      <c r="BT13" s="375"/>
      <c r="BU13" s="375"/>
      <c r="BV13" s="375"/>
      <c r="BW13" s="375"/>
      <c r="BX13" s="375"/>
      <c r="BY13" s="375"/>
      <c r="BZ13" s="375"/>
      <c r="CA13" s="375"/>
      <c r="CB13" s="377"/>
      <c r="CC13" s="381"/>
      <c r="CD13" s="382"/>
      <c r="CE13" s="375"/>
      <c r="CF13" s="376"/>
      <c r="CG13" s="378"/>
      <c r="CH13" s="379"/>
      <c r="CI13" s="376"/>
      <c r="CJ13" s="378"/>
      <c r="CK13" s="379"/>
      <c r="CL13" s="376"/>
      <c r="CM13" s="382"/>
      <c r="CN13" s="378"/>
      <c r="CO13" s="378"/>
    </row>
    <row r="14" spans="1:93" s="383" customFormat="1" ht="15" customHeight="1" x14ac:dyDescent="0.2">
      <c r="A14" s="371">
        <v>3</v>
      </c>
      <c r="B14" s="107" t="s">
        <v>302</v>
      </c>
      <c r="C14" s="373" t="s">
        <v>304</v>
      </c>
      <c r="D14" s="374">
        <v>0.1</v>
      </c>
      <c r="E14" s="375">
        <v>0.1</v>
      </c>
      <c r="F14" s="375">
        <v>1.4</v>
      </c>
      <c r="G14" s="375" t="s">
        <v>760</v>
      </c>
      <c r="H14" s="375" t="s">
        <v>760</v>
      </c>
      <c r="I14" s="375">
        <v>78.8</v>
      </c>
      <c r="J14" s="375">
        <v>0</v>
      </c>
      <c r="K14" s="375" t="s">
        <v>760</v>
      </c>
      <c r="L14" s="375" t="s">
        <v>760</v>
      </c>
      <c r="M14" s="375" t="s">
        <v>760</v>
      </c>
      <c r="N14" s="375">
        <v>0</v>
      </c>
      <c r="O14" s="375">
        <v>0</v>
      </c>
      <c r="P14" s="375" t="s">
        <v>760</v>
      </c>
      <c r="Q14" s="375" t="s">
        <v>760</v>
      </c>
      <c r="R14" s="375" t="s">
        <v>760</v>
      </c>
      <c r="S14" s="375">
        <v>0.1</v>
      </c>
      <c r="T14" s="375" t="s">
        <v>760</v>
      </c>
      <c r="U14" s="375" t="s">
        <v>760</v>
      </c>
      <c r="V14" s="375">
        <v>0</v>
      </c>
      <c r="W14" s="375" t="s">
        <v>760</v>
      </c>
      <c r="X14" s="375" t="s">
        <v>760</v>
      </c>
      <c r="Y14" s="375" t="s">
        <v>760</v>
      </c>
      <c r="Z14" s="375" t="s">
        <v>760</v>
      </c>
      <c r="AA14" s="375">
        <v>0</v>
      </c>
      <c r="AB14" s="375" t="s">
        <v>760</v>
      </c>
      <c r="AC14" s="375">
        <v>0</v>
      </c>
      <c r="AD14" s="375">
        <v>0</v>
      </c>
      <c r="AE14" s="375" t="s">
        <v>760</v>
      </c>
      <c r="AF14" s="375" t="s">
        <v>760</v>
      </c>
      <c r="AG14" s="375">
        <v>0</v>
      </c>
      <c r="AH14" s="375">
        <v>0</v>
      </c>
      <c r="AI14" s="375" t="s">
        <v>760</v>
      </c>
      <c r="AJ14" s="375">
        <v>0</v>
      </c>
      <c r="AK14" s="375">
        <v>0</v>
      </c>
      <c r="AL14" s="375" t="s">
        <v>760</v>
      </c>
      <c r="AM14" s="375">
        <v>4.5999999999999996</v>
      </c>
      <c r="AN14" s="375">
        <v>0.2</v>
      </c>
      <c r="AO14" s="375">
        <v>0.2</v>
      </c>
      <c r="AP14" s="375">
        <v>0</v>
      </c>
      <c r="AQ14" s="375">
        <v>0</v>
      </c>
      <c r="AR14" s="375">
        <v>1.1000000000000001</v>
      </c>
      <c r="AS14" s="375">
        <v>2.5</v>
      </c>
      <c r="AT14" s="375" t="s">
        <v>760</v>
      </c>
      <c r="AU14" s="375" t="s">
        <v>760</v>
      </c>
      <c r="AV14" s="375" t="s">
        <v>760</v>
      </c>
      <c r="AW14" s="375" t="s">
        <v>760</v>
      </c>
      <c r="AX14" s="375" t="s">
        <v>760</v>
      </c>
      <c r="AY14" s="375" t="s">
        <v>760</v>
      </c>
      <c r="AZ14" s="375" t="s">
        <v>760</v>
      </c>
      <c r="BA14" s="375" t="s">
        <v>760</v>
      </c>
      <c r="BB14" s="375" t="s">
        <v>760</v>
      </c>
      <c r="BC14" s="375">
        <v>0</v>
      </c>
      <c r="BD14" s="375" t="s">
        <v>760</v>
      </c>
      <c r="BE14" s="375">
        <v>0</v>
      </c>
      <c r="BF14" s="375" t="s">
        <v>760</v>
      </c>
      <c r="BG14" s="375">
        <v>0.1</v>
      </c>
      <c r="BH14" s="375" t="s">
        <v>760</v>
      </c>
      <c r="BI14" s="375" t="s">
        <v>760</v>
      </c>
      <c r="BJ14" s="375" t="s">
        <v>760</v>
      </c>
      <c r="BK14" s="375" t="s">
        <v>760</v>
      </c>
      <c r="BL14" s="375" t="s">
        <v>760</v>
      </c>
      <c r="BM14" s="375">
        <v>0</v>
      </c>
      <c r="BN14" s="375">
        <v>0</v>
      </c>
      <c r="BO14" s="375">
        <v>0</v>
      </c>
      <c r="BP14" s="375" t="s">
        <v>760</v>
      </c>
      <c r="BQ14" s="375">
        <v>0</v>
      </c>
      <c r="BR14" s="375">
        <v>0.1</v>
      </c>
      <c r="BS14" s="375">
        <v>0.2</v>
      </c>
      <c r="BT14" s="375">
        <v>0.1</v>
      </c>
      <c r="BU14" s="375">
        <v>0</v>
      </c>
      <c r="BV14" s="375">
        <v>0</v>
      </c>
      <c r="BW14" s="375" t="s">
        <v>760</v>
      </c>
      <c r="BX14" s="375">
        <v>0</v>
      </c>
      <c r="BY14" s="375">
        <v>0</v>
      </c>
      <c r="BZ14" s="375" t="s">
        <v>760</v>
      </c>
      <c r="CA14" s="375">
        <v>0.1</v>
      </c>
      <c r="CB14" s="377" t="s">
        <v>760</v>
      </c>
      <c r="CC14" s="381">
        <v>89.7</v>
      </c>
      <c r="CD14" s="382">
        <v>7.5</v>
      </c>
      <c r="CE14" s="375" t="s">
        <v>760</v>
      </c>
      <c r="CF14" s="376">
        <v>0.4</v>
      </c>
      <c r="CG14" s="378">
        <v>7.9</v>
      </c>
      <c r="CH14" s="379" t="s">
        <v>760</v>
      </c>
      <c r="CI14" s="376">
        <v>0</v>
      </c>
      <c r="CJ14" s="378">
        <v>0</v>
      </c>
      <c r="CK14" s="379">
        <v>2.4</v>
      </c>
      <c r="CL14" s="376">
        <v>0</v>
      </c>
      <c r="CM14" s="382">
        <v>2.4</v>
      </c>
      <c r="CN14" s="378">
        <v>10.3</v>
      </c>
      <c r="CO14" s="378">
        <v>100</v>
      </c>
    </row>
    <row r="15" spans="1:93" s="383" customFormat="1" ht="15" customHeight="1" x14ac:dyDescent="0.2">
      <c r="A15" s="371"/>
      <c r="B15" s="106" t="s">
        <v>392</v>
      </c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375"/>
      <c r="AS15" s="375"/>
      <c r="AT15" s="375"/>
      <c r="AU15" s="375"/>
      <c r="AV15" s="375"/>
      <c r="AW15" s="375"/>
      <c r="AX15" s="375"/>
      <c r="AY15" s="375"/>
      <c r="AZ15" s="375"/>
      <c r="BA15" s="375"/>
      <c r="BB15" s="375"/>
      <c r="BC15" s="375"/>
      <c r="BD15" s="375"/>
      <c r="BE15" s="375"/>
      <c r="BF15" s="375"/>
      <c r="BG15" s="375"/>
      <c r="BH15" s="375"/>
      <c r="BI15" s="375"/>
      <c r="BJ15" s="375"/>
      <c r="BK15" s="375"/>
      <c r="BL15" s="375"/>
      <c r="BM15" s="375"/>
      <c r="BN15" s="375"/>
      <c r="BO15" s="375"/>
      <c r="BP15" s="375"/>
      <c r="BQ15" s="375"/>
      <c r="BR15" s="375"/>
      <c r="BS15" s="375"/>
      <c r="BT15" s="375"/>
      <c r="BU15" s="375"/>
      <c r="BV15" s="375"/>
      <c r="BW15" s="375"/>
      <c r="BX15" s="375"/>
      <c r="BY15" s="375"/>
      <c r="BZ15" s="375"/>
      <c r="CA15" s="375"/>
      <c r="CB15" s="377"/>
      <c r="CC15" s="381"/>
      <c r="CD15" s="382"/>
      <c r="CE15" s="375"/>
      <c r="CF15" s="376"/>
      <c r="CG15" s="378"/>
      <c r="CH15" s="379"/>
      <c r="CI15" s="376"/>
      <c r="CJ15" s="378"/>
      <c r="CK15" s="379"/>
      <c r="CL15" s="376"/>
      <c r="CM15" s="382"/>
      <c r="CN15" s="378"/>
      <c r="CO15" s="378"/>
    </row>
    <row r="16" spans="1:93" s="383" customFormat="1" ht="15" customHeight="1" x14ac:dyDescent="0.2">
      <c r="A16" s="371">
        <v>4</v>
      </c>
      <c r="B16" s="107" t="s">
        <v>303</v>
      </c>
      <c r="C16" s="373" t="s">
        <v>28</v>
      </c>
      <c r="D16" s="374">
        <v>1.8</v>
      </c>
      <c r="E16" s="375">
        <v>0.1</v>
      </c>
      <c r="F16" s="375">
        <v>0</v>
      </c>
      <c r="G16" s="375">
        <v>0</v>
      </c>
      <c r="H16" s="375">
        <v>0</v>
      </c>
      <c r="I16" s="375">
        <v>1.2</v>
      </c>
      <c r="J16" s="375">
        <v>0.1</v>
      </c>
      <c r="K16" s="375">
        <v>0</v>
      </c>
      <c r="L16" s="375">
        <v>0</v>
      </c>
      <c r="M16" s="375">
        <v>0</v>
      </c>
      <c r="N16" s="375">
        <v>0</v>
      </c>
      <c r="O16" s="375">
        <v>0.1</v>
      </c>
      <c r="P16" s="375">
        <v>0.7</v>
      </c>
      <c r="Q16" s="375">
        <v>0</v>
      </c>
      <c r="R16" s="375">
        <v>8</v>
      </c>
      <c r="S16" s="375">
        <v>2.4</v>
      </c>
      <c r="T16" s="375">
        <v>0</v>
      </c>
      <c r="U16" s="375">
        <v>0.3</v>
      </c>
      <c r="V16" s="375">
        <v>1.3</v>
      </c>
      <c r="W16" s="375">
        <v>8.9</v>
      </c>
      <c r="X16" s="375">
        <v>0.1</v>
      </c>
      <c r="Y16" s="375">
        <v>0</v>
      </c>
      <c r="Z16" s="375">
        <v>0</v>
      </c>
      <c r="AA16" s="375">
        <v>0</v>
      </c>
      <c r="AB16" s="375">
        <v>0</v>
      </c>
      <c r="AC16" s="375">
        <v>0</v>
      </c>
      <c r="AD16" s="375">
        <v>0</v>
      </c>
      <c r="AE16" s="375">
        <v>0</v>
      </c>
      <c r="AF16" s="375">
        <v>0</v>
      </c>
      <c r="AG16" s="375">
        <v>36.700000000000003</v>
      </c>
      <c r="AH16" s="375">
        <v>0.1</v>
      </c>
      <c r="AI16" s="375">
        <v>0.1</v>
      </c>
      <c r="AJ16" s="375">
        <v>0.1</v>
      </c>
      <c r="AK16" s="375">
        <v>0.1</v>
      </c>
      <c r="AL16" s="375">
        <v>0.1</v>
      </c>
      <c r="AM16" s="375">
        <v>0</v>
      </c>
      <c r="AN16" s="375">
        <v>0.1</v>
      </c>
      <c r="AO16" s="375">
        <v>0</v>
      </c>
      <c r="AP16" s="375">
        <v>0</v>
      </c>
      <c r="AQ16" s="375">
        <v>0</v>
      </c>
      <c r="AR16" s="375">
        <v>0</v>
      </c>
      <c r="AS16" s="375">
        <v>0</v>
      </c>
      <c r="AT16" s="375" t="s">
        <v>760</v>
      </c>
      <c r="AU16" s="375" t="s">
        <v>760</v>
      </c>
      <c r="AV16" s="375" t="s">
        <v>760</v>
      </c>
      <c r="AW16" s="375" t="s">
        <v>760</v>
      </c>
      <c r="AX16" s="375">
        <v>0</v>
      </c>
      <c r="AY16" s="375">
        <v>0</v>
      </c>
      <c r="AZ16" s="375">
        <v>0</v>
      </c>
      <c r="BA16" s="375">
        <v>0</v>
      </c>
      <c r="BB16" s="375">
        <v>0</v>
      </c>
      <c r="BC16" s="375">
        <v>0.3</v>
      </c>
      <c r="BD16" s="375">
        <v>0</v>
      </c>
      <c r="BE16" s="375">
        <v>0</v>
      </c>
      <c r="BF16" s="375">
        <v>0</v>
      </c>
      <c r="BG16" s="375">
        <v>0</v>
      </c>
      <c r="BH16" s="375">
        <v>0</v>
      </c>
      <c r="BI16" s="375">
        <v>0</v>
      </c>
      <c r="BJ16" s="375">
        <v>0</v>
      </c>
      <c r="BK16" s="375">
        <v>0</v>
      </c>
      <c r="BL16" s="375">
        <v>0</v>
      </c>
      <c r="BM16" s="375">
        <v>0</v>
      </c>
      <c r="BN16" s="375">
        <v>0</v>
      </c>
      <c r="BO16" s="375">
        <v>0</v>
      </c>
      <c r="BP16" s="375">
        <v>0</v>
      </c>
      <c r="BQ16" s="375">
        <v>0</v>
      </c>
      <c r="BR16" s="375">
        <v>0</v>
      </c>
      <c r="BS16" s="375">
        <v>0</v>
      </c>
      <c r="BT16" s="375">
        <v>0</v>
      </c>
      <c r="BU16" s="375">
        <v>0</v>
      </c>
      <c r="BV16" s="375">
        <v>0</v>
      </c>
      <c r="BW16" s="375">
        <v>0</v>
      </c>
      <c r="BX16" s="375">
        <v>0</v>
      </c>
      <c r="BY16" s="375">
        <v>0</v>
      </c>
      <c r="BZ16" s="375">
        <v>0</v>
      </c>
      <c r="CA16" s="375">
        <v>0</v>
      </c>
      <c r="CB16" s="377" t="s">
        <v>760</v>
      </c>
      <c r="CC16" s="381">
        <v>62.6</v>
      </c>
      <c r="CD16" s="382">
        <v>29.9</v>
      </c>
      <c r="CE16" s="375">
        <v>0</v>
      </c>
      <c r="CF16" s="376">
        <v>0.1</v>
      </c>
      <c r="CG16" s="378">
        <v>30</v>
      </c>
      <c r="CH16" s="379" t="s">
        <v>760</v>
      </c>
      <c r="CI16" s="376">
        <v>-2.2999999999999998</v>
      </c>
      <c r="CJ16" s="378">
        <v>-2.2999999999999998</v>
      </c>
      <c r="CK16" s="379">
        <v>8.8000000000000007</v>
      </c>
      <c r="CL16" s="376">
        <v>0.9</v>
      </c>
      <c r="CM16" s="382">
        <v>9.6999999999999993</v>
      </c>
      <c r="CN16" s="378">
        <v>37.4</v>
      </c>
      <c r="CO16" s="378">
        <v>100</v>
      </c>
    </row>
    <row r="17" spans="1:100" s="383" customFormat="1" ht="15" customHeight="1" x14ac:dyDescent="0.2">
      <c r="A17" s="371"/>
      <c r="B17" s="106" t="s">
        <v>393</v>
      </c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5"/>
      <c r="BL17" s="375"/>
      <c r="BM17" s="375"/>
      <c r="BN17" s="375"/>
      <c r="BO17" s="375"/>
      <c r="BP17" s="375"/>
      <c r="BQ17" s="375"/>
      <c r="BR17" s="375"/>
      <c r="BS17" s="375"/>
      <c r="BT17" s="375"/>
      <c r="BU17" s="375"/>
      <c r="BV17" s="375"/>
      <c r="BW17" s="375"/>
      <c r="BX17" s="375"/>
      <c r="BY17" s="375"/>
      <c r="BZ17" s="375"/>
      <c r="CA17" s="375"/>
      <c r="CB17" s="377"/>
      <c r="CC17" s="381"/>
      <c r="CD17" s="382"/>
      <c r="CE17" s="375"/>
      <c r="CF17" s="376"/>
      <c r="CG17" s="378"/>
      <c r="CH17" s="379"/>
      <c r="CI17" s="376"/>
      <c r="CJ17" s="378"/>
      <c r="CK17" s="379"/>
      <c r="CL17" s="376"/>
      <c r="CM17" s="382"/>
      <c r="CN17" s="378"/>
      <c r="CO17" s="378"/>
    </row>
    <row r="18" spans="1:100" s="383" customFormat="1" ht="28.5" customHeight="1" x14ac:dyDescent="0.2">
      <c r="A18" s="371">
        <v>5</v>
      </c>
      <c r="B18" s="107" t="s">
        <v>427</v>
      </c>
      <c r="C18" s="373" t="s">
        <v>305</v>
      </c>
      <c r="D18" s="374">
        <v>0.1</v>
      </c>
      <c r="E18" s="375">
        <v>0</v>
      </c>
      <c r="F18" s="375">
        <v>0</v>
      </c>
      <c r="G18" s="375">
        <v>2.2999999999999998</v>
      </c>
      <c r="H18" s="375">
        <v>2.7</v>
      </c>
      <c r="I18" s="375">
        <v>0</v>
      </c>
      <c r="J18" s="375">
        <v>0</v>
      </c>
      <c r="K18" s="375">
        <v>0</v>
      </c>
      <c r="L18" s="375">
        <v>0</v>
      </c>
      <c r="M18" s="375">
        <v>0</v>
      </c>
      <c r="N18" s="375">
        <v>0</v>
      </c>
      <c r="O18" s="375">
        <v>0</v>
      </c>
      <c r="P18" s="375">
        <v>0</v>
      </c>
      <c r="Q18" s="375">
        <v>0</v>
      </c>
      <c r="R18" s="375">
        <v>61</v>
      </c>
      <c r="S18" s="375">
        <v>3.8</v>
      </c>
      <c r="T18" s="375">
        <v>0</v>
      </c>
      <c r="U18" s="375">
        <v>0.2</v>
      </c>
      <c r="V18" s="375">
        <v>4.7</v>
      </c>
      <c r="W18" s="375">
        <v>2.7</v>
      </c>
      <c r="X18" s="375">
        <v>0.2</v>
      </c>
      <c r="Y18" s="375">
        <v>0.2</v>
      </c>
      <c r="Z18" s="375">
        <v>0.2</v>
      </c>
      <c r="AA18" s="375">
        <v>0.1</v>
      </c>
      <c r="AB18" s="375">
        <v>0.1</v>
      </c>
      <c r="AC18" s="375">
        <v>0</v>
      </c>
      <c r="AD18" s="375">
        <v>0</v>
      </c>
      <c r="AE18" s="375">
        <v>0</v>
      </c>
      <c r="AF18" s="375">
        <v>0</v>
      </c>
      <c r="AG18" s="375">
        <v>14.2</v>
      </c>
      <c r="AH18" s="375">
        <v>0</v>
      </c>
      <c r="AI18" s="375">
        <v>0.1</v>
      </c>
      <c r="AJ18" s="375">
        <v>0</v>
      </c>
      <c r="AK18" s="375">
        <v>4.5999999999999996</v>
      </c>
      <c r="AL18" s="375">
        <v>0</v>
      </c>
      <c r="AM18" s="375">
        <v>0.1</v>
      </c>
      <c r="AN18" s="375">
        <v>0</v>
      </c>
      <c r="AO18" s="375">
        <v>0.2</v>
      </c>
      <c r="AP18" s="375" t="s">
        <v>760</v>
      </c>
      <c r="AQ18" s="375">
        <v>0</v>
      </c>
      <c r="AR18" s="375">
        <v>0</v>
      </c>
      <c r="AS18" s="375">
        <v>0</v>
      </c>
      <c r="AT18" s="375">
        <v>0</v>
      </c>
      <c r="AU18" s="375">
        <v>0</v>
      </c>
      <c r="AV18" s="375" t="s">
        <v>760</v>
      </c>
      <c r="AW18" s="375" t="s">
        <v>760</v>
      </c>
      <c r="AX18" s="375" t="s">
        <v>760</v>
      </c>
      <c r="AY18" s="375" t="s">
        <v>760</v>
      </c>
      <c r="AZ18" s="375">
        <v>0.1</v>
      </c>
      <c r="BA18" s="375" t="s">
        <v>760</v>
      </c>
      <c r="BB18" s="375">
        <v>0</v>
      </c>
      <c r="BC18" s="375">
        <v>0.1</v>
      </c>
      <c r="BD18" s="375">
        <v>0</v>
      </c>
      <c r="BE18" s="375">
        <v>0</v>
      </c>
      <c r="BF18" s="375">
        <v>0.1</v>
      </c>
      <c r="BG18" s="375">
        <v>0</v>
      </c>
      <c r="BH18" s="375">
        <v>0</v>
      </c>
      <c r="BI18" s="375" t="s">
        <v>760</v>
      </c>
      <c r="BJ18" s="375" t="s">
        <v>760</v>
      </c>
      <c r="BK18" s="375">
        <v>0</v>
      </c>
      <c r="BL18" s="375" t="s">
        <v>760</v>
      </c>
      <c r="BM18" s="375" t="s">
        <v>760</v>
      </c>
      <c r="BN18" s="375">
        <v>0</v>
      </c>
      <c r="BO18" s="375">
        <v>0.2</v>
      </c>
      <c r="BP18" s="375">
        <v>0.1</v>
      </c>
      <c r="BQ18" s="375">
        <v>0.1</v>
      </c>
      <c r="BR18" s="375">
        <v>0</v>
      </c>
      <c r="BS18" s="375">
        <v>0</v>
      </c>
      <c r="BT18" s="375">
        <v>0</v>
      </c>
      <c r="BU18" s="375">
        <v>0</v>
      </c>
      <c r="BV18" s="375">
        <v>0</v>
      </c>
      <c r="BW18" s="375" t="s">
        <v>760</v>
      </c>
      <c r="BX18" s="375">
        <v>0</v>
      </c>
      <c r="BY18" s="375">
        <v>0</v>
      </c>
      <c r="BZ18" s="375" t="s">
        <v>760</v>
      </c>
      <c r="CA18" s="375">
        <v>0</v>
      </c>
      <c r="CB18" s="377" t="s">
        <v>760</v>
      </c>
      <c r="CC18" s="381">
        <v>98.2</v>
      </c>
      <c r="CD18" s="382">
        <v>0.4</v>
      </c>
      <c r="CE18" s="375" t="s">
        <v>760</v>
      </c>
      <c r="CF18" s="376">
        <v>0.3</v>
      </c>
      <c r="CG18" s="378">
        <v>0.7</v>
      </c>
      <c r="CH18" s="379">
        <v>0.2</v>
      </c>
      <c r="CI18" s="376">
        <v>-2.2999999999999998</v>
      </c>
      <c r="CJ18" s="378">
        <v>-2.1</v>
      </c>
      <c r="CK18" s="379">
        <v>2.2000000000000002</v>
      </c>
      <c r="CL18" s="376">
        <v>1</v>
      </c>
      <c r="CM18" s="382">
        <v>3.2</v>
      </c>
      <c r="CN18" s="378">
        <v>1.8</v>
      </c>
      <c r="CO18" s="378">
        <v>100</v>
      </c>
    </row>
    <row r="19" spans="1:100" s="383" customFormat="1" ht="28.5" customHeight="1" x14ac:dyDescent="0.2">
      <c r="A19" s="386"/>
      <c r="B19" s="110" t="s">
        <v>661</v>
      </c>
      <c r="C19" s="387"/>
      <c r="D19" s="374"/>
      <c r="E19" s="375"/>
      <c r="F19" s="375"/>
      <c r="G19" s="375"/>
      <c r="H19" s="375"/>
      <c r="I19" s="375"/>
      <c r="J19" s="375"/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5"/>
      <c r="AH19" s="375"/>
      <c r="AI19" s="375"/>
      <c r="AJ19" s="375"/>
      <c r="AK19" s="375"/>
      <c r="AL19" s="375"/>
      <c r="AM19" s="375"/>
      <c r="AN19" s="375"/>
      <c r="AO19" s="375"/>
      <c r="AP19" s="375"/>
      <c r="AQ19" s="375"/>
      <c r="AR19" s="375"/>
      <c r="AS19" s="375"/>
      <c r="AT19" s="375"/>
      <c r="AU19" s="375"/>
      <c r="AV19" s="375"/>
      <c r="AW19" s="375"/>
      <c r="AX19" s="375"/>
      <c r="AY19" s="375"/>
      <c r="AZ19" s="375"/>
      <c r="BA19" s="375"/>
      <c r="BB19" s="375"/>
      <c r="BC19" s="375"/>
      <c r="BD19" s="375"/>
      <c r="BE19" s="375"/>
      <c r="BF19" s="375"/>
      <c r="BG19" s="375"/>
      <c r="BH19" s="375"/>
      <c r="BI19" s="375"/>
      <c r="BJ19" s="375"/>
      <c r="BK19" s="375"/>
      <c r="BL19" s="375"/>
      <c r="BM19" s="375"/>
      <c r="BN19" s="375"/>
      <c r="BO19" s="375"/>
      <c r="BP19" s="375"/>
      <c r="BQ19" s="375"/>
      <c r="BR19" s="375"/>
      <c r="BS19" s="375"/>
      <c r="BT19" s="375"/>
      <c r="BU19" s="375"/>
      <c r="BV19" s="375"/>
      <c r="BW19" s="375"/>
      <c r="BX19" s="375"/>
      <c r="BY19" s="375"/>
      <c r="BZ19" s="375"/>
      <c r="CA19" s="375"/>
      <c r="CB19" s="377"/>
      <c r="CC19" s="381"/>
      <c r="CD19" s="382"/>
      <c r="CE19" s="375"/>
      <c r="CF19" s="376"/>
      <c r="CG19" s="378"/>
      <c r="CH19" s="379"/>
      <c r="CI19" s="376"/>
      <c r="CJ19" s="378"/>
      <c r="CK19" s="379"/>
      <c r="CL19" s="376"/>
      <c r="CM19" s="382"/>
      <c r="CN19" s="378"/>
      <c r="CO19" s="378"/>
    </row>
    <row r="20" spans="1:100" s="383" customFormat="1" ht="15" customHeight="1" x14ac:dyDescent="0.2">
      <c r="A20" s="371">
        <v>6</v>
      </c>
      <c r="B20" s="107" t="s">
        <v>306</v>
      </c>
      <c r="C20" s="373" t="s">
        <v>29</v>
      </c>
      <c r="D20" s="374">
        <v>6.6</v>
      </c>
      <c r="E20" s="375">
        <v>0.1</v>
      </c>
      <c r="F20" s="375">
        <v>0</v>
      </c>
      <c r="G20" s="375">
        <v>0</v>
      </c>
      <c r="H20" s="375">
        <v>0</v>
      </c>
      <c r="I20" s="375">
        <v>20.3</v>
      </c>
      <c r="J20" s="375">
        <v>0.4</v>
      </c>
      <c r="K20" s="375">
        <v>0</v>
      </c>
      <c r="L20" s="375">
        <v>0</v>
      </c>
      <c r="M20" s="375">
        <v>0</v>
      </c>
      <c r="N20" s="375">
        <v>0</v>
      </c>
      <c r="O20" s="375">
        <v>0</v>
      </c>
      <c r="P20" s="375">
        <v>0</v>
      </c>
      <c r="Q20" s="375">
        <v>0</v>
      </c>
      <c r="R20" s="375">
        <v>0</v>
      </c>
      <c r="S20" s="375">
        <v>0</v>
      </c>
      <c r="T20" s="375">
        <v>0</v>
      </c>
      <c r="U20" s="375">
        <v>0</v>
      </c>
      <c r="V20" s="375">
        <v>0</v>
      </c>
      <c r="W20" s="375">
        <v>0</v>
      </c>
      <c r="X20" s="375">
        <v>0</v>
      </c>
      <c r="Y20" s="375">
        <v>0</v>
      </c>
      <c r="Z20" s="375">
        <v>0</v>
      </c>
      <c r="AA20" s="375">
        <v>0</v>
      </c>
      <c r="AB20" s="375">
        <v>0</v>
      </c>
      <c r="AC20" s="375">
        <v>0</v>
      </c>
      <c r="AD20" s="375">
        <v>0.2</v>
      </c>
      <c r="AE20" s="375">
        <v>0</v>
      </c>
      <c r="AF20" s="375">
        <v>0</v>
      </c>
      <c r="AG20" s="375">
        <v>0</v>
      </c>
      <c r="AH20" s="375">
        <v>0</v>
      </c>
      <c r="AI20" s="375">
        <v>0</v>
      </c>
      <c r="AJ20" s="375">
        <v>0</v>
      </c>
      <c r="AK20" s="375">
        <v>0.1</v>
      </c>
      <c r="AL20" s="375">
        <v>0</v>
      </c>
      <c r="AM20" s="375">
        <v>1.8</v>
      </c>
      <c r="AN20" s="375">
        <v>1.7</v>
      </c>
      <c r="AO20" s="375">
        <v>0</v>
      </c>
      <c r="AP20" s="375">
        <v>0</v>
      </c>
      <c r="AQ20" s="375">
        <v>0</v>
      </c>
      <c r="AR20" s="375">
        <v>0.4</v>
      </c>
      <c r="AS20" s="375">
        <v>1.8</v>
      </c>
      <c r="AT20" s="375">
        <v>0</v>
      </c>
      <c r="AU20" s="375">
        <v>0</v>
      </c>
      <c r="AV20" s="375">
        <v>0</v>
      </c>
      <c r="AW20" s="375">
        <v>0</v>
      </c>
      <c r="AX20" s="375">
        <v>0</v>
      </c>
      <c r="AY20" s="375">
        <v>0</v>
      </c>
      <c r="AZ20" s="375">
        <v>0.1</v>
      </c>
      <c r="BA20" s="375">
        <v>0.1</v>
      </c>
      <c r="BB20" s="375">
        <v>0</v>
      </c>
      <c r="BC20" s="375">
        <v>0</v>
      </c>
      <c r="BD20" s="375">
        <v>0</v>
      </c>
      <c r="BE20" s="375">
        <v>0</v>
      </c>
      <c r="BF20" s="375">
        <v>0</v>
      </c>
      <c r="BG20" s="375">
        <v>0</v>
      </c>
      <c r="BH20" s="375">
        <v>0</v>
      </c>
      <c r="BI20" s="375">
        <v>0</v>
      </c>
      <c r="BJ20" s="375">
        <v>0</v>
      </c>
      <c r="BK20" s="375">
        <v>0</v>
      </c>
      <c r="BL20" s="375">
        <v>0</v>
      </c>
      <c r="BM20" s="375">
        <v>0</v>
      </c>
      <c r="BN20" s="375">
        <v>0</v>
      </c>
      <c r="BO20" s="375">
        <v>0.1</v>
      </c>
      <c r="BP20" s="375">
        <v>0</v>
      </c>
      <c r="BQ20" s="375">
        <v>0.1</v>
      </c>
      <c r="BR20" s="375">
        <v>0.2</v>
      </c>
      <c r="BS20" s="375">
        <v>0.2</v>
      </c>
      <c r="BT20" s="375">
        <v>0.3</v>
      </c>
      <c r="BU20" s="375">
        <v>0</v>
      </c>
      <c r="BV20" s="375">
        <v>0</v>
      </c>
      <c r="BW20" s="375">
        <v>0</v>
      </c>
      <c r="BX20" s="375">
        <v>0</v>
      </c>
      <c r="BY20" s="375">
        <v>0.3</v>
      </c>
      <c r="BZ20" s="375">
        <v>0</v>
      </c>
      <c r="CA20" s="375">
        <v>0.1</v>
      </c>
      <c r="CB20" s="377" t="s">
        <v>760</v>
      </c>
      <c r="CC20" s="381">
        <v>34.9</v>
      </c>
      <c r="CD20" s="382">
        <v>42.5</v>
      </c>
      <c r="CE20" s="375">
        <v>0</v>
      </c>
      <c r="CF20" s="376">
        <v>0</v>
      </c>
      <c r="CG20" s="378">
        <v>42.5</v>
      </c>
      <c r="CH20" s="379" t="s">
        <v>760</v>
      </c>
      <c r="CI20" s="376">
        <v>0</v>
      </c>
      <c r="CJ20" s="378">
        <v>0</v>
      </c>
      <c r="CK20" s="379">
        <v>18.100000000000001</v>
      </c>
      <c r="CL20" s="376">
        <v>4.5</v>
      </c>
      <c r="CM20" s="382">
        <v>22.6</v>
      </c>
      <c r="CN20" s="378">
        <v>65.099999999999994</v>
      </c>
      <c r="CO20" s="378">
        <v>100</v>
      </c>
    </row>
    <row r="21" spans="1:100" s="383" customFormat="1" ht="15" customHeight="1" x14ac:dyDescent="0.2">
      <c r="A21" s="371"/>
      <c r="B21" s="106" t="s">
        <v>394</v>
      </c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  <c r="N21" s="375"/>
      <c r="O21" s="375"/>
      <c r="P21" s="375"/>
      <c r="Q21" s="375"/>
      <c r="R21" s="375"/>
      <c r="S21" s="375"/>
      <c r="T21" s="375"/>
      <c r="U21" s="375"/>
      <c r="V21" s="375"/>
      <c r="W21" s="375"/>
      <c r="X21" s="375"/>
      <c r="Y21" s="375"/>
      <c r="Z21" s="375"/>
      <c r="AA21" s="375"/>
      <c r="AB21" s="375"/>
      <c r="AC21" s="375"/>
      <c r="AD21" s="375"/>
      <c r="AE21" s="375"/>
      <c r="AF21" s="375"/>
      <c r="AG21" s="375"/>
      <c r="AH21" s="375"/>
      <c r="AI21" s="375"/>
      <c r="AJ21" s="375"/>
      <c r="AK21" s="375"/>
      <c r="AL21" s="375"/>
      <c r="AM21" s="375"/>
      <c r="AN21" s="375"/>
      <c r="AO21" s="375"/>
      <c r="AP21" s="375"/>
      <c r="AQ21" s="375"/>
      <c r="AR21" s="375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7"/>
      <c r="CC21" s="381"/>
      <c r="CD21" s="382"/>
      <c r="CE21" s="375"/>
      <c r="CF21" s="376"/>
      <c r="CG21" s="378"/>
      <c r="CH21" s="379"/>
      <c r="CI21" s="376"/>
      <c r="CJ21" s="378"/>
      <c r="CK21" s="379"/>
      <c r="CL21" s="376"/>
      <c r="CM21" s="382"/>
      <c r="CN21" s="378"/>
      <c r="CO21" s="378"/>
    </row>
    <row r="22" spans="1:100" s="383" customFormat="1" ht="15" customHeight="1" x14ac:dyDescent="0.2">
      <c r="A22" s="371">
        <v>7</v>
      </c>
      <c r="B22" s="106" t="s">
        <v>307</v>
      </c>
      <c r="C22" s="373" t="s">
        <v>308</v>
      </c>
      <c r="D22" s="374">
        <v>0.1</v>
      </c>
      <c r="E22" s="375">
        <v>0</v>
      </c>
      <c r="F22" s="375">
        <v>0</v>
      </c>
      <c r="G22" s="375">
        <v>0</v>
      </c>
      <c r="H22" s="375">
        <v>0</v>
      </c>
      <c r="I22" s="375">
        <v>0.8</v>
      </c>
      <c r="J22" s="375">
        <v>3.5</v>
      </c>
      <c r="K22" s="375">
        <v>0</v>
      </c>
      <c r="L22" s="375">
        <v>0</v>
      </c>
      <c r="M22" s="375">
        <v>0</v>
      </c>
      <c r="N22" s="375">
        <v>0</v>
      </c>
      <c r="O22" s="375">
        <v>0</v>
      </c>
      <c r="P22" s="375">
        <v>0.1</v>
      </c>
      <c r="Q22" s="375">
        <v>0</v>
      </c>
      <c r="R22" s="375">
        <v>0.1</v>
      </c>
      <c r="S22" s="375">
        <v>0.6</v>
      </c>
      <c r="T22" s="375">
        <v>0</v>
      </c>
      <c r="U22" s="375">
        <v>0.1</v>
      </c>
      <c r="V22" s="375">
        <v>0.1</v>
      </c>
      <c r="W22" s="375">
        <v>0.1</v>
      </c>
      <c r="X22" s="375">
        <v>0.1</v>
      </c>
      <c r="Y22" s="375">
        <v>0</v>
      </c>
      <c r="Z22" s="375">
        <v>0.1</v>
      </c>
      <c r="AA22" s="375">
        <v>0.1</v>
      </c>
      <c r="AB22" s="375">
        <v>0</v>
      </c>
      <c r="AC22" s="375">
        <v>0</v>
      </c>
      <c r="AD22" s="375">
        <v>0</v>
      </c>
      <c r="AE22" s="375">
        <v>0</v>
      </c>
      <c r="AF22" s="375">
        <v>0</v>
      </c>
      <c r="AG22" s="375">
        <v>0</v>
      </c>
      <c r="AH22" s="375">
        <v>0</v>
      </c>
      <c r="AI22" s="375">
        <v>0</v>
      </c>
      <c r="AJ22" s="375">
        <v>0</v>
      </c>
      <c r="AK22" s="375">
        <v>0.3</v>
      </c>
      <c r="AL22" s="375">
        <v>0.1</v>
      </c>
      <c r="AM22" s="375">
        <v>2.5</v>
      </c>
      <c r="AN22" s="375">
        <v>1.5</v>
      </c>
      <c r="AO22" s="375">
        <v>0.2</v>
      </c>
      <c r="AP22" s="375">
        <v>0.1</v>
      </c>
      <c r="AQ22" s="375">
        <v>0.1</v>
      </c>
      <c r="AR22" s="375">
        <v>0.7</v>
      </c>
      <c r="AS22" s="375">
        <v>9.8000000000000007</v>
      </c>
      <c r="AT22" s="375">
        <v>0</v>
      </c>
      <c r="AU22" s="375">
        <v>0</v>
      </c>
      <c r="AV22" s="375">
        <v>0</v>
      </c>
      <c r="AW22" s="375">
        <v>0</v>
      </c>
      <c r="AX22" s="375">
        <v>0</v>
      </c>
      <c r="AY22" s="375">
        <v>0</v>
      </c>
      <c r="AZ22" s="375">
        <v>0.3</v>
      </c>
      <c r="BA22" s="375">
        <v>0</v>
      </c>
      <c r="BB22" s="375">
        <v>0</v>
      </c>
      <c r="BC22" s="375">
        <v>0</v>
      </c>
      <c r="BD22" s="375">
        <v>0</v>
      </c>
      <c r="BE22" s="375">
        <v>0</v>
      </c>
      <c r="BF22" s="375">
        <v>0</v>
      </c>
      <c r="BG22" s="375">
        <v>0</v>
      </c>
      <c r="BH22" s="375">
        <v>0</v>
      </c>
      <c r="BI22" s="375">
        <v>0</v>
      </c>
      <c r="BJ22" s="375">
        <v>0</v>
      </c>
      <c r="BK22" s="375">
        <v>0</v>
      </c>
      <c r="BL22" s="375">
        <v>0</v>
      </c>
      <c r="BM22" s="375">
        <v>0</v>
      </c>
      <c r="BN22" s="375">
        <v>0</v>
      </c>
      <c r="BO22" s="375">
        <v>0</v>
      </c>
      <c r="BP22" s="375">
        <v>0</v>
      </c>
      <c r="BQ22" s="375">
        <v>0.3</v>
      </c>
      <c r="BR22" s="375">
        <v>0.3</v>
      </c>
      <c r="BS22" s="375">
        <v>0.1</v>
      </c>
      <c r="BT22" s="375">
        <v>0</v>
      </c>
      <c r="BU22" s="375">
        <v>0</v>
      </c>
      <c r="BV22" s="375">
        <v>0</v>
      </c>
      <c r="BW22" s="375">
        <v>0</v>
      </c>
      <c r="BX22" s="375">
        <v>0</v>
      </c>
      <c r="BY22" s="375">
        <v>0</v>
      </c>
      <c r="BZ22" s="375">
        <v>0</v>
      </c>
      <c r="CA22" s="375">
        <v>0</v>
      </c>
      <c r="CB22" s="377" t="s">
        <v>760</v>
      </c>
      <c r="CC22" s="381">
        <v>22.1</v>
      </c>
      <c r="CD22" s="382">
        <v>75.3</v>
      </c>
      <c r="CE22" s="375" t="s">
        <v>760</v>
      </c>
      <c r="CF22" s="376" t="s">
        <v>760</v>
      </c>
      <c r="CG22" s="378">
        <v>75.3</v>
      </c>
      <c r="CH22" s="379" t="s">
        <v>760</v>
      </c>
      <c r="CI22" s="376">
        <v>-2.9</v>
      </c>
      <c r="CJ22" s="378">
        <v>-2.9</v>
      </c>
      <c r="CK22" s="379">
        <v>4.3</v>
      </c>
      <c r="CL22" s="376">
        <v>1.2</v>
      </c>
      <c r="CM22" s="382">
        <v>5.5</v>
      </c>
      <c r="CN22" s="378">
        <v>77.900000000000006</v>
      </c>
      <c r="CO22" s="378">
        <v>100</v>
      </c>
    </row>
    <row r="23" spans="1:100" s="383" customFormat="1" ht="15" customHeight="1" x14ac:dyDescent="0.2">
      <c r="A23" s="371"/>
      <c r="B23" s="106" t="s">
        <v>395</v>
      </c>
      <c r="C23" s="373"/>
      <c r="D23" s="374"/>
      <c r="E23" s="375"/>
      <c r="F23" s="375"/>
      <c r="G23" s="375"/>
      <c r="H23" s="375"/>
      <c r="I23" s="375"/>
      <c r="J23" s="375"/>
      <c r="K23" s="375"/>
      <c r="L23" s="375"/>
      <c r="M23" s="375"/>
      <c r="N23" s="375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5"/>
      <c r="AI23" s="375"/>
      <c r="AJ23" s="375"/>
      <c r="AK23" s="375"/>
      <c r="AL23" s="375"/>
      <c r="AM23" s="375"/>
      <c r="AN23" s="375"/>
      <c r="AO23" s="375"/>
      <c r="AP23" s="375"/>
      <c r="AQ23" s="375"/>
      <c r="AR23" s="375"/>
      <c r="AS23" s="375"/>
      <c r="AT23" s="375"/>
      <c r="AU23" s="375"/>
      <c r="AV23" s="375"/>
      <c r="AW23" s="375"/>
      <c r="AX23" s="375"/>
      <c r="AY23" s="375"/>
      <c r="AZ23" s="375"/>
      <c r="BA23" s="375"/>
      <c r="BB23" s="375"/>
      <c r="BC23" s="375"/>
      <c r="BD23" s="375"/>
      <c r="BE23" s="375"/>
      <c r="BF23" s="375"/>
      <c r="BG23" s="375"/>
      <c r="BH23" s="375"/>
      <c r="BI23" s="375"/>
      <c r="BJ23" s="375"/>
      <c r="BK23" s="375"/>
      <c r="BL23" s="375"/>
      <c r="BM23" s="375"/>
      <c r="BN23" s="375"/>
      <c r="BO23" s="375"/>
      <c r="BP23" s="375"/>
      <c r="BQ23" s="375"/>
      <c r="BR23" s="375"/>
      <c r="BS23" s="375"/>
      <c r="BT23" s="375"/>
      <c r="BU23" s="375"/>
      <c r="BV23" s="375"/>
      <c r="BW23" s="375"/>
      <c r="BX23" s="375"/>
      <c r="BY23" s="375"/>
      <c r="BZ23" s="375"/>
      <c r="CA23" s="375"/>
      <c r="CB23" s="377"/>
      <c r="CC23" s="381"/>
      <c r="CD23" s="382"/>
      <c r="CE23" s="375"/>
      <c r="CF23" s="376"/>
      <c r="CG23" s="378"/>
      <c r="CH23" s="379"/>
      <c r="CI23" s="376"/>
      <c r="CJ23" s="378"/>
      <c r="CK23" s="379"/>
      <c r="CL23" s="376"/>
      <c r="CM23" s="382"/>
      <c r="CN23" s="378"/>
      <c r="CO23" s="378"/>
    </row>
    <row r="24" spans="1:100" s="383" customFormat="1" ht="15" customHeight="1" x14ac:dyDescent="0.2">
      <c r="A24" s="371">
        <v>8</v>
      </c>
      <c r="B24" s="107" t="s">
        <v>245</v>
      </c>
      <c r="C24" s="373" t="s">
        <v>309</v>
      </c>
      <c r="D24" s="374">
        <v>0</v>
      </c>
      <c r="E24" s="375">
        <v>0</v>
      </c>
      <c r="F24" s="375" t="s">
        <v>760</v>
      </c>
      <c r="G24" s="375">
        <v>0</v>
      </c>
      <c r="H24" s="375">
        <v>0</v>
      </c>
      <c r="I24" s="375">
        <v>0</v>
      </c>
      <c r="J24" s="375">
        <v>0</v>
      </c>
      <c r="K24" s="375">
        <v>1.5</v>
      </c>
      <c r="L24" s="375">
        <v>0</v>
      </c>
      <c r="M24" s="375">
        <v>0</v>
      </c>
      <c r="N24" s="375" t="s">
        <v>760</v>
      </c>
      <c r="O24" s="375" t="s">
        <v>760</v>
      </c>
      <c r="P24" s="375" t="s">
        <v>760</v>
      </c>
      <c r="Q24" s="375" t="s">
        <v>760</v>
      </c>
      <c r="R24" s="375">
        <v>0</v>
      </c>
      <c r="S24" s="375" t="s">
        <v>760</v>
      </c>
      <c r="T24" s="375" t="s">
        <v>760</v>
      </c>
      <c r="U24" s="375" t="s">
        <v>760</v>
      </c>
      <c r="V24" s="375">
        <v>0</v>
      </c>
      <c r="W24" s="375" t="s">
        <v>760</v>
      </c>
      <c r="X24" s="375">
        <v>0</v>
      </c>
      <c r="Y24" s="375" t="s">
        <v>760</v>
      </c>
      <c r="Z24" s="375">
        <v>0</v>
      </c>
      <c r="AA24" s="375">
        <v>0</v>
      </c>
      <c r="AB24" s="375">
        <v>0</v>
      </c>
      <c r="AC24" s="375">
        <v>0</v>
      </c>
      <c r="AD24" s="375">
        <v>0.1</v>
      </c>
      <c r="AE24" s="375" t="s">
        <v>760</v>
      </c>
      <c r="AF24" s="375">
        <v>0</v>
      </c>
      <c r="AG24" s="375">
        <v>0</v>
      </c>
      <c r="AH24" s="375">
        <v>0</v>
      </c>
      <c r="AI24" s="375" t="s">
        <v>760</v>
      </c>
      <c r="AJ24" s="375" t="s">
        <v>760</v>
      </c>
      <c r="AK24" s="375">
        <v>0</v>
      </c>
      <c r="AL24" s="375">
        <v>0</v>
      </c>
      <c r="AM24" s="375">
        <v>0</v>
      </c>
      <c r="AN24" s="375">
        <v>0</v>
      </c>
      <c r="AO24" s="375">
        <v>0</v>
      </c>
      <c r="AP24" s="375">
        <v>0</v>
      </c>
      <c r="AQ24" s="375">
        <v>0</v>
      </c>
      <c r="AR24" s="375">
        <v>0.2</v>
      </c>
      <c r="AS24" s="375">
        <v>1.3</v>
      </c>
      <c r="AT24" s="375" t="s">
        <v>760</v>
      </c>
      <c r="AU24" s="375" t="s">
        <v>760</v>
      </c>
      <c r="AV24" s="375" t="s">
        <v>760</v>
      </c>
      <c r="AW24" s="375" t="s">
        <v>760</v>
      </c>
      <c r="AX24" s="375" t="s">
        <v>760</v>
      </c>
      <c r="AY24" s="375" t="s">
        <v>760</v>
      </c>
      <c r="AZ24" s="375" t="s">
        <v>760</v>
      </c>
      <c r="BA24" s="375" t="s">
        <v>760</v>
      </c>
      <c r="BB24" s="375">
        <v>0</v>
      </c>
      <c r="BC24" s="375">
        <v>0</v>
      </c>
      <c r="BD24" s="375" t="s">
        <v>760</v>
      </c>
      <c r="BE24" s="375">
        <v>0</v>
      </c>
      <c r="BF24" s="375" t="s">
        <v>760</v>
      </c>
      <c r="BG24" s="375">
        <v>0</v>
      </c>
      <c r="BH24" s="375">
        <v>0</v>
      </c>
      <c r="BI24" s="375">
        <v>0</v>
      </c>
      <c r="BJ24" s="375" t="s">
        <v>760</v>
      </c>
      <c r="BK24" s="375" t="s">
        <v>760</v>
      </c>
      <c r="BL24" s="375" t="s">
        <v>760</v>
      </c>
      <c r="BM24" s="375">
        <v>0</v>
      </c>
      <c r="BN24" s="375" t="s">
        <v>760</v>
      </c>
      <c r="BO24" s="375">
        <v>0</v>
      </c>
      <c r="BP24" s="375" t="s">
        <v>760</v>
      </c>
      <c r="BQ24" s="375">
        <v>0</v>
      </c>
      <c r="BR24" s="375">
        <v>0</v>
      </c>
      <c r="BS24" s="375" t="s">
        <v>760</v>
      </c>
      <c r="BT24" s="375" t="s">
        <v>760</v>
      </c>
      <c r="BU24" s="375">
        <v>0</v>
      </c>
      <c r="BV24" s="375" t="s">
        <v>760</v>
      </c>
      <c r="BW24" s="375">
        <v>0</v>
      </c>
      <c r="BX24" s="375">
        <v>0</v>
      </c>
      <c r="BY24" s="375">
        <v>0</v>
      </c>
      <c r="BZ24" s="375" t="s">
        <v>760</v>
      </c>
      <c r="CA24" s="375">
        <v>0</v>
      </c>
      <c r="CB24" s="377" t="s">
        <v>760</v>
      </c>
      <c r="CC24" s="381">
        <v>3.1</v>
      </c>
      <c r="CD24" s="382">
        <v>77.5</v>
      </c>
      <c r="CE24" s="375" t="s">
        <v>760</v>
      </c>
      <c r="CF24" s="376" t="s">
        <v>760</v>
      </c>
      <c r="CG24" s="378">
        <v>77.5</v>
      </c>
      <c r="CH24" s="379" t="s">
        <v>760</v>
      </c>
      <c r="CI24" s="376">
        <v>-2.2999999999999998</v>
      </c>
      <c r="CJ24" s="378">
        <v>-2.2999999999999998</v>
      </c>
      <c r="CK24" s="379">
        <v>19.899999999999999</v>
      </c>
      <c r="CL24" s="376">
        <v>1.8</v>
      </c>
      <c r="CM24" s="382">
        <v>21.7</v>
      </c>
      <c r="CN24" s="378">
        <v>96.9</v>
      </c>
      <c r="CO24" s="378">
        <v>100</v>
      </c>
    </row>
    <row r="25" spans="1:100" s="383" customFormat="1" ht="15" customHeight="1" x14ac:dyDescent="0.2">
      <c r="A25" s="371"/>
      <c r="B25" s="106" t="s">
        <v>220</v>
      </c>
      <c r="C25" s="373"/>
      <c r="D25" s="374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5"/>
      <c r="R25" s="375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75"/>
      <c r="AM25" s="375"/>
      <c r="AN25" s="375"/>
      <c r="AO25" s="375"/>
      <c r="AP25" s="375"/>
      <c r="AQ25" s="375"/>
      <c r="AR25" s="375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375"/>
      <c r="BW25" s="375"/>
      <c r="BX25" s="375"/>
      <c r="BY25" s="375"/>
      <c r="BZ25" s="375"/>
      <c r="CA25" s="375"/>
      <c r="CB25" s="377"/>
      <c r="CC25" s="381"/>
      <c r="CD25" s="382"/>
      <c r="CE25" s="375"/>
      <c r="CF25" s="376"/>
      <c r="CG25" s="378"/>
      <c r="CH25" s="379"/>
      <c r="CI25" s="376"/>
      <c r="CJ25" s="378"/>
      <c r="CK25" s="379"/>
      <c r="CL25" s="376"/>
      <c r="CM25" s="382"/>
      <c r="CN25" s="378"/>
      <c r="CO25" s="378"/>
    </row>
    <row r="26" spans="1:100" s="383" customFormat="1" ht="15" customHeight="1" x14ac:dyDescent="0.2">
      <c r="A26" s="371">
        <v>9</v>
      </c>
      <c r="B26" s="372" t="s">
        <v>310</v>
      </c>
      <c r="C26" s="373" t="s">
        <v>311</v>
      </c>
      <c r="D26" s="374">
        <v>0</v>
      </c>
      <c r="E26" s="375">
        <v>0</v>
      </c>
      <c r="F26" s="375">
        <v>0</v>
      </c>
      <c r="G26" s="375">
        <v>0.1</v>
      </c>
      <c r="H26" s="375">
        <v>0</v>
      </c>
      <c r="I26" s="375">
        <v>0.2</v>
      </c>
      <c r="J26" s="375">
        <v>0</v>
      </c>
      <c r="K26" s="375">
        <v>0</v>
      </c>
      <c r="L26" s="375">
        <v>15.1</v>
      </c>
      <c r="M26" s="375">
        <v>8.6</v>
      </c>
      <c r="N26" s="375">
        <v>0.8</v>
      </c>
      <c r="O26" s="375">
        <v>0.1</v>
      </c>
      <c r="P26" s="375">
        <v>0.3</v>
      </c>
      <c r="Q26" s="375">
        <v>0</v>
      </c>
      <c r="R26" s="375">
        <v>0</v>
      </c>
      <c r="S26" s="375">
        <v>0.2</v>
      </c>
      <c r="T26" s="375">
        <v>0</v>
      </c>
      <c r="U26" s="375">
        <v>4.5</v>
      </c>
      <c r="V26" s="375">
        <v>0.2</v>
      </c>
      <c r="W26" s="375">
        <v>0</v>
      </c>
      <c r="X26" s="375">
        <v>0.1</v>
      </c>
      <c r="Y26" s="375">
        <v>0</v>
      </c>
      <c r="Z26" s="375">
        <v>0.1</v>
      </c>
      <c r="AA26" s="375">
        <v>0.2</v>
      </c>
      <c r="AB26" s="375">
        <v>4.3</v>
      </c>
      <c r="AC26" s="375">
        <v>0.2</v>
      </c>
      <c r="AD26" s="375">
        <v>6.9</v>
      </c>
      <c r="AE26" s="375">
        <v>0.1</v>
      </c>
      <c r="AF26" s="375">
        <v>0</v>
      </c>
      <c r="AG26" s="375">
        <v>0</v>
      </c>
      <c r="AH26" s="375">
        <v>0</v>
      </c>
      <c r="AI26" s="375">
        <v>0</v>
      </c>
      <c r="AJ26" s="375">
        <v>0</v>
      </c>
      <c r="AK26" s="375">
        <v>0.3</v>
      </c>
      <c r="AL26" s="375">
        <v>0</v>
      </c>
      <c r="AM26" s="375">
        <v>2.7</v>
      </c>
      <c r="AN26" s="375">
        <v>1</v>
      </c>
      <c r="AO26" s="375">
        <v>0.1</v>
      </c>
      <c r="AP26" s="375">
        <v>0</v>
      </c>
      <c r="AQ26" s="375">
        <v>0.1</v>
      </c>
      <c r="AR26" s="375">
        <v>0.2</v>
      </c>
      <c r="AS26" s="375">
        <v>0.1</v>
      </c>
      <c r="AT26" s="375">
        <v>0</v>
      </c>
      <c r="AU26" s="375">
        <v>0</v>
      </c>
      <c r="AV26" s="375">
        <v>0</v>
      </c>
      <c r="AW26" s="375">
        <v>0</v>
      </c>
      <c r="AX26" s="375">
        <v>0</v>
      </c>
      <c r="AY26" s="375">
        <v>0</v>
      </c>
      <c r="AZ26" s="375">
        <v>0</v>
      </c>
      <c r="BA26" s="375">
        <v>0</v>
      </c>
      <c r="BB26" s="375">
        <v>0</v>
      </c>
      <c r="BC26" s="375">
        <v>0</v>
      </c>
      <c r="BD26" s="375">
        <v>0</v>
      </c>
      <c r="BE26" s="375">
        <v>0</v>
      </c>
      <c r="BF26" s="375">
        <v>0</v>
      </c>
      <c r="BG26" s="375">
        <v>0.1</v>
      </c>
      <c r="BH26" s="375">
        <v>0</v>
      </c>
      <c r="BI26" s="375">
        <v>0</v>
      </c>
      <c r="BJ26" s="375" t="s">
        <v>760</v>
      </c>
      <c r="BK26" s="375">
        <v>0</v>
      </c>
      <c r="BL26" s="375">
        <v>0</v>
      </c>
      <c r="BM26" s="375">
        <v>0</v>
      </c>
      <c r="BN26" s="375">
        <v>0</v>
      </c>
      <c r="BO26" s="375">
        <v>0</v>
      </c>
      <c r="BP26" s="375">
        <v>0</v>
      </c>
      <c r="BQ26" s="375">
        <v>0.3</v>
      </c>
      <c r="BR26" s="375">
        <v>0.1</v>
      </c>
      <c r="BS26" s="375">
        <v>0.1</v>
      </c>
      <c r="BT26" s="375">
        <v>0</v>
      </c>
      <c r="BU26" s="375">
        <v>0.1</v>
      </c>
      <c r="BV26" s="375">
        <v>0</v>
      </c>
      <c r="BW26" s="375">
        <v>0</v>
      </c>
      <c r="BX26" s="375">
        <v>0</v>
      </c>
      <c r="BY26" s="375">
        <v>0.2</v>
      </c>
      <c r="BZ26" s="375" t="s">
        <v>760</v>
      </c>
      <c r="CA26" s="375">
        <v>0.2</v>
      </c>
      <c r="CB26" s="377" t="s">
        <v>760</v>
      </c>
      <c r="CC26" s="381">
        <v>47.6</v>
      </c>
      <c r="CD26" s="382">
        <v>20.7</v>
      </c>
      <c r="CE26" s="375">
        <v>0</v>
      </c>
      <c r="CF26" s="376">
        <v>0.1</v>
      </c>
      <c r="CG26" s="378">
        <v>20.8</v>
      </c>
      <c r="CH26" s="379">
        <v>0.7</v>
      </c>
      <c r="CI26" s="376">
        <v>1.6</v>
      </c>
      <c r="CJ26" s="378">
        <v>2.2999999999999998</v>
      </c>
      <c r="CK26" s="379">
        <v>23.9</v>
      </c>
      <c r="CL26" s="376">
        <v>5.4</v>
      </c>
      <c r="CM26" s="382">
        <v>29.3</v>
      </c>
      <c r="CN26" s="378">
        <v>52.4</v>
      </c>
      <c r="CO26" s="378">
        <v>100</v>
      </c>
    </row>
    <row r="27" spans="1:100" s="383" customFormat="1" ht="15" customHeight="1" x14ac:dyDescent="0.2">
      <c r="A27" s="371"/>
      <c r="B27" s="110" t="s">
        <v>221</v>
      </c>
      <c r="C27" s="373"/>
      <c r="D27" s="374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5"/>
      <c r="S27" s="375"/>
      <c r="T27" s="375"/>
      <c r="U27" s="375"/>
      <c r="V27" s="375"/>
      <c r="W27" s="375"/>
      <c r="X27" s="375"/>
      <c r="Y27" s="375"/>
      <c r="Z27" s="375"/>
      <c r="AA27" s="375"/>
      <c r="AB27" s="375"/>
      <c r="AC27" s="375"/>
      <c r="AD27" s="375"/>
      <c r="AE27" s="375"/>
      <c r="AF27" s="375"/>
      <c r="AG27" s="375"/>
      <c r="AH27" s="375"/>
      <c r="AI27" s="375"/>
      <c r="AJ27" s="375"/>
      <c r="AK27" s="375"/>
      <c r="AL27" s="375"/>
      <c r="AM27" s="375"/>
      <c r="AN27" s="375"/>
      <c r="AO27" s="375"/>
      <c r="AP27" s="375"/>
      <c r="AQ27" s="375"/>
      <c r="AR27" s="375"/>
      <c r="AS27" s="375"/>
      <c r="AT27" s="375"/>
      <c r="AU27" s="375"/>
      <c r="AV27" s="375"/>
      <c r="AW27" s="375"/>
      <c r="AX27" s="375"/>
      <c r="AY27" s="375"/>
      <c r="AZ27" s="375"/>
      <c r="BA27" s="375"/>
      <c r="BB27" s="375"/>
      <c r="BC27" s="375"/>
      <c r="BD27" s="375"/>
      <c r="BE27" s="375"/>
      <c r="BF27" s="375"/>
      <c r="BG27" s="375"/>
      <c r="BH27" s="375"/>
      <c r="BI27" s="375"/>
      <c r="BJ27" s="375"/>
      <c r="BK27" s="375"/>
      <c r="BL27" s="375"/>
      <c r="BM27" s="375"/>
      <c r="BN27" s="375"/>
      <c r="BO27" s="375"/>
      <c r="BP27" s="375"/>
      <c r="BQ27" s="375"/>
      <c r="BR27" s="375"/>
      <c r="BS27" s="375"/>
      <c r="BT27" s="375"/>
      <c r="BU27" s="375"/>
      <c r="BV27" s="375"/>
      <c r="BW27" s="375"/>
      <c r="BX27" s="375"/>
      <c r="BY27" s="375"/>
      <c r="BZ27" s="375"/>
      <c r="CA27" s="375"/>
      <c r="CB27" s="377"/>
      <c r="CC27" s="381"/>
      <c r="CD27" s="382"/>
      <c r="CE27" s="375"/>
      <c r="CF27" s="376"/>
      <c r="CG27" s="378"/>
      <c r="CH27" s="379"/>
      <c r="CI27" s="376"/>
      <c r="CJ27" s="378"/>
      <c r="CK27" s="379"/>
      <c r="CL27" s="376"/>
      <c r="CM27" s="382"/>
      <c r="CN27" s="378"/>
      <c r="CO27" s="378"/>
    </row>
    <row r="28" spans="1:100" s="383" customFormat="1" ht="15" customHeight="1" x14ac:dyDescent="0.2">
      <c r="A28" s="371">
        <v>10</v>
      </c>
      <c r="B28" s="107" t="s">
        <v>312</v>
      </c>
      <c r="C28" s="373" t="s">
        <v>313</v>
      </c>
      <c r="D28" s="374">
        <v>0</v>
      </c>
      <c r="E28" s="375">
        <v>0.1</v>
      </c>
      <c r="F28" s="375">
        <v>0</v>
      </c>
      <c r="G28" s="375">
        <v>0.1</v>
      </c>
      <c r="H28" s="375">
        <v>0</v>
      </c>
      <c r="I28" s="375">
        <v>0.2</v>
      </c>
      <c r="J28" s="375">
        <v>0</v>
      </c>
      <c r="K28" s="375">
        <v>0</v>
      </c>
      <c r="L28" s="375">
        <v>0</v>
      </c>
      <c r="M28" s="375">
        <v>0.9</v>
      </c>
      <c r="N28" s="375">
        <v>0</v>
      </c>
      <c r="O28" s="375">
        <v>0</v>
      </c>
      <c r="P28" s="375">
        <v>0</v>
      </c>
      <c r="Q28" s="375">
        <v>0</v>
      </c>
      <c r="R28" s="375">
        <v>0</v>
      </c>
      <c r="S28" s="375">
        <v>0</v>
      </c>
      <c r="T28" s="375">
        <v>0</v>
      </c>
      <c r="U28" s="375">
        <v>0</v>
      </c>
      <c r="V28" s="375">
        <v>0.1</v>
      </c>
      <c r="W28" s="375">
        <v>0.1</v>
      </c>
      <c r="X28" s="375">
        <v>0.1</v>
      </c>
      <c r="Y28" s="375">
        <v>0</v>
      </c>
      <c r="Z28" s="375">
        <v>0.1</v>
      </c>
      <c r="AA28" s="375">
        <v>0.1</v>
      </c>
      <c r="AB28" s="375">
        <v>0.1</v>
      </c>
      <c r="AC28" s="375">
        <v>0.1</v>
      </c>
      <c r="AD28" s="375">
        <v>0.1</v>
      </c>
      <c r="AE28" s="375">
        <v>0</v>
      </c>
      <c r="AF28" s="375">
        <v>0.1</v>
      </c>
      <c r="AG28" s="375">
        <v>0.1</v>
      </c>
      <c r="AH28" s="375">
        <v>0</v>
      </c>
      <c r="AI28" s="375">
        <v>0</v>
      </c>
      <c r="AJ28" s="375">
        <v>0</v>
      </c>
      <c r="AK28" s="375">
        <v>0.4</v>
      </c>
      <c r="AL28" s="375">
        <v>0.1</v>
      </c>
      <c r="AM28" s="375">
        <v>0.2</v>
      </c>
      <c r="AN28" s="375">
        <v>0.1</v>
      </c>
      <c r="AO28" s="375">
        <v>0.1</v>
      </c>
      <c r="AP28" s="375">
        <v>0</v>
      </c>
      <c r="AQ28" s="375">
        <v>0.3</v>
      </c>
      <c r="AR28" s="375">
        <v>0</v>
      </c>
      <c r="AS28" s="375">
        <v>0.1</v>
      </c>
      <c r="AT28" s="375">
        <v>0</v>
      </c>
      <c r="AU28" s="375">
        <v>0</v>
      </c>
      <c r="AV28" s="375">
        <v>0</v>
      </c>
      <c r="AW28" s="375">
        <v>0</v>
      </c>
      <c r="AX28" s="375">
        <v>0</v>
      </c>
      <c r="AY28" s="375">
        <v>0</v>
      </c>
      <c r="AZ28" s="375">
        <v>0.2</v>
      </c>
      <c r="BA28" s="375" t="s">
        <v>760</v>
      </c>
      <c r="BB28" s="375">
        <v>0</v>
      </c>
      <c r="BC28" s="375">
        <v>0.1</v>
      </c>
      <c r="BD28" s="375">
        <v>0</v>
      </c>
      <c r="BE28" s="375">
        <v>0</v>
      </c>
      <c r="BF28" s="375">
        <v>0</v>
      </c>
      <c r="BG28" s="375">
        <v>0</v>
      </c>
      <c r="BH28" s="375">
        <v>0</v>
      </c>
      <c r="BI28" s="375">
        <v>0</v>
      </c>
      <c r="BJ28" s="375">
        <v>0</v>
      </c>
      <c r="BK28" s="375">
        <v>0.1</v>
      </c>
      <c r="BL28" s="375">
        <v>0</v>
      </c>
      <c r="BM28" s="375">
        <v>0</v>
      </c>
      <c r="BN28" s="375">
        <v>0.1</v>
      </c>
      <c r="BO28" s="375">
        <v>0</v>
      </c>
      <c r="BP28" s="375">
        <v>0</v>
      </c>
      <c r="BQ28" s="375">
        <v>1.4</v>
      </c>
      <c r="BR28" s="375">
        <v>0</v>
      </c>
      <c r="BS28" s="375">
        <v>0.1</v>
      </c>
      <c r="BT28" s="375">
        <v>0</v>
      </c>
      <c r="BU28" s="375">
        <v>0</v>
      </c>
      <c r="BV28" s="375">
        <v>0</v>
      </c>
      <c r="BW28" s="375">
        <v>0</v>
      </c>
      <c r="BX28" s="375">
        <v>0.3</v>
      </c>
      <c r="BY28" s="375">
        <v>0.1</v>
      </c>
      <c r="BZ28" s="375">
        <v>0</v>
      </c>
      <c r="CA28" s="375">
        <v>0.1</v>
      </c>
      <c r="CB28" s="377" t="s">
        <v>760</v>
      </c>
      <c r="CC28" s="381">
        <v>6.1</v>
      </c>
      <c r="CD28" s="382">
        <v>57.3</v>
      </c>
      <c r="CE28" s="375">
        <v>0</v>
      </c>
      <c r="CF28" s="376">
        <v>1</v>
      </c>
      <c r="CG28" s="378">
        <v>58.3</v>
      </c>
      <c r="CH28" s="379" t="s">
        <v>760</v>
      </c>
      <c r="CI28" s="376">
        <v>3.2</v>
      </c>
      <c r="CJ28" s="378">
        <v>3.2</v>
      </c>
      <c r="CK28" s="379">
        <v>27.9</v>
      </c>
      <c r="CL28" s="376">
        <v>4.5</v>
      </c>
      <c r="CM28" s="382">
        <v>32.4</v>
      </c>
      <c r="CN28" s="378">
        <v>93.9</v>
      </c>
      <c r="CO28" s="378">
        <v>100</v>
      </c>
    </row>
    <row r="29" spans="1:100" s="109" customFormat="1" ht="15" customHeight="1" x14ac:dyDescent="0.2">
      <c r="A29" s="371"/>
      <c r="B29" s="106" t="s">
        <v>396</v>
      </c>
      <c r="C29" s="373"/>
      <c r="D29" s="309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  <c r="AJ29" s="305"/>
      <c r="AK29" s="305"/>
      <c r="AL29" s="305"/>
      <c r="AM29" s="305"/>
      <c r="AN29" s="305"/>
      <c r="AO29" s="305"/>
      <c r="AP29" s="305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  <c r="BH29" s="305"/>
      <c r="BI29" s="305"/>
      <c r="BJ29" s="305"/>
      <c r="BK29" s="305"/>
      <c r="BL29" s="305"/>
      <c r="BM29" s="305"/>
      <c r="BN29" s="305"/>
      <c r="BO29" s="305"/>
      <c r="BP29" s="305"/>
      <c r="BQ29" s="305"/>
      <c r="BR29" s="305"/>
      <c r="BS29" s="305"/>
      <c r="BT29" s="305"/>
      <c r="BU29" s="305"/>
      <c r="BV29" s="305"/>
      <c r="BW29" s="305"/>
      <c r="BX29" s="305"/>
      <c r="BY29" s="305"/>
      <c r="BZ29" s="305"/>
      <c r="CA29" s="305"/>
      <c r="CB29" s="308"/>
      <c r="CC29" s="381"/>
      <c r="CD29" s="388"/>
      <c r="CE29" s="305"/>
      <c r="CF29" s="306"/>
      <c r="CG29" s="378"/>
      <c r="CH29" s="307"/>
      <c r="CI29" s="306"/>
      <c r="CJ29" s="378"/>
      <c r="CK29" s="307"/>
      <c r="CL29" s="306"/>
      <c r="CM29" s="382"/>
      <c r="CN29" s="378"/>
      <c r="CO29" s="378"/>
      <c r="CQ29" s="383"/>
      <c r="CR29" s="383"/>
      <c r="CS29" s="383"/>
      <c r="CT29" s="383"/>
      <c r="CU29" s="383"/>
      <c r="CV29" s="383"/>
    </row>
    <row r="30" spans="1:100" s="109" customFormat="1" ht="15" customHeight="1" x14ac:dyDescent="0.2">
      <c r="A30" s="108">
        <v>11</v>
      </c>
      <c r="B30" s="107" t="s">
        <v>314</v>
      </c>
      <c r="C30" s="287" t="s">
        <v>30</v>
      </c>
      <c r="D30" s="309">
        <v>0</v>
      </c>
      <c r="E30" s="305">
        <v>0.1</v>
      </c>
      <c r="F30" s="305">
        <v>0</v>
      </c>
      <c r="G30" s="305">
        <v>0.1</v>
      </c>
      <c r="H30" s="305">
        <v>0.1</v>
      </c>
      <c r="I30" s="305">
        <v>0.2</v>
      </c>
      <c r="J30" s="305">
        <v>0</v>
      </c>
      <c r="K30" s="305">
        <v>0</v>
      </c>
      <c r="L30" s="305">
        <v>0.1</v>
      </c>
      <c r="M30" s="305">
        <v>0.3</v>
      </c>
      <c r="N30" s="305">
        <v>6.6</v>
      </c>
      <c r="O30" s="305">
        <v>0.1</v>
      </c>
      <c r="P30" s="305">
        <v>0.1</v>
      </c>
      <c r="Q30" s="305">
        <v>0</v>
      </c>
      <c r="R30" s="305">
        <v>0</v>
      </c>
      <c r="S30" s="305">
        <v>0</v>
      </c>
      <c r="T30" s="305">
        <v>0</v>
      </c>
      <c r="U30" s="305">
        <v>0.1</v>
      </c>
      <c r="V30" s="305">
        <v>0</v>
      </c>
      <c r="W30" s="305">
        <v>0</v>
      </c>
      <c r="X30" s="305">
        <v>0</v>
      </c>
      <c r="Y30" s="305">
        <v>0</v>
      </c>
      <c r="Z30" s="305">
        <v>0.1</v>
      </c>
      <c r="AA30" s="305">
        <v>0</v>
      </c>
      <c r="AB30" s="305">
        <v>1</v>
      </c>
      <c r="AC30" s="305">
        <v>0</v>
      </c>
      <c r="AD30" s="305">
        <v>2.8</v>
      </c>
      <c r="AE30" s="305">
        <v>0</v>
      </c>
      <c r="AF30" s="305">
        <v>0</v>
      </c>
      <c r="AG30" s="305">
        <v>0.1</v>
      </c>
      <c r="AH30" s="305">
        <v>0</v>
      </c>
      <c r="AI30" s="305">
        <v>0</v>
      </c>
      <c r="AJ30" s="305">
        <v>0</v>
      </c>
      <c r="AK30" s="305">
        <v>0.4</v>
      </c>
      <c r="AL30" s="305">
        <v>0</v>
      </c>
      <c r="AM30" s="305">
        <v>0.3</v>
      </c>
      <c r="AN30" s="305">
        <v>0.3</v>
      </c>
      <c r="AO30" s="305">
        <v>0.2</v>
      </c>
      <c r="AP30" s="305">
        <v>0</v>
      </c>
      <c r="AQ30" s="305">
        <v>0.2</v>
      </c>
      <c r="AR30" s="305">
        <v>0</v>
      </c>
      <c r="AS30" s="305">
        <v>0</v>
      </c>
      <c r="AT30" s="305">
        <v>0</v>
      </c>
      <c r="AU30" s="305">
        <v>0</v>
      </c>
      <c r="AV30" s="305">
        <v>0</v>
      </c>
      <c r="AW30" s="305">
        <v>0</v>
      </c>
      <c r="AX30" s="305">
        <v>0</v>
      </c>
      <c r="AY30" s="305">
        <v>0</v>
      </c>
      <c r="AZ30" s="305">
        <v>0</v>
      </c>
      <c r="BA30" s="305" t="s">
        <v>760</v>
      </c>
      <c r="BB30" s="305">
        <v>0</v>
      </c>
      <c r="BC30" s="305">
        <v>0</v>
      </c>
      <c r="BD30" s="305">
        <v>0</v>
      </c>
      <c r="BE30" s="305">
        <v>0</v>
      </c>
      <c r="BF30" s="305">
        <v>0</v>
      </c>
      <c r="BG30" s="305">
        <v>0</v>
      </c>
      <c r="BH30" s="305">
        <v>0</v>
      </c>
      <c r="BI30" s="305">
        <v>0</v>
      </c>
      <c r="BJ30" s="305" t="s">
        <v>760</v>
      </c>
      <c r="BK30" s="305">
        <v>0</v>
      </c>
      <c r="BL30" s="305">
        <v>0</v>
      </c>
      <c r="BM30" s="305">
        <v>0</v>
      </c>
      <c r="BN30" s="305">
        <v>0</v>
      </c>
      <c r="BO30" s="305">
        <v>0</v>
      </c>
      <c r="BP30" s="305">
        <v>0</v>
      </c>
      <c r="BQ30" s="305">
        <v>0</v>
      </c>
      <c r="BR30" s="305">
        <v>0</v>
      </c>
      <c r="BS30" s="305">
        <v>0</v>
      </c>
      <c r="BT30" s="305">
        <v>0</v>
      </c>
      <c r="BU30" s="305">
        <v>0</v>
      </c>
      <c r="BV30" s="305">
        <v>0</v>
      </c>
      <c r="BW30" s="305">
        <v>0</v>
      </c>
      <c r="BX30" s="305">
        <v>0</v>
      </c>
      <c r="BY30" s="305">
        <v>0</v>
      </c>
      <c r="BZ30" s="305">
        <v>0.1</v>
      </c>
      <c r="CA30" s="305">
        <v>0</v>
      </c>
      <c r="CB30" s="308" t="s">
        <v>760</v>
      </c>
      <c r="CC30" s="381">
        <v>13.3</v>
      </c>
      <c r="CD30" s="388">
        <v>62.4</v>
      </c>
      <c r="CE30" s="305">
        <v>0</v>
      </c>
      <c r="CF30" s="306">
        <v>0.8</v>
      </c>
      <c r="CG30" s="378">
        <v>63.2</v>
      </c>
      <c r="CH30" s="307" t="s">
        <v>760</v>
      </c>
      <c r="CI30" s="306">
        <v>0.4</v>
      </c>
      <c r="CJ30" s="378">
        <v>0.4</v>
      </c>
      <c r="CK30" s="307">
        <v>17.100000000000001</v>
      </c>
      <c r="CL30" s="306">
        <v>6</v>
      </c>
      <c r="CM30" s="382">
        <v>23.1</v>
      </c>
      <c r="CN30" s="378">
        <v>86.7</v>
      </c>
      <c r="CO30" s="378">
        <v>100</v>
      </c>
      <c r="CQ30" s="383"/>
      <c r="CR30" s="383"/>
      <c r="CS30" s="383"/>
      <c r="CT30" s="383"/>
      <c r="CU30" s="383"/>
      <c r="CV30" s="383"/>
    </row>
    <row r="31" spans="1:100" s="383" customFormat="1" ht="15" customHeight="1" x14ac:dyDescent="0.2">
      <c r="A31" s="108"/>
      <c r="B31" s="106" t="s">
        <v>544</v>
      </c>
      <c r="C31" s="287"/>
      <c r="D31" s="374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5"/>
      <c r="AL31" s="375"/>
      <c r="AM31" s="375"/>
      <c r="AN31" s="375"/>
      <c r="AO31" s="375"/>
      <c r="AP31" s="375"/>
      <c r="AQ31" s="375"/>
      <c r="AR31" s="375"/>
      <c r="AS31" s="375"/>
      <c r="AT31" s="375"/>
      <c r="AU31" s="375"/>
      <c r="AV31" s="375"/>
      <c r="AW31" s="375"/>
      <c r="AX31" s="375"/>
      <c r="AY31" s="375"/>
      <c r="AZ31" s="375"/>
      <c r="BA31" s="375"/>
      <c r="BB31" s="375"/>
      <c r="BC31" s="375"/>
      <c r="BD31" s="375"/>
      <c r="BE31" s="375"/>
      <c r="BF31" s="375"/>
      <c r="BG31" s="375"/>
      <c r="BH31" s="375"/>
      <c r="BI31" s="375"/>
      <c r="BJ31" s="375"/>
      <c r="BK31" s="375"/>
      <c r="BL31" s="375"/>
      <c r="BM31" s="375"/>
      <c r="BN31" s="375"/>
      <c r="BO31" s="375"/>
      <c r="BP31" s="375"/>
      <c r="BQ31" s="375"/>
      <c r="BR31" s="375"/>
      <c r="BS31" s="375"/>
      <c r="BT31" s="375"/>
      <c r="BU31" s="375"/>
      <c r="BV31" s="375"/>
      <c r="BW31" s="375"/>
      <c r="BX31" s="375"/>
      <c r="BY31" s="375"/>
      <c r="BZ31" s="375"/>
      <c r="CA31" s="375"/>
      <c r="CB31" s="377"/>
      <c r="CC31" s="381"/>
      <c r="CD31" s="382"/>
      <c r="CE31" s="375"/>
      <c r="CF31" s="376"/>
      <c r="CG31" s="378"/>
      <c r="CH31" s="379"/>
      <c r="CI31" s="376"/>
      <c r="CJ31" s="378"/>
      <c r="CK31" s="379"/>
      <c r="CL31" s="376"/>
      <c r="CM31" s="382"/>
      <c r="CN31" s="378"/>
      <c r="CO31" s="378"/>
    </row>
    <row r="32" spans="1:100" s="383" customFormat="1" ht="15" customHeight="1" x14ac:dyDescent="0.2">
      <c r="A32" s="371">
        <v>12</v>
      </c>
      <c r="B32" s="107" t="s">
        <v>222</v>
      </c>
      <c r="C32" s="373" t="s">
        <v>31</v>
      </c>
      <c r="D32" s="374">
        <v>0.6</v>
      </c>
      <c r="E32" s="375">
        <v>0.4</v>
      </c>
      <c r="F32" s="375">
        <v>0</v>
      </c>
      <c r="G32" s="375">
        <v>0.2</v>
      </c>
      <c r="H32" s="375">
        <v>0.1</v>
      </c>
      <c r="I32" s="375">
        <v>0.3</v>
      </c>
      <c r="J32" s="375">
        <v>0.1</v>
      </c>
      <c r="K32" s="375">
        <v>0</v>
      </c>
      <c r="L32" s="375">
        <v>0.1</v>
      </c>
      <c r="M32" s="375">
        <v>0</v>
      </c>
      <c r="N32" s="375">
        <v>0</v>
      </c>
      <c r="O32" s="375">
        <v>18</v>
      </c>
      <c r="P32" s="375">
        <v>0.6</v>
      </c>
      <c r="Q32" s="375">
        <v>0</v>
      </c>
      <c r="R32" s="375">
        <v>0</v>
      </c>
      <c r="S32" s="375">
        <v>0.2</v>
      </c>
      <c r="T32" s="375">
        <v>0</v>
      </c>
      <c r="U32" s="375">
        <v>0.4</v>
      </c>
      <c r="V32" s="375">
        <v>0.8</v>
      </c>
      <c r="W32" s="375">
        <v>0.1</v>
      </c>
      <c r="X32" s="375">
        <v>0.9</v>
      </c>
      <c r="Y32" s="375">
        <v>0.2</v>
      </c>
      <c r="Z32" s="375">
        <v>0.6</v>
      </c>
      <c r="AA32" s="375">
        <v>0.3</v>
      </c>
      <c r="AB32" s="375">
        <v>0.5</v>
      </c>
      <c r="AC32" s="375">
        <v>0.3</v>
      </c>
      <c r="AD32" s="375">
        <v>14.1</v>
      </c>
      <c r="AE32" s="375">
        <v>1</v>
      </c>
      <c r="AF32" s="375">
        <v>0.1</v>
      </c>
      <c r="AG32" s="375">
        <v>0.1</v>
      </c>
      <c r="AH32" s="375">
        <v>0</v>
      </c>
      <c r="AI32" s="375">
        <v>0.1</v>
      </c>
      <c r="AJ32" s="375">
        <v>0</v>
      </c>
      <c r="AK32" s="375">
        <v>12.7</v>
      </c>
      <c r="AL32" s="375">
        <v>0</v>
      </c>
      <c r="AM32" s="375">
        <v>1.4</v>
      </c>
      <c r="AN32" s="375">
        <v>1.2</v>
      </c>
      <c r="AO32" s="375">
        <v>0.9</v>
      </c>
      <c r="AP32" s="375">
        <v>0</v>
      </c>
      <c r="AQ32" s="375">
        <v>0.2</v>
      </c>
      <c r="AR32" s="375">
        <v>0.1</v>
      </c>
      <c r="AS32" s="375">
        <v>0</v>
      </c>
      <c r="AT32" s="375">
        <v>0</v>
      </c>
      <c r="AU32" s="375">
        <v>0</v>
      </c>
      <c r="AV32" s="375">
        <v>0</v>
      </c>
      <c r="AW32" s="375">
        <v>0</v>
      </c>
      <c r="AX32" s="375">
        <v>0</v>
      </c>
      <c r="AY32" s="375">
        <v>0</v>
      </c>
      <c r="AZ32" s="375">
        <v>0.1</v>
      </c>
      <c r="BA32" s="375" t="s">
        <v>760</v>
      </c>
      <c r="BB32" s="375">
        <v>0</v>
      </c>
      <c r="BC32" s="375">
        <v>1.3</v>
      </c>
      <c r="BD32" s="375">
        <v>0</v>
      </c>
      <c r="BE32" s="375">
        <v>0</v>
      </c>
      <c r="BF32" s="375">
        <v>0</v>
      </c>
      <c r="BG32" s="375">
        <v>0</v>
      </c>
      <c r="BH32" s="375">
        <v>0</v>
      </c>
      <c r="BI32" s="375">
        <v>0</v>
      </c>
      <c r="BJ32" s="375" t="s">
        <v>760</v>
      </c>
      <c r="BK32" s="375">
        <v>0</v>
      </c>
      <c r="BL32" s="375">
        <v>0</v>
      </c>
      <c r="BM32" s="375">
        <v>0</v>
      </c>
      <c r="BN32" s="375">
        <v>0</v>
      </c>
      <c r="BO32" s="375">
        <v>0.1</v>
      </c>
      <c r="BP32" s="375">
        <v>0</v>
      </c>
      <c r="BQ32" s="375">
        <v>0.2</v>
      </c>
      <c r="BR32" s="375">
        <v>0.1</v>
      </c>
      <c r="BS32" s="375">
        <v>0</v>
      </c>
      <c r="BT32" s="375">
        <v>0</v>
      </c>
      <c r="BU32" s="375">
        <v>0</v>
      </c>
      <c r="BV32" s="375">
        <v>0</v>
      </c>
      <c r="BW32" s="375">
        <v>0</v>
      </c>
      <c r="BX32" s="375">
        <v>0</v>
      </c>
      <c r="BY32" s="375">
        <v>0.1</v>
      </c>
      <c r="BZ32" s="375">
        <v>0.1</v>
      </c>
      <c r="CA32" s="375">
        <v>0.6</v>
      </c>
      <c r="CB32" s="377" t="s">
        <v>760</v>
      </c>
      <c r="CC32" s="381">
        <v>59.2</v>
      </c>
      <c r="CD32" s="382">
        <v>8.5</v>
      </c>
      <c r="CE32" s="375" t="s">
        <v>760</v>
      </c>
      <c r="CF32" s="376" t="s">
        <v>760</v>
      </c>
      <c r="CG32" s="378">
        <v>8.5</v>
      </c>
      <c r="CH32" s="379">
        <v>0.1</v>
      </c>
      <c r="CI32" s="376">
        <v>7.1</v>
      </c>
      <c r="CJ32" s="378">
        <v>7.2</v>
      </c>
      <c r="CK32" s="379">
        <v>21.6</v>
      </c>
      <c r="CL32" s="376">
        <v>3.5</v>
      </c>
      <c r="CM32" s="382">
        <v>25.1</v>
      </c>
      <c r="CN32" s="378">
        <v>40.799999999999997</v>
      </c>
      <c r="CO32" s="378">
        <v>100</v>
      </c>
    </row>
    <row r="33" spans="1:100" s="383" customFormat="1" ht="15" customHeight="1" x14ac:dyDescent="0.2">
      <c r="A33" s="371"/>
      <c r="B33" s="106" t="s">
        <v>223</v>
      </c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375"/>
      <c r="X33" s="375"/>
      <c r="Y33" s="375"/>
      <c r="Z33" s="375"/>
      <c r="AA33" s="375"/>
      <c r="AB33" s="375"/>
      <c r="AC33" s="375"/>
      <c r="AD33" s="375"/>
      <c r="AE33" s="375"/>
      <c r="AF33" s="375"/>
      <c r="AG33" s="375"/>
      <c r="AH33" s="375"/>
      <c r="AI33" s="375"/>
      <c r="AJ33" s="375"/>
      <c r="AK33" s="375"/>
      <c r="AL33" s="375"/>
      <c r="AM33" s="375"/>
      <c r="AN33" s="375"/>
      <c r="AO33" s="375"/>
      <c r="AP33" s="375"/>
      <c r="AQ33" s="375"/>
      <c r="AR33" s="375"/>
      <c r="AS33" s="375"/>
      <c r="AT33" s="375"/>
      <c r="AU33" s="375"/>
      <c r="AV33" s="375"/>
      <c r="AW33" s="375"/>
      <c r="AX33" s="375"/>
      <c r="AY33" s="375"/>
      <c r="AZ33" s="375"/>
      <c r="BA33" s="375"/>
      <c r="BB33" s="375"/>
      <c r="BC33" s="375"/>
      <c r="BD33" s="375"/>
      <c r="BE33" s="375"/>
      <c r="BF33" s="375"/>
      <c r="BG33" s="375"/>
      <c r="BH33" s="375"/>
      <c r="BI33" s="375"/>
      <c r="BJ33" s="375"/>
      <c r="BK33" s="375"/>
      <c r="BL33" s="375"/>
      <c r="BM33" s="375"/>
      <c r="BN33" s="375"/>
      <c r="BO33" s="375"/>
      <c r="BP33" s="375"/>
      <c r="BQ33" s="375"/>
      <c r="BR33" s="375"/>
      <c r="BS33" s="375"/>
      <c r="BT33" s="375"/>
      <c r="BU33" s="375"/>
      <c r="BV33" s="375"/>
      <c r="BW33" s="375"/>
      <c r="BX33" s="375"/>
      <c r="BY33" s="375"/>
      <c r="BZ33" s="375"/>
      <c r="CA33" s="375"/>
      <c r="CB33" s="377"/>
      <c r="CC33" s="381"/>
      <c r="CD33" s="382"/>
      <c r="CE33" s="375"/>
      <c r="CF33" s="376"/>
      <c r="CG33" s="378"/>
      <c r="CH33" s="379"/>
      <c r="CI33" s="376"/>
      <c r="CJ33" s="378"/>
      <c r="CK33" s="379"/>
      <c r="CL33" s="376"/>
      <c r="CM33" s="382"/>
      <c r="CN33" s="378"/>
      <c r="CO33" s="378"/>
    </row>
    <row r="34" spans="1:100" s="383" customFormat="1" ht="15" customHeight="1" x14ac:dyDescent="0.2">
      <c r="A34" s="371">
        <v>13</v>
      </c>
      <c r="B34" s="372" t="s">
        <v>315</v>
      </c>
      <c r="C34" s="373" t="s">
        <v>32</v>
      </c>
      <c r="D34" s="374">
        <v>0.2</v>
      </c>
      <c r="E34" s="375">
        <v>0.1</v>
      </c>
      <c r="F34" s="375">
        <v>0</v>
      </c>
      <c r="G34" s="375">
        <v>0</v>
      </c>
      <c r="H34" s="375">
        <v>0.1</v>
      </c>
      <c r="I34" s="375">
        <v>4.0999999999999996</v>
      </c>
      <c r="J34" s="375">
        <v>1</v>
      </c>
      <c r="K34" s="375">
        <v>1.1000000000000001</v>
      </c>
      <c r="L34" s="375">
        <v>0.3</v>
      </c>
      <c r="M34" s="375">
        <v>0.1</v>
      </c>
      <c r="N34" s="375">
        <v>0.1</v>
      </c>
      <c r="O34" s="375">
        <v>1.6</v>
      </c>
      <c r="P34" s="375">
        <v>20.8</v>
      </c>
      <c r="Q34" s="375">
        <v>5.8</v>
      </c>
      <c r="R34" s="375">
        <v>0.1</v>
      </c>
      <c r="S34" s="375">
        <v>1.1000000000000001</v>
      </c>
      <c r="T34" s="375">
        <v>0.5</v>
      </c>
      <c r="U34" s="375">
        <v>1.5</v>
      </c>
      <c r="V34" s="375">
        <v>1.8</v>
      </c>
      <c r="W34" s="375">
        <v>0.1</v>
      </c>
      <c r="X34" s="375">
        <v>0.4</v>
      </c>
      <c r="Y34" s="375">
        <v>0.1</v>
      </c>
      <c r="Z34" s="375">
        <v>0.5</v>
      </c>
      <c r="AA34" s="375">
        <v>0.3</v>
      </c>
      <c r="AB34" s="375">
        <v>0.5</v>
      </c>
      <c r="AC34" s="375">
        <v>0.1</v>
      </c>
      <c r="AD34" s="375">
        <v>1.7</v>
      </c>
      <c r="AE34" s="375">
        <v>0.3</v>
      </c>
      <c r="AF34" s="375">
        <v>0.2</v>
      </c>
      <c r="AG34" s="375">
        <v>0.1</v>
      </c>
      <c r="AH34" s="375">
        <v>0</v>
      </c>
      <c r="AI34" s="375">
        <v>0.2</v>
      </c>
      <c r="AJ34" s="375">
        <v>0</v>
      </c>
      <c r="AK34" s="375">
        <v>0.8</v>
      </c>
      <c r="AL34" s="375">
        <v>0.2</v>
      </c>
      <c r="AM34" s="375">
        <v>3.1</v>
      </c>
      <c r="AN34" s="375">
        <v>1.5</v>
      </c>
      <c r="AO34" s="375">
        <v>0.7</v>
      </c>
      <c r="AP34" s="375">
        <v>0</v>
      </c>
      <c r="AQ34" s="375">
        <v>0.9</v>
      </c>
      <c r="AR34" s="375">
        <v>0.1</v>
      </c>
      <c r="AS34" s="375">
        <v>0.4</v>
      </c>
      <c r="AT34" s="375">
        <v>2.6</v>
      </c>
      <c r="AU34" s="375">
        <v>0.3</v>
      </c>
      <c r="AV34" s="375">
        <v>0</v>
      </c>
      <c r="AW34" s="375">
        <v>0.1</v>
      </c>
      <c r="AX34" s="375">
        <v>0.1</v>
      </c>
      <c r="AY34" s="375">
        <v>0.1</v>
      </c>
      <c r="AZ34" s="375">
        <v>0.8</v>
      </c>
      <c r="BA34" s="375">
        <v>0.8</v>
      </c>
      <c r="BB34" s="375">
        <v>0.2</v>
      </c>
      <c r="BC34" s="375">
        <v>0.6</v>
      </c>
      <c r="BD34" s="375">
        <v>0.2</v>
      </c>
      <c r="BE34" s="375">
        <v>0.1</v>
      </c>
      <c r="BF34" s="375">
        <v>0.1</v>
      </c>
      <c r="BG34" s="375">
        <v>0.2</v>
      </c>
      <c r="BH34" s="375">
        <v>0.4</v>
      </c>
      <c r="BI34" s="375">
        <v>0.1</v>
      </c>
      <c r="BJ34" s="375">
        <v>0</v>
      </c>
      <c r="BK34" s="375">
        <v>0</v>
      </c>
      <c r="BL34" s="375">
        <v>0</v>
      </c>
      <c r="BM34" s="375">
        <v>0</v>
      </c>
      <c r="BN34" s="375">
        <v>0</v>
      </c>
      <c r="BO34" s="375">
        <v>0.1</v>
      </c>
      <c r="BP34" s="375">
        <v>1.6</v>
      </c>
      <c r="BQ34" s="375">
        <v>0.9</v>
      </c>
      <c r="BR34" s="375">
        <v>0.9</v>
      </c>
      <c r="BS34" s="375">
        <v>0.3</v>
      </c>
      <c r="BT34" s="375">
        <v>0</v>
      </c>
      <c r="BU34" s="375">
        <v>0.3</v>
      </c>
      <c r="BV34" s="375">
        <v>0.1</v>
      </c>
      <c r="BW34" s="375">
        <v>0</v>
      </c>
      <c r="BX34" s="375">
        <v>0</v>
      </c>
      <c r="BY34" s="375">
        <v>0.7</v>
      </c>
      <c r="BZ34" s="375">
        <v>0</v>
      </c>
      <c r="CA34" s="375">
        <v>0.2</v>
      </c>
      <c r="CB34" s="377" t="s">
        <v>760</v>
      </c>
      <c r="CC34" s="381">
        <v>64.3</v>
      </c>
      <c r="CD34" s="382">
        <v>5.2</v>
      </c>
      <c r="CE34" s="375" t="s">
        <v>760</v>
      </c>
      <c r="CF34" s="376">
        <v>0.1</v>
      </c>
      <c r="CG34" s="378">
        <v>5.3</v>
      </c>
      <c r="CH34" s="379" t="s">
        <v>760</v>
      </c>
      <c r="CI34" s="376">
        <v>1.1000000000000001</v>
      </c>
      <c r="CJ34" s="378">
        <v>1.1000000000000001</v>
      </c>
      <c r="CK34" s="379">
        <v>21.6</v>
      </c>
      <c r="CL34" s="376">
        <v>7.7</v>
      </c>
      <c r="CM34" s="382">
        <v>29.3</v>
      </c>
      <c r="CN34" s="378">
        <v>35.700000000000003</v>
      </c>
      <c r="CO34" s="378">
        <v>100</v>
      </c>
    </row>
    <row r="35" spans="1:100" s="383" customFormat="1" ht="15" customHeight="1" x14ac:dyDescent="0.2">
      <c r="A35" s="371"/>
      <c r="B35" s="110" t="s">
        <v>224</v>
      </c>
      <c r="C35" s="373"/>
      <c r="D35" s="374"/>
      <c r="E35" s="375"/>
      <c r="F35" s="375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375"/>
      <c r="X35" s="375"/>
      <c r="Y35" s="375"/>
      <c r="Z35" s="375"/>
      <c r="AA35" s="375"/>
      <c r="AB35" s="375"/>
      <c r="AC35" s="375"/>
      <c r="AD35" s="375"/>
      <c r="AE35" s="375"/>
      <c r="AF35" s="375"/>
      <c r="AG35" s="375"/>
      <c r="AH35" s="375"/>
      <c r="AI35" s="375"/>
      <c r="AJ35" s="375"/>
      <c r="AK35" s="375"/>
      <c r="AL35" s="375"/>
      <c r="AM35" s="375"/>
      <c r="AN35" s="375"/>
      <c r="AO35" s="375"/>
      <c r="AP35" s="375"/>
      <c r="AQ35" s="375"/>
      <c r="AR35" s="375"/>
      <c r="AS35" s="375"/>
      <c r="AT35" s="375"/>
      <c r="AU35" s="375"/>
      <c r="AV35" s="375"/>
      <c r="AW35" s="375"/>
      <c r="AX35" s="375"/>
      <c r="AY35" s="375"/>
      <c r="AZ35" s="375"/>
      <c r="BA35" s="375"/>
      <c r="BB35" s="375"/>
      <c r="BC35" s="375"/>
      <c r="BD35" s="375"/>
      <c r="BE35" s="375"/>
      <c r="BF35" s="375"/>
      <c r="BG35" s="375"/>
      <c r="BH35" s="375"/>
      <c r="BI35" s="375"/>
      <c r="BJ35" s="375"/>
      <c r="BK35" s="375"/>
      <c r="BL35" s="375"/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7"/>
      <c r="CC35" s="381"/>
      <c r="CD35" s="382"/>
      <c r="CE35" s="375"/>
      <c r="CF35" s="376"/>
      <c r="CG35" s="378"/>
      <c r="CH35" s="379"/>
      <c r="CI35" s="376"/>
      <c r="CJ35" s="378"/>
      <c r="CK35" s="379"/>
      <c r="CL35" s="376"/>
      <c r="CM35" s="382"/>
      <c r="CN35" s="378"/>
      <c r="CO35" s="378"/>
    </row>
    <row r="36" spans="1:100" s="383" customFormat="1" ht="15" customHeight="1" x14ac:dyDescent="0.2">
      <c r="A36" s="371">
        <v>14</v>
      </c>
      <c r="B36" s="107" t="s">
        <v>316</v>
      </c>
      <c r="C36" s="373" t="s">
        <v>33</v>
      </c>
      <c r="D36" s="374">
        <v>0</v>
      </c>
      <c r="E36" s="375">
        <v>0</v>
      </c>
      <c r="F36" s="375">
        <v>0</v>
      </c>
      <c r="G36" s="375">
        <v>0</v>
      </c>
      <c r="H36" s="375">
        <v>0</v>
      </c>
      <c r="I36" s="375">
        <v>0.5</v>
      </c>
      <c r="J36" s="375">
        <v>0.2</v>
      </c>
      <c r="K36" s="375">
        <v>0</v>
      </c>
      <c r="L36" s="375">
        <v>0.1</v>
      </c>
      <c r="M36" s="375">
        <v>0.1</v>
      </c>
      <c r="N36" s="375">
        <v>0.1</v>
      </c>
      <c r="O36" s="375">
        <v>0.1</v>
      </c>
      <c r="P36" s="375">
        <v>1.8</v>
      </c>
      <c r="Q36" s="375">
        <v>4.4000000000000004</v>
      </c>
      <c r="R36" s="375">
        <v>0</v>
      </c>
      <c r="S36" s="375">
        <v>0.9</v>
      </c>
      <c r="T36" s="375">
        <v>0.5</v>
      </c>
      <c r="U36" s="375">
        <v>0.5</v>
      </c>
      <c r="V36" s="375">
        <v>0.3</v>
      </c>
      <c r="W36" s="375">
        <v>0</v>
      </c>
      <c r="X36" s="375">
        <v>0.3</v>
      </c>
      <c r="Y36" s="375">
        <v>0</v>
      </c>
      <c r="Z36" s="375">
        <v>0.3</v>
      </c>
      <c r="AA36" s="375">
        <v>0.1</v>
      </c>
      <c r="AB36" s="375">
        <v>0.2</v>
      </c>
      <c r="AC36" s="375">
        <v>0</v>
      </c>
      <c r="AD36" s="375">
        <v>0.1</v>
      </c>
      <c r="AE36" s="375">
        <v>0.1</v>
      </c>
      <c r="AF36" s="375">
        <v>0</v>
      </c>
      <c r="AG36" s="375">
        <v>0.2</v>
      </c>
      <c r="AH36" s="375">
        <v>0</v>
      </c>
      <c r="AI36" s="375">
        <v>0.1</v>
      </c>
      <c r="AJ36" s="375">
        <v>0</v>
      </c>
      <c r="AK36" s="375">
        <v>0.6</v>
      </c>
      <c r="AL36" s="375">
        <v>0.3</v>
      </c>
      <c r="AM36" s="375">
        <v>10.3</v>
      </c>
      <c r="AN36" s="375">
        <v>4.4000000000000004</v>
      </c>
      <c r="AO36" s="375">
        <v>0.6</v>
      </c>
      <c r="AP36" s="375">
        <v>0</v>
      </c>
      <c r="AQ36" s="375">
        <v>0.2</v>
      </c>
      <c r="AR36" s="375">
        <v>0.1</v>
      </c>
      <c r="AS36" s="375">
        <v>0.1</v>
      </c>
      <c r="AT36" s="375">
        <v>6.7</v>
      </c>
      <c r="AU36" s="375">
        <v>1.1000000000000001</v>
      </c>
      <c r="AV36" s="375">
        <v>0</v>
      </c>
      <c r="AW36" s="375">
        <v>0.4</v>
      </c>
      <c r="AX36" s="375">
        <v>0.2</v>
      </c>
      <c r="AY36" s="375">
        <v>0.1</v>
      </c>
      <c r="AZ36" s="375">
        <v>4.7</v>
      </c>
      <c r="BA36" s="375">
        <v>9.8000000000000007</v>
      </c>
      <c r="BB36" s="375">
        <v>0.4</v>
      </c>
      <c r="BC36" s="375">
        <v>0.2</v>
      </c>
      <c r="BD36" s="375">
        <v>0.1</v>
      </c>
      <c r="BE36" s="375">
        <v>0.5</v>
      </c>
      <c r="BF36" s="375">
        <v>0.1</v>
      </c>
      <c r="BG36" s="375">
        <v>0.2</v>
      </c>
      <c r="BH36" s="375">
        <v>4</v>
      </c>
      <c r="BI36" s="375">
        <v>1.9</v>
      </c>
      <c r="BJ36" s="375">
        <v>0</v>
      </c>
      <c r="BK36" s="375">
        <v>0.2</v>
      </c>
      <c r="BL36" s="375">
        <v>0.1</v>
      </c>
      <c r="BM36" s="375">
        <v>0.1</v>
      </c>
      <c r="BN36" s="375">
        <v>0</v>
      </c>
      <c r="BO36" s="375">
        <v>0</v>
      </c>
      <c r="BP36" s="375">
        <v>0.2</v>
      </c>
      <c r="BQ36" s="375">
        <v>2</v>
      </c>
      <c r="BR36" s="375">
        <v>6.7</v>
      </c>
      <c r="BS36" s="375">
        <v>0.7</v>
      </c>
      <c r="BT36" s="375">
        <v>0.1</v>
      </c>
      <c r="BU36" s="375">
        <v>1</v>
      </c>
      <c r="BV36" s="375">
        <v>0.2</v>
      </c>
      <c r="BW36" s="375">
        <v>0.1</v>
      </c>
      <c r="BX36" s="375">
        <v>0.1</v>
      </c>
      <c r="BY36" s="375">
        <v>1.1000000000000001</v>
      </c>
      <c r="BZ36" s="375">
        <v>0</v>
      </c>
      <c r="CA36" s="375">
        <v>0.2</v>
      </c>
      <c r="CB36" s="377" t="s">
        <v>760</v>
      </c>
      <c r="CC36" s="381">
        <v>70.7</v>
      </c>
      <c r="CD36" s="382">
        <v>28.1</v>
      </c>
      <c r="CE36" s="375">
        <v>0.1</v>
      </c>
      <c r="CF36" s="376" t="s">
        <v>760</v>
      </c>
      <c r="CG36" s="378">
        <v>28.2</v>
      </c>
      <c r="CH36" s="379" t="s">
        <v>760</v>
      </c>
      <c r="CI36" s="376">
        <v>0.1</v>
      </c>
      <c r="CJ36" s="378">
        <v>0.1</v>
      </c>
      <c r="CK36" s="379">
        <v>0.7</v>
      </c>
      <c r="CL36" s="376">
        <v>0.3</v>
      </c>
      <c r="CM36" s="382">
        <v>1</v>
      </c>
      <c r="CN36" s="378">
        <v>29.3</v>
      </c>
      <c r="CO36" s="378">
        <v>100</v>
      </c>
    </row>
    <row r="37" spans="1:100" s="109" customFormat="1" ht="15" customHeight="1" x14ac:dyDescent="0.2">
      <c r="A37" s="371"/>
      <c r="B37" s="106" t="s">
        <v>397</v>
      </c>
      <c r="C37" s="373"/>
      <c r="D37" s="309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  <c r="AJ37" s="305"/>
      <c r="AK37" s="305"/>
      <c r="AL37" s="305"/>
      <c r="AM37" s="305"/>
      <c r="AN37" s="305"/>
      <c r="AO37" s="305"/>
      <c r="AP37" s="305"/>
      <c r="AQ37" s="305"/>
      <c r="AR37" s="305"/>
      <c r="AS37" s="305"/>
      <c r="AT37" s="305"/>
      <c r="AU37" s="305"/>
      <c r="AV37" s="305"/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  <c r="BH37" s="305"/>
      <c r="BI37" s="305"/>
      <c r="BJ37" s="305"/>
      <c r="BK37" s="305"/>
      <c r="BL37" s="305"/>
      <c r="BM37" s="305"/>
      <c r="BN37" s="305"/>
      <c r="BO37" s="305"/>
      <c r="BP37" s="305"/>
      <c r="BQ37" s="305"/>
      <c r="BR37" s="305"/>
      <c r="BS37" s="305"/>
      <c r="BT37" s="305"/>
      <c r="BU37" s="305"/>
      <c r="BV37" s="305"/>
      <c r="BW37" s="305"/>
      <c r="BX37" s="305"/>
      <c r="BY37" s="305"/>
      <c r="BZ37" s="305"/>
      <c r="CA37" s="305"/>
      <c r="CB37" s="308"/>
      <c r="CC37" s="381"/>
      <c r="CD37" s="388"/>
      <c r="CE37" s="305"/>
      <c r="CF37" s="306"/>
      <c r="CG37" s="378"/>
      <c r="CH37" s="307"/>
      <c r="CI37" s="306"/>
      <c r="CJ37" s="378"/>
      <c r="CK37" s="307"/>
      <c r="CL37" s="306"/>
      <c r="CM37" s="382"/>
      <c r="CN37" s="378"/>
      <c r="CO37" s="378"/>
      <c r="CQ37" s="383"/>
      <c r="CR37" s="383"/>
      <c r="CS37" s="383"/>
      <c r="CT37" s="383"/>
      <c r="CU37" s="383"/>
      <c r="CV37" s="383"/>
    </row>
    <row r="38" spans="1:100" s="109" customFormat="1" ht="15" customHeight="1" x14ac:dyDescent="0.2">
      <c r="A38" s="108">
        <v>15</v>
      </c>
      <c r="B38" s="107" t="s">
        <v>246</v>
      </c>
      <c r="C38" s="287" t="s">
        <v>34</v>
      </c>
      <c r="D38" s="309">
        <v>4.2</v>
      </c>
      <c r="E38" s="305">
        <v>0.2</v>
      </c>
      <c r="F38" s="305">
        <v>0.1</v>
      </c>
      <c r="G38" s="305">
        <v>0.1</v>
      </c>
      <c r="H38" s="305">
        <v>0.4</v>
      </c>
      <c r="I38" s="305">
        <v>1</v>
      </c>
      <c r="J38" s="305">
        <v>0.3</v>
      </c>
      <c r="K38" s="305">
        <v>0</v>
      </c>
      <c r="L38" s="305">
        <v>0.1</v>
      </c>
      <c r="M38" s="305">
        <v>0.1</v>
      </c>
      <c r="N38" s="305">
        <v>0</v>
      </c>
      <c r="O38" s="305">
        <v>0.3</v>
      </c>
      <c r="P38" s="305">
        <v>0.2</v>
      </c>
      <c r="Q38" s="305">
        <v>0</v>
      </c>
      <c r="R38" s="305">
        <v>3</v>
      </c>
      <c r="S38" s="305">
        <v>1.1000000000000001</v>
      </c>
      <c r="T38" s="305">
        <v>0.1</v>
      </c>
      <c r="U38" s="305">
        <v>0.4</v>
      </c>
      <c r="V38" s="305">
        <v>1</v>
      </c>
      <c r="W38" s="305">
        <v>1.1000000000000001</v>
      </c>
      <c r="X38" s="305">
        <v>0.3</v>
      </c>
      <c r="Y38" s="305">
        <v>0.1</v>
      </c>
      <c r="Z38" s="305">
        <v>0.2</v>
      </c>
      <c r="AA38" s="305">
        <v>0.2</v>
      </c>
      <c r="AB38" s="305">
        <v>0.1</v>
      </c>
      <c r="AC38" s="305">
        <v>0.1</v>
      </c>
      <c r="AD38" s="305">
        <v>0.1</v>
      </c>
      <c r="AE38" s="305">
        <v>0.3</v>
      </c>
      <c r="AF38" s="305">
        <v>0.1</v>
      </c>
      <c r="AG38" s="305">
        <v>0.5</v>
      </c>
      <c r="AH38" s="305">
        <v>0.1</v>
      </c>
      <c r="AI38" s="305">
        <v>0.5</v>
      </c>
      <c r="AJ38" s="305">
        <v>0.3</v>
      </c>
      <c r="AK38" s="305">
        <v>6.4</v>
      </c>
      <c r="AL38" s="305">
        <v>0.6</v>
      </c>
      <c r="AM38" s="305">
        <v>3.6</v>
      </c>
      <c r="AN38" s="305">
        <v>1.6</v>
      </c>
      <c r="AO38" s="305">
        <v>21.6</v>
      </c>
      <c r="AP38" s="305">
        <v>0.5</v>
      </c>
      <c r="AQ38" s="305">
        <v>1.3</v>
      </c>
      <c r="AR38" s="305">
        <v>0.2</v>
      </c>
      <c r="AS38" s="305">
        <v>0.2</v>
      </c>
      <c r="AT38" s="305">
        <v>0</v>
      </c>
      <c r="AU38" s="305">
        <v>0</v>
      </c>
      <c r="AV38" s="305">
        <v>0</v>
      </c>
      <c r="AW38" s="305">
        <v>0.1</v>
      </c>
      <c r="AX38" s="305">
        <v>0.1</v>
      </c>
      <c r="AY38" s="305">
        <v>0</v>
      </c>
      <c r="AZ38" s="305">
        <v>0.8</v>
      </c>
      <c r="BA38" s="305">
        <v>2.4</v>
      </c>
      <c r="BB38" s="305">
        <v>0.1</v>
      </c>
      <c r="BC38" s="305">
        <v>0.5</v>
      </c>
      <c r="BD38" s="305">
        <v>0</v>
      </c>
      <c r="BE38" s="305">
        <v>0.1</v>
      </c>
      <c r="BF38" s="305">
        <v>0.1</v>
      </c>
      <c r="BG38" s="305">
        <v>0</v>
      </c>
      <c r="BH38" s="305">
        <v>0.1</v>
      </c>
      <c r="BI38" s="305">
        <v>0</v>
      </c>
      <c r="BJ38" s="305">
        <v>0</v>
      </c>
      <c r="BK38" s="305">
        <v>0.2</v>
      </c>
      <c r="BL38" s="305">
        <v>0.1</v>
      </c>
      <c r="BM38" s="305">
        <v>0</v>
      </c>
      <c r="BN38" s="305">
        <v>0.2</v>
      </c>
      <c r="BO38" s="305">
        <v>0.2</v>
      </c>
      <c r="BP38" s="305">
        <v>0.1</v>
      </c>
      <c r="BQ38" s="305">
        <v>1.2</v>
      </c>
      <c r="BR38" s="305">
        <v>0.3</v>
      </c>
      <c r="BS38" s="305">
        <v>0.4</v>
      </c>
      <c r="BT38" s="305">
        <v>0.1</v>
      </c>
      <c r="BU38" s="305">
        <v>0.1</v>
      </c>
      <c r="BV38" s="305">
        <v>0</v>
      </c>
      <c r="BW38" s="305">
        <v>0</v>
      </c>
      <c r="BX38" s="305">
        <v>0.1</v>
      </c>
      <c r="BY38" s="305">
        <v>0.1</v>
      </c>
      <c r="BZ38" s="305">
        <v>0</v>
      </c>
      <c r="CA38" s="305">
        <v>0.2</v>
      </c>
      <c r="CB38" s="308" t="s">
        <v>760</v>
      </c>
      <c r="CC38" s="381">
        <v>60.2</v>
      </c>
      <c r="CD38" s="388">
        <v>26.3</v>
      </c>
      <c r="CE38" s="305">
        <v>0</v>
      </c>
      <c r="CF38" s="306">
        <v>0</v>
      </c>
      <c r="CG38" s="378">
        <v>26.3</v>
      </c>
      <c r="CH38" s="307" t="s">
        <v>760</v>
      </c>
      <c r="CI38" s="306">
        <v>-1.7</v>
      </c>
      <c r="CJ38" s="378">
        <v>-1.7</v>
      </c>
      <c r="CK38" s="307">
        <v>11.6</v>
      </c>
      <c r="CL38" s="306">
        <v>3.6</v>
      </c>
      <c r="CM38" s="382">
        <v>15.2</v>
      </c>
      <c r="CN38" s="378">
        <v>39.799999999999997</v>
      </c>
      <c r="CO38" s="378">
        <v>100</v>
      </c>
      <c r="CQ38" s="383"/>
      <c r="CR38" s="383"/>
      <c r="CS38" s="383"/>
      <c r="CT38" s="383"/>
      <c r="CU38" s="383"/>
      <c r="CV38" s="383"/>
    </row>
    <row r="39" spans="1:100" s="109" customFormat="1" ht="15" customHeight="1" x14ac:dyDescent="0.2">
      <c r="A39" s="108"/>
      <c r="B39" s="106" t="s">
        <v>225</v>
      </c>
      <c r="C39" s="287"/>
      <c r="D39" s="309"/>
      <c r="E39" s="305"/>
      <c r="F39" s="305"/>
      <c r="G39" s="305"/>
      <c r="H39" s="305"/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  <c r="AJ39" s="305"/>
      <c r="AK39" s="305"/>
      <c r="AL39" s="305"/>
      <c r="AM39" s="305"/>
      <c r="AN39" s="305"/>
      <c r="AO39" s="305"/>
      <c r="AP39" s="305"/>
      <c r="AQ39" s="305"/>
      <c r="AR39" s="305"/>
      <c r="AS39" s="305"/>
      <c r="AT39" s="305"/>
      <c r="AU39" s="305"/>
      <c r="AV39" s="305"/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  <c r="BH39" s="305"/>
      <c r="BI39" s="305"/>
      <c r="BJ39" s="305"/>
      <c r="BK39" s="305"/>
      <c r="BL39" s="305"/>
      <c r="BM39" s="305"/>
      <c r="BN39" s="305"/>
      <c r="BO39" s="305"/>
      <c r="BP39" s="305"/>
      <c r="BQ39" s="305"/>
      <c r="BR39" s="305"/>
      <c r="BS39" s="305"/>
      <c r="BT39" s="305"/>
      <c r="BU39" s="305"/>
      <c r="BV39" s="305"/>
      <c r="BW39" s="305"/>
      <c r="BX39" s="305"/>
      <c r="BY39" s="305"/>
      <c r="BZ39" s="305"/>
      <c r="CA39" s="305"/>
      <c r="CB39" s="308"/>
      <c r="CC39" s="381"/>
      <c r="CD39" s="388"/>
      <c r="CE39" s="305"/>
      <c r="CF39" s="306"/>
      <c r="CG39" s="378"/>
      <c r="CH39" s="307"/>
      <c r="CI39" s="306"/>
      <c r="CJ39" s="378"/>
      <c r="CK39" s="307"/>
      <c r="CL39" s="306"/>
      <c r="CM39" s="382"/>
      <c r="CN39" s="378"/>
      <c r="CO39" s="378"/>
      <c r="CQ39" s="383"/>
      <c r="CR39" s="383"/>
      <c r="CS39" s="383"/>
      <c r="CT39" s="383"/>
      <c r="CU39" s="383"/>
      <c r="CV39" s="383"/>
    </row>
    <row r="40" spans="1:100" s="109" customFormat="1" ht="15" customHeight="1" x14ac:dyDescent="0.2">
      <c r="A40" s="108">
        <v>16</v>
      </c>
      <c r="B40" s="107" t="s">
        <v>253</v>
      </c>
      <c r="C40" s="287" t="s">
        <v>35</v>
      </c>
      <c r="D40" s="309">
        <v>6.3</v>
      </c>
      <c r="E40" s="305">
        <v>0.1</v>
      </c>
      <c r="F40" s="305">
        <v>0</v>
      </c>
      <c r="G40" s="305">
        <v>0.2</v>
      </c>
      <c r="H40" s="305">
        <v>0.3</v>
      </c>
      <c r="I40" s="305">
        <v>1.2</v>
      </c>
      <c r="J40" s="305">
        <v>0.2</v>
      </c>
      <c r="K40" s="305">
        <v>0</v>
      </c>
      <c r="L40" s="305">
        <v>0.6</v>
      </c>
      <c r="M40" s="305">
        <v>0.1</v>
      </c>
      <c r="N40" s="305">
        <v>0.3</v>
      </c>
      <c r="O40" s="305">
        <v>1.2</v>
      </c>
      <c r="P40" s="305">
        <v>1.5</v>
      </c>
      <c r="Q40" s="305">
        <v>0.5</v>
      </c>
      <c r="R40" s="305">
        <v>1.8</v>
      </c>
      <c r="S40" s="305">
        <v>14.2</v>
      </c>
      <c r="T40" s="305">
        <v>0.2</v>
      </c>
      <c r="U40" s="305">
        <v>10.7</v>
      </c>
      <c r="V40" s="305">
        <v>1.5</v>
      </c>
      <c r="W40" s="305">
        <v>0.4</v>
      </c>
      <c r="X40" s="305">
        <v>1.3</v>
      </c>
      <c r="Y40" s="305">
        <v>0.3</v>
      </c>
      <c r="Z40" s="305">
        <v>1.2</v>
      </c>
      <c r="AA40" s="305">
        <v>0.5</v>
      </c>
      <c r="AB40" s="305">
        <v>1.4</v>
      </c>
      <c r="AC40" s="305">
        <v>0.3</v>
      </c>
      <c r="AD40" s="305">
        <v>1</v>
      </c>
      <c r="AE40" s="305">
        <v>0.4</v>
      </c>
      <c r="AF40" s="305">
        <v>0.2</v>
      </c>
      <c r="AG40" s="305">
        <v>0.2</v>
      </c>
      <c r="AH40" s="305">
        <v>0.1</v>
      </c>
      <c r="AI40" s="305">
        <v>0.1</v>
      </c>
      <c r="AJ40" s="305">
        <v>0.1</v>
      </c>
      <c r="AK40" s="305">
        <v>2.5</v>
      </c>
      <c r="AL40" s="305">
        <v>0.3</v>
      </c>
      <c r="AM40" s="305">
        <v>1.5</v>
      </c>
      <c r="AN40" s="305">
        <v>0.5</v>
      </c>
      <c r="AO40" s="305">
        <v>0.4</v>
      </c>
      <c r="AP40" s="305">
        <v>0</v>
      </c>
      <c r="AQ40" s="305">
        <v>0.1</v>
      </c>
      <c r="AR40" s="305">
        <v>0.1</v>
      </c>
      <c r="AS40" s="305">
        <v>0.1</v>
      </c>
      <c r="AT40" s="305">
        <v>0.1</v>
      </c>
      <c r="AU40" s="305">
        <v>0.1</v>
      </c>
      <c r="AV40" s="305">
        <v>0</v>
      </c>
      <c r="AW40" s="305">
        <v>0</v>
      </c>
      <c r="AX40" s="305">
        <v>0</v>
      </c>
      <c r="AY40" s="305">
        <v>0</v>
      </c>
      <c r="AZ40" s="305">
        <v>0.2</v>
      </c>
      <c r="BA40" s="305">
        <v>0</v>
      </c>
      <c r="BB40" s="305">
        <v>0</v>
      </c>
      <c r="BC40" s="305">
        <v>0.9</v>
      </c>
      <c r="BD40" s="305">
        <v>0</v>
      </c>
      <c r="BE40" s="305">
        <v>0</v>
      </c>
      <c r="BF40" s="305">
        <v>0.1</v>
      </c>
      <c r="BG40" s="305">
        <v>0.2</v>
      </c>
      <c r="BH40" s="305">
        <v>0.1</v>
      </c>
      <c r="BI40" s="305">
        <v>0</v>
      </c>
      <c r="BJ40" s="305">
        <v>0</v>
      </c>
      <c r="BK40" s="305">
        <v>0</v>
      </c>
      <c r="BL40" s="305">
        <v>0</v>
      </c>
      <c r="BM40" s="305">
        <v>0</v>
      </c>
      <c r="BN40" s="305">
        <v>0</v>
      </c>
      <c r="BO40" s="305">
        <v>0.4</v>
      </c>
      <c r="BP40" s="305">
        <v>0</v>
      </c>
      <c r="BQ40" s="305">
        <v>0.2</v>
      </c>
      <c r="BR40" s="305">
        <v>0.2</v>
      </c>
      <c r="BS40" s="305">
        <v>1.7</v>
      </c>
      <c r="BT40" s="305">
        <v>0</v>
      </c>
      <c r="BU40" s="305">
        <v>0</v>
      </c>
      <c r="BV40" s="305">
        <v>0</v>
      </c>
      <c r="BW40" s="305">
        <v>0</v>
      </c>
      <c r="BX40" s="305">
        <v>0</v>
      </c>
      <c r="BY40" s="305">
        <v>0.2</v>
      </c>
      <c r="BZ40" s="305">
        <v>0</v>
      </c>
      <c r="CA40" s="305">
        <v>0.2</v>
      </c>
      <c r="CB40" s="308" t="s">
        <v>760</v>
      </c>
      <c r="CC40" s="381">
        <v>58.5</v>
      </c>
      <c r="CD40" s="388">
        <v>14.2</v>
      </c>
      <c r="CE40" s="305">
        <v>0</v>
      </c>
      <c r="CF40" s="306">
        <v>0</v>
      </c>
      <c r="CG40" s="378">
        <v>14.2</v>
      </c>
      <c r="CH40" s="307" t="s">
        <v>760</v>
      </c>
      <c r="CI40" s="306">
        <v>0.4</v>
      </c>
      <c r="CJ40" s="378">
        <v>0.4</v>
      </c>
      <c r="CK40" s="307">
        <v>20</v>
      </c>
      <c r="CL40" s="306">
        <v>6.9</v>
      </c>
      <c r="CM40" s="382">
        <v>26.9</v>
      </c>
      <c r="CN40" s="378">
        <v>41.5</v>
      </c>
      <c r="CO40" s="378">
        <v>100</v>
      </c>
      <c r="CQ40" s="383"/>
      <c r="CR40" s="383"/>
      <c r="CS40" s="383"/>
      <c r="CT40" s="383"/>
      <c r="CU40" s="383"/>
      <c r="CV40" s="383"/>
    </row>
    <row r="41" spans="1:100" s="383" customFormat="1" ht="15" customHeight="1" x14ac:dyDescent="0.2">
      <c r="A41" s="108"/>
      <c r="B41" s="106" t="s">
        <v>226</v>
      </c>
      <c r="C41" s="287"/>
      <c r="D41" s="374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  <c r="AH41" s="375"/>
      <c r="AI41" s="375"/>
      <c r="AJ41" s="375"/>
      <c r="AK41" s="375"/>
      <c r="AL41" s="375"/>
      <c r="AM41" s="375"/>
      <c r="AN41" s="375"/>
      <c r="AO41" s="375"/>
      <c r="AP41" s="375"/>
      <c r="AQ41" s="375"/>
      <c r="AR41" s="375"/>
      <c r="AS41" s="375"/>
      <c r="AT41" s="375"/>
      <c r="AU41" s="375"/>
      <c r="AV41" s="375"/>
      <c r="AW41" s="375"/>
      <c r="AX41" s="375"/>
      <c r="AY41" s="375"/>
      <c r="AZ41" s="375"/>
      <c r="BA41" s="375"/>
      <c r="BB41" s="375"/>
      <c r="BC41" s="375"/>
      <c r="BD41" s="375"/>
      <c r="BE41" s="375"/>
      <c r="BF41" s="375"/>
      <c r="BG41" s="375"/>
      <c r="BH41" s="375"/>
      <c r="BI41" s="375"/>
      <c r="BJ41" s="375"/>
      <c r="BK41" s="375"/>
      <c r="BL41" s="375"/>
      <c r="BM41" s="375"/>
      <c r="BN41" s="375"/>
      <c r="BO41" s="375"/>
      <c r="BP41" s="375"/>
      <c r="BQ41" s="375"/>
      <c r="BR41" s="375"/>
      <c r="BS41" s="375"/>
      <c r="BT41" s="375"/>
      <c r="BU41" s="375"/>
      <c r="BV41" s="375"/>
      <c r="BW41" s="375"/>
      <c r="BX41" s="375"/>
      <c r="BY41" s="375"/>
      <c r="BZ41" s="375"/>
      <c r="CA41" s="375"/>
      <c r="CB41" s="377"/>
      <c r="CC41" s="381"/>
      <c r="CD41" s="382"/>
      <c r="CE41" s="375"/>
      <c r="CF41" s="376"/>
      <c r="CG41" s="378"/>
      <c r="CH41" s="379"/>
      <c r="CI41" s="376"/>
      <c r="CJ41" s="378"/>
      <c r="CK41" s="379"/>
      <c r="CL41" s="376"/>
      <c r="CM41" s="382"/>
      <c r="CN41" s="378"/>
      <c r="CO41" s="378"/>
    </row>
    <row r="42" spans="1:100" s="383" customFormat="1" ht="15" customHeight="1" x14ac:dyDescent="0.2">
      <c r="A42" s="108">
        <v>17</v>
      </c>
      <c r="B42" s="106" t="s">
        <v>317</v>
      </c>
      <c r="C42" s="287" t="s">
        <v>36</v>
      </c>
      <c r="D42" s="374">
        <v>0.1</v>
      </c>
      <c r="E42" s="375">
        <v>0</v>
      </c>
      <c r="F42" s="375">
        <v>0</v>
      </c>
      <c r="G42" s="375">
        <v>0</v>
      </c>
      <c r="H42" s="375">
        <v>0</v>
      </c>
      <c r="I42" s="375">
        <v>0.2</v>
      </c>
      <c r="J42" s="375">
        <v>0</v>
      </c>
      <c r="K42" s="375">
        <v>0</v>
      </c>
      <c r="L42" s="375">
        <v>0.1</v>
      </c>
      <c r="M42" s="375">
        <v>0</v>
      </c>
      <c r="N42" s="375">
        <v>0</v>
      </c>
      <c r="O42" s="375">
        <v>0</v>
      </c>
      <c r="P42" s="375">
        <v>0</v>
      </c>
      <c r="Q42" s="375">
        <v>0</v>
      </c>
      <c r="R42" s="375">
        <v>0</v>
      </c>
      <c r="S42" s="375">
        <v>0.3</v>
      </c>
      <c r="T42" s="375">
        <v>7.1</v>
      </c>
      <c r="U42" s="375">
        <v>0.1</v>
      </c>
      <c r="V42" s="375">
        <v>0</v>
      </c>
      <c r="W42" s="375">
        <v>0</v>
      </c>
      <c r="X42" s="375">
        <v>0</v>
      </c>
      <c r="Y42" s="375">
        <v>0</v>
      </c>
      <c r="Z42" s="375">
        <v>0</v>
      </c>
      <c r="AA42" s="375">
        <v>0</v>
      </c>
      <c r="AB42" s="375">
        <v>0.3</v>
      </c>
      <c r="AC42" s="375">
        <v>0</v>
      </c>
      <c r="AD42" s="375">
        <v>0</v>
      </c>
      <c r="AE42" s="375">
        <v>0</v>
      </c>
      <c r="AF42" s="375">
        <v>0</v>
      </c>
      <c r="AG42" s="375">
        <v>0</v>
      </c>
      <c r="AH42" s="375">
        <v>0</v>
      </c>
      <c r="AI42" s="375">
        <v>0</v>
      </c>
      <c r="AJ42" s="375">
        <v>0</v>
      </c>
      <c r="AK42" s="375">
        <v>0</v>
      </c>
      <c r="AL42" s="375">
        <v>0</v>
      </c>
      <c r="AM42" s="375">
        <v>0.2</v>
      </c>
      <c r="AN42" s="375">
        <v>0.1</v>
      </c>
      <c r="AO42" s="375">
        <v>0</v>
      </c>
      <c r="AP42" s="375">
        <v>0</v>
      </c>
      <c r="AQ42" s="375">
        <v>0</v>
      </c>
      <c r="AR42" s="375">
        <v>0</v>
      </c>
      <c r="AS42" s="375">
        <v>0</v>
      </c>
      <c r="AT42" s="375">
        <v>0</v>
      </c>
      <c r="AU42" s="375">
        <v>0</v>
      </c>
      <c r="AV42" s="375">
        <v>0</v>
      </c>
      <c r="AW42" s="375">
        <v>0</v>
      </c>
      <c r="AX42" s="375">
        <v>0</v>
      </c>
      <c r="AY42" s="375">
        <v>0</v>
      </c>
      <c r="AZ42" s="375">
        <v>0</v>
      </c>
      <c r="BA42" s="375">
        <v>0</v>
      </c>
      <c r="BB42" s="375">
        <v>0</v>
      </c>
      <c r="BC42" s="375">
        <v>0</v>
      </c>
      <c r="BD42" s="375">
        <v>0</v>
      </c>
      <c r="BE42" s="375">
        <v>0</v>
      </c>
      <c r="BF42" s="375">
        <v>0</v>
      </c>
      <c r="BG42" s="375">
        <v>0.4</v>
      </c>
      <c r="BH42" s="375">
        <v>0</v>
      </c>
      <c r="BI42" s="375">
        <v>0</v>
      </c>
      <c r="BJ42" s="375">
        <v>0.7</v>
      </c>
      <c r="BK42" s="375">
        <v>0</v>
      </c>
      <c r="BL42" s="375">
        <v>0</v>
      </c>
      <c r="BM42" s="375">
        <v>0</v>
      </c>
      <c r="BN42" s="375">
        <v>0</v>
      </c>
      <c r="BO42" s="375">
        <v>0</v>
      </c>
      <c r="BP42" s="375">
        <v>0</v>
      </c>
      <c r="BQ42" s="375">
        <v>0.6</v>
      </c>
      <c r="BR42" s="375">
        <v>0.1</v>
      </c>
      <c r="BS42" s="375">
        <v>9.6</v>
      </c>
      <c r="BT42" s="375">
        <v>0.4</v>
      </c>
      <c r="BU42" s="375">
        <v>0</v>
      </c>
      <c r="BV42" s="375">
        <v>0</v>
      </c>
      <c r="BW42" s="375">
        <v>0</v>
      </c>
      <c r="BX42" s="375">
        <v>0</v>
      </c>
      <c r="BY42" s="375">
        <v>0</v>
      </c>
      <c r="BZ42" s="375">
        <v>0</v>
      </c>
      <c r="CA42" s="375">
        <v>0</v>
      </c>
      <c r="CB42" s="377" t="s">
        <v>760</v>
      </c>
      <c r="CC42" s="381">
        <v>20.3</v>
      </c>
      <c r="CD42" s="382">
        <v>46.9</v>
      </c>
      <c r="CE42" s="375">
        <v>0</v>
      </c>
      <c r="CF42" s="376">
        <v>13.2</v>
      </c>
      <c r="CG42" s="378">
        <v>60.1</v>
      </c>
      <c r="CH42" s="379" t="s">
        <v>760</v>
      </c>
      <c r="CI42" s="376">
        <v>-0.2</v>
      </c>
      <c r="CJ42" s="378">
        <v>-0.2</v>
      </c>
      <c r="CK42" s="379">
        <v>14.2</v>
      </c>
      <c r="CL42" s="376">
        <v>5.6</v>
      </c>
      <c r="CM42" s="382">
        <v>19.8</v>
      </c>
      <c r="CN42" s="378">
        <v>79.7</v>
      </c>
      <c r="CO42" s="378">
        <v>100</v>
      </c>
    </row>
    <row r="43" spans="1:100" s="383" customFormat="1" x14ac:dyDescent="0.2">
      <c r="A43" s="108"/>
      <c r="B43" s="106" t="s">
        <v>662</v>
      </c>
      <c r="C43" s="287"/>
      <c r="D43" s="374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5"/>
      <c r="AQ43" s="375"/>
      <c r="AR43" s="375"/>
      <c r="AS43" s="375"/>
      <c r="AT43" s="375"/>
      <c r="AU43" s="375"/>
      <c r="AV43" s="375"/>
      <c r="AW43" s="375"/>
      <c r="AX43" s="375"/>
      <c r="AY43" s="375"/>
      <c r="AZ43" s="375"/>
      <c r="BA43" s="375"/>
      <c r="BB43" s="375"/>
      <c r="BC43" s="375"/>
      <c r="BD43" s="375"/>
      <c r="BE43" s="375"/>
      <c r="BF43" s="375"/>
      <c r="BG43" s="375"/>
      <c r="BH43" s="375"/>
      <c r="BI43" s="375"/>
      <c r="BJ43" s="375"/>
      <c r="BK43" s="375"/>
      <c r="BL43" s="375"/>
      <c r="BM43" s="375"/>
      <c r="BN43" s="375"/>
      <c r="BO43" s="375"/>
      <c r="BP43" s="375"/>
      <c r="BQ43" s="375"/>
      <c r="BR43" s="375"/>
      <c r="BS43" s="375"/>
      <c r="BT43" s="375"/>
      <c r="BU43" s="375"/>
      <c r="BV43" s="375"/>
      <c r="BW43" s="375"/>
      <c r="BX43" s="375"/>
      <c r="BY43" s="375"/>
      <c r="BZ43" s="375"/>
      <c r="CA43" s="375"/>
      <c r="CB43" s="377"/>
      <c r="CC43" s="381"/>
      <c r="CD43" s="382"/>
      <c r="CE43" s="375"/>
      <c r="CF43" s="376"/>
      <c r="CG43" s="378"/>
      <c r="CH43" s="379"/>
      <c r="CI43" s="376"/>
      <c r="CJ43" s="378"/>
      <c r="CK43" s="379"/>
      <c r="CL43" s="376"/>
      <c r="CM43" s="382"/>
      <c r="CN43" s="378"/>
      <c r="CO43" s="378"/>
    </row>
    <row r="44" spans="1:100" s="383" customFormat="1" ht="15" customHeight="1" x14ac:dyDescent="0.2">
      <c r="A44" s="371">
        <v>18</v>
      </c>
      <c r="B44" s="372" t="s">
        <v>254</v>
      </c>
      <c r="C44" s="373" t="s">
        <v>37</v>
      </c>
      <c r="D44" s="374">
        <v>0.2</v>
      </c>
      <c r="E44" s="375">
        <v>0.1</v>
      </c>
      <c r="F44" s="375">
        <v>0</v>
      </c>
      <c r="G44" s="375">
        <v>0.3</v>
      </c>
      <c r="H44" s="375">
        <v>0.2</v>
      </c>
      <c r="I44" s="375">
        <v>1.6</v>
      </c>
      <c r="J44" s="375">
        <v>1</v>
      </c>
      <c r="K44" s="375">
        <v>0</v>
      </c>
      <c r="L44" s="375">
        <v>0.2</v>
      </c>
      <c r="M44" s="375">
        <v>0</v>
      </c>
      <c r="N44" s="375">
        <v>0.2</v>
      </c>
      <c r="O44" s="375">
        <v>0.5</v>
      </c>
      <c r="P44" s="375">
        <v>0.4</v>
      </c>
      <c r="Q44" s="375">
        <v>0.2</v>
      </c>
      <c r="R44" s="375">
        <v>0.1</v>
      </c>
      <c r="S44" s="375">
        <v>1.6</v>
      </c>
      <c r="T44" s="375">
        <v>0.2</v>
      </c>
      <c r="U44" s="375">
        <v>13.8</v>
      </c>
      <c r="V44" s="375">
        <v>0.5</v>
      </c>
      <c r="W44" s="375">
        <v>0.2</v>
      </c>
      <c r="X44" s="375">
        <v>0.9</v>
      </c>
      <c r="Y44" s="375">
        <v>1.4</v>
      </c>
      <c r="Z44" s="375">
        <v>2.7</v>
      </c>
      <c r="AA44" s="375">
        <v>1</v>
      </c>
      <c r="AB44" s="375">
        <v>5.3</v>
      </c>
      <c r="AC44" s="375">
        <v>0.2</v>
      </c>
      <c r="AD44" s="375">
        <v>1.3</v>
      </c>
      <c r="AE44" s="375">
        <v>0.9</v>
      </c>
      <c r="AF44" s="375">
        <v>0.4</v>
      </c>
      <c r="AG44" s="375">
        <v>0.1</v>
      </c>
      <c r="AH44" s="375">
        <v>0</v>
      </c>
      <c r="AI44" s="375">
        <v>0.3</v>
      </c>
      <c r="AJ44" s="375">
        <v>0.1</v>
      </c>
      <c r="AK44" s="375">
        <v>19</v>
      </c>
      <c r="AL44" s="375">
        <v>0.4</v>
      </c>
      <c r="AM44" s="375">
        <v>2.7</v>
      </c>
      <c r="AN44" s="375">
        <v>1.6</v>
      </c>
      <c r="AO44" s="375">
        <v>1.4</v>
      </c>
      <c r="AP44" s="375">
        <v>0</v>
      </c>
      <c r="AQ44" s="375">
        <v>0.3</v>
      </c>
      <c r="AR44" s="375">
        <v>0</v>
      </c>
      <c r="AS44" s="375">
        <v>0</v>
      </c>
      <c r="AT44" s="375">
        <v>0.1</v>
      </c>
      <c r="AU44" s="375">
        <v>0.2</v>
      </c>
      <c r="AV44" s="375">
        <v>0</v>
      </c>
      <c r="AW44" s="375">
        <v>0.1</v>
      </c>
      <c r="AX44" s="375">
        <v>0</v>
      </c>
      <c r="AY44" s="375">
        <v>0</v>
      </c>
      <c r="AZ44" s="375">
        <v>0.2</v>
      </c>
      <c r="BA44" s="375">
        <v>0.4</v>
      </c>
      <c r="BB44" s="375">
        <v>0</v>
      </c>
      <c r="BC44" s="375">
        <v>0.2</v>
      </c>
      <c r="BD44" s="375">
        <v>0</v>
      </c>
      <c r="BE44" s="375">
        <v>0</v>
      </c>
      <c r="BF44" s="375">
        <v>0</v>
      </c>
      <c r="BG44" s="375">
        <v>0</v>
      </c>
      <c r="BH44" s="375">
        <v>0</v>
      </c>
      <c r="BI44" s="375">
        <v>0</v>
      </c>
      <c r="BJ44" s="375">
        <v>0</v>
      </c>
      <c r="BK44" s="375">
        <v>0</v>
      </c>
      <c r="BL44" s="375">
        <v>0</v>
      </c>
      <c r="BM44" s="375">
        <v>0</v>
      </c>
      <c r="BN44" s="375">
        <v>0</v>
      </c>
      <c r="BO44" s="375">
        <v>0.1</v>
      </c>
      <c r="BP44" s="375">
        <v>0.2</v>
      </c>
      <c r="BQ44" s="375">
        <v>0.3</v>
      </c>
      <c r="BR44" s="375">
        <v>0.1</v>
      </c>
      <c r="BS44" s="375">
        <v>0.1</v>
      </c>
      <c r="BT44" s="375">
        <v>0</v>
      </c>
      <c r="BU44" s="375">
        <v>0</v>
      </c>
      <c r="BV44" s="375">
        <v>0</v>
      </c>
      <c r="BW44" s="375">
        <v>0</v>
      </c>
      <c r="BX44" s="375">
        <v>0</v>
      </c>
      <c r="BY44" s="375">
        <v>0.1</v>
      </c>
      <c r="BZ44" s="375">
        <v>0</v>
      </c>
      <c r="CA44" s="375">
        <v>0.2</v>
      </c>
      <c r="CB44" s="377" t="s">
        <v>760</v>
      </c>
      <c r="CC44" s="381">
        <v>63.6</v>
      </c>
      <c r="CD44" s="382">
        <v>5.2</v>
      </c>
      <c r="CE44" s="375" t="s">
        <v>760</v>
      </c>
      <c r="CF44" s="376" t="s">
        <v>760</v>
      </c>
      <c r="CG44" s="378">
        <v>5.2</v>
      </c>
      <c r="CH44" s="379" t="s">
        <v>760</v>
      </c>
      <c r="CI44" s="376">
        <v>0.4</v>
      </c>
      <c r="CJ44" s="378">
        <v>0.4</v>
      </c>
      <c r="CK44" s="379">
        <v>25.4</v>
      </c>
      <c r="CL44" s="376">
        <v>5.4</v>
      </c>
      <c r="CM44" s="382">
        <v>30.8</v>
      </c>
      <c r="CN44" s="378">
        <v>36.4</v>
      </c>
      <c r="CO44" s="378">
        <v>100</v>
      </c>
    </row>
    <row r="45" spans="1:100" s="383" customFormat="1" ht="15" customHeight="1" x14ac:dyDescent="0.2">
      <c r="A45" s="371"/>
      <c r="B45" s="110" t="s">
        <v>227</v>
      </c>
      <c r="C45" s="373"/>
      <c r="D45" s="374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  <c r="X45" s="375"/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5"/>
      <c r="AL45" s="375"/>
      <c r="AM45" s="375"/>
      <c r="AN45" s="375"/>
      <c r="AO45" s="375"/>
      <c r="AP45" s="375"/>
      <c r="AQ45" s="375"/>
      <c r="AR45" s="375"/>
      <c r="AS45" s="375"/>
      <c r="AT45" s="375"/>
      <c r="AU45" s="375"/>
      <c r="AV45" s="375"/>
      <c r="AW45" s="375"/>
      <c r="AX45" s="375"/>
      <c r="AY45" s="375"/>
      <c r="AZ45" s="375"/>
      <c r="BA45" s="375"/>
      <c r="BB45" s="375"/>
      <c r="BC45" s="375"/>
      <c r="BD45" s="375"/>
      <c r="BE45" s="375"/>
      <c r="BF45" s="375"/>
      <c r="BG45" s="375"/>
      <c r="BH45" s="375"/>
      <c r="BI45" s="375"/>
      <c r="BJ45" s="375"/>
      <c r="BK45" s="375"/>
      <c r="BL45" s="375"/>
      <c r="BM45" s="375"/>
      <c r="BN45" s="375"/>
      <c r="BO45" s="375"/>
      <c r="BP45" s="375"/>
      <c r="BQ45" s="375"/>
      <c r="BR45" s="375"/>
      <c r="BS45" s="375"/>
      <c r="BT45" s="375"/>
      <c r="BU45" s="375"/>
      <c r="BV45" s="375"/>
      <c r="BW45" s="375"/>
      <c r="BX45" s="375"/>
      <c r="BY45" s="375"/>
      <c r="BZ45" s="375"/>
      <c r="CA45" s="375"/>
      <c r="CB45" s="377"/>
      <c r="CC45" s="381"/>
      <c r="CD45" s="382"/>
      <c r="CE45" s="375"/>
      <c r="CF45" s="376"/>
      <c r="CG45" s="378"/>
      <c r="CH45" s="379"/>
      <c r="CI45" s="376"/>
      <c r="CJ45" s="378"/>
      <c r="CK45" s="379"/>
      <c r="CL45" s="376"/>
      <c r="CM45" s="382"/>
      <c r="CN45" s="378"/>
      <c r="CO45" s="378"/>
    </row>
    <row r="46" spans="1:100" s="383" customFormat="1" ht="15" customHeight="1" x14ac:dyDescent="0.2">
      <c r="A46" s="108">
        <v>19</v>
      </c>
      <c r="B46" s="107" t="s">
        <v>259</v>
      </c>
      <c r="C46" s="287" t="s">
        <v>38</v>
      </c>
      <c r="D46" s="374">
        <v>0.8</v>
      </c>
      <c r="E46" s="375">
        <v>0.1</v>
      </c>
      <c r="F46" s="375">
        <v>0</v>
      </c>
      <c r="G46" s="375">
        <v>0.1</v>
      </c>
      <c r="H46" s="375">
        <v>0.4</v>
      </c>
      <c r="I46" s="375">
        <v>0.9</v>
      </c>
      <c r="J46" s="375">
        <v>0.8</v>
      </c>
      <c r="K46" s="375">
        <v>0</v>
      </c>
      <c r="L46" s="375">
        <v>0.1</v>
      </c>
      <c r="M46" s="375">
        <v>0.1</v>
      </c>
      <c r="N46" s="375">
        <v>0.1</v>
      </c>
      <c r="O46" s="375">
        <v>0.9</v>
      </c>
      <c r="P46" s="375">
        <v>0.1</v>
      </c>
      <c r="Q46" s="375">
        <v>0.1</v>
      </c>
      <c r="R46" s="375">
        <v>0.2</v>
      </c>
      <c r="S46" s="375">
        <v>0.6</v>
      </c>
      <c r="T46" s="375">
        <v>0.1</v>
      </c>
      <c r="U46" s="375">
        <v>2.2999999999999998</v>
      </c>
      <c r="V46" s="375">
        <v>11.6</v>
      </c>
      <c r="W46" s="375">
        <v>0.7</v>
      </c>
      <c r="X46" s="375">
        <v>1.7</v>
      </c>
      <c r="Y46" s="375">
        <v>0.2</v>
      </c>
      <c r="Z46" s="375">
        <v>1.2</v>
      </c>
      <c r="AA46" s="375">
        <v>0.6</v>
      </c>
      <c r="AB46" s="375">
        <v>0.8</v>
      </c>
      <c r="AC46" s="375">
        <v>0.2</v>
      </c>
      <c r="AD46" s="375">
        <v>0.7</v>
      </c>
      <c r="AE46" s="375">
        <v>0.5</v>
      </c>
      <c r="AF46" s="375">
        <v>0.3</v>
      </c>
      <c r="AG46" s="375">
        <v>0.3</v>
      </c>
      <c r="AH46" s="375">
        <v>0.1</v>
      </c>
      <c r="AI46" s="375">
        <v>0.4</v>
      </c>
      <c r="AJ46" s="375">
        <v>0</v>
      </c>
      <c r="AK46" s="375">
        <v>34.4</v>
      </c>
      <c r="AL46" s="375">
        <v>0.1</v>
      </c>
      <c r="AM46" s="375">
        <v>2</v>
      </c>
      <c r="AN46" s="375">
        <v>1.2</v>
      </c>
      <c r="AO46" s="375">
        <v>0.6</v>
      </c>
      <c r="AP46" s="375">
        <v>0</v>
      </c>
      <c r="AQ46" s="375">
        <v>0.1</v>
      </c>
      <c r="AR46" s="375">
        <v>0.1</v>
      </c>
      <c r="AS46" s="375">
        <v>0</v>
      </c>
      <c r="AT46" s="375">
        <v>0</v>
      </c>
      <c r="AU46" s="375">
        <v>0</v>
      </c>
      <c r="AV46" s="375">
        <v>0</v>
      </c>
      <c r="AW46" s="375">
        <v>0.1</v>
      </c>
      <c r="AX46" s="375">
        <v>0</v>
      </c>
      <c r="AY46" s="375">
        <v>0</v>
      </c>
      <c r="AZ46" s="375">
        <v>0.4</v>
      </c>
      <c r="BA46" s="375">
        <v>0</v>
      </c>
      <c r="BB46" s="375">
        <v>0</v>
      </c>
      <c r="BC46" s="375">
        <v>1.6</v>
      </c>
      <c r="BD46" s="375">
        <v>0</v>
      </c>
      <c r="BE46" s="375">
        <v>0.2</v>
      </c>
      <c r="BF46" s="375">
        <v>0.2</v>
      </c>
      <c r="BG46" s="375">
        <v>0</v>
      </c>
      <c r="BH46" s="375">
        <v>0</v>
      </c>
      <c r="BI46" s="375">
        <v>0</v>
      </c>
      <c r="BJ46" s="375" t="s">
        <v>760</v>
      </c>
      <c r="BK46" s="375">
        <v>0.1</v>
      </c>
      <c r="BL46" s="375">
        <v>0</v>
      </c>
      <c r="BM46" s="375">
        <v>0</v>
      </c>
      <c r="BN46" s="375">
        <v>0</v>
      </c>
      <c r="BO46" s="375">
        <v>0.1</v>
      </c>
      <c r="BP46" s="375">
        <v>0</v>
      </c>
      <c r="BQ46" s="375">
        <v>0.2</v>
      </c>
      <c r="BR46" s="375">
        <v>0.2</v>
      </c>
      <c r="BS46" s="375">
        <v>0.3</v>
      </c>
      <c r="BT46" s="375">
        <v>0</v>
      </c>
      <c r="BU46" s="375">
        <v>0</v>
      </c>
      <c r="BV46" s="375">
        <v>0</v>
      </c>
      <c r="BW46" s="375">
        <v>0</v>
      </c>
      <c r="BX46" s="375">
        <v>0</v>
      </c>
      <c r="BY46" s="375">
        <v>0.5</v>
      </c>
      <c r="BZ46" s="375">
        <v>0</v>
      </c>
      <c r="CA46" s="375">
        <v>0.2</v>
      </c>
      <c r="CB46" s="377" t="s">
        <v>760</v>
      </c>
      <c r="CC46" s="381">
        <v>69.599999999999994</v>
      </c>
      <c r="CD46" s="382">
        <v>13.9</v>
      </c>
      <c r="CE46" s="375" t="s">
        <v>760</v>
      </c>
      <c r="CF46" s="376" t="s">
        <v>760</v>
      </c>
      <c r="CG46" s="378">
        <v>13.9</v>
      </c>
      <c r="CH46" s="379" t="s">
        <v>760</v>
      </c>
      <c r="CI46" s="376">
        <v>-3.4</v>
      </c>
      <c r="CJ46" s="378">
        <v>-3.4</v>
      </c>
      <c r="CK46" s="379">
        <v>15.4</v>
      </c>
      <c r="CL46" s="376">
        <v>4.5</v>
      </c>
      <c r="CM46" s="382">
        <v>19.899999999999999</v>
      </c>
      <c r="CN46" s="378">
        <v>30.4</v>
      </c>
      <c r="CO46" s="378">
        <v>100</v>
      </c>
    </row>
    <row r="47" spans="1:100" s="383" customFormat="1" ht="15" customHeight="1" x14ac:dyDescent="0.2">
      <c r="A47" s="108"/>
      <c r="B47" s="106" t="s">
        <v>228</v>
      </c>
      <c r="C47" s="287"/>
      <c r="D47" s="374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375"/>
      <c r="X47" s="375"/>
      <c r="Y47" s="375"/>
      <c r="Z47" s="375"/>
      <c r="AA47" s="375"/>
      <c r="AB47" s="375"/>
      <c r="AC47" s="375"/>
      <c r="AD47" s="375"/>
      <c r="AE47" s="375"/>
      <c r="AF47" s="375"/>
      <c r="AG47" s="375"/>
      <c r="AH47" s="375"/>
      <c r="AI47" s="375"/>
      <c r="AJ47" s="375"/>
      <c r="AK47" s="375"/>
      <c r="AL47" s="375"/>
      <c r="AM47" s="375"/>
      <c r="AN47" s="375"/>
      <c r="AO47" s="375"/>
      <c r="AP47" s="375"/>
      <c r="AQ47" s="375"/>
      <c r="AR47" s="375"/>
      <c r="AS47" s="375"/>
      <c r="AT47" s="375"/>
      <c r="AU47" s="375"/>
      <c r="AV47" s="375"/>
      <c r="AW47" s="375"/>
      <c r="AX47" s="375"/>
      <c r="AY47" s="375"/>
      <c r="AZ47" s="375"/>
      <c r="BA47" s="375"/>
      <c r="BB47" s="375"/>
      <c r="BC47" s="375"/>
      <c r="BD47" s="375"/>
      <c r="BE47" s="375"/>
      <c r="BF47" s="375"/>
      <c r="BG47" s="375"/>
      <c r="BH47" s="375"/>
      <c r="BI47" s="375"/>
      <c r="BJ47" s="375"/>
      <c r="BK47" s="375"/>
      <c r="BL47" s="375"/>
      <c r="BM47" s="375"/>
      <c r="BN47" s="375"/>
      <c r="BO47" s="375"/>
      <c r="BP47" s="375"/>
      <c r="BQ47" s="375"/>
      <c r="BR47" s="375"/>
      <c r="BS47" s="375"/>
      <c r="BT47" s="375"/>
      <c r="BU47" s="375"/>
      <c r="BV47" s="375"/>
      <c r="BW47" s="375"/>
      <c r="BX47" s="375"/>
      <c r="BY47" s="375"/>
      <c r="BZ47" s="375"/>
      <c r="CA47" s="375"/>
      <c r="CB47" s="377"/>
      <c r="CC47" s="381"/>
      <c r="CD47" s="382"/>
      <c r="CE47" s="375"/>
      <c r="CF47" s="376"/>
      <c r="CG47" s="378"/>
      <c r="CH47" s="379"/>
      <c r="CI47" s="376"/>
      <c r="CJ47" s="378"/>
      <c r="CK47" s="379"/>
      <c r="CL47" s="376"/>
      <c r="CM47" s="382"/>
      <c r="CN47" s="378"/>
      <c r="CO47" s="378"/>
    </row>
    <row r="48" spans="1:100" s="383" customFormat="1" ht="15" customHeight="1" x14ac:dyDescent="0.2">
      <c r="A48" s="108">
        <v>20</v>
      </c>
      <c r="B48" s="107" t="s">
        <v>229</v>
      </c>
      <c r="C48" s="287" t="s">
        <v>40</v>
      </c>
      <c r="D48" s="374">
        <v>0</v>
      </c>
      <c r="E48" s="375">
        <v>0</v>
      </c>
      <c r="F48" s="375">
        <v>0</v>
      </c>
      <c r="G48" s="375">
        <v>0.1</v>
      </c>
      <c r="H48" s="375">
        <v>2</v>
      </c>
      <c r="I48" s="375">
        <v>0.2</v>
      </c>
      <c r="J48" s="375">
        <v>0.2</v>
      </c>
      <c r="K48" s="375">
        <v>0</v>
      </c>
      <c r="L48" s="375">
        <v>0.1</v>
      </c>
      <c r="M48" s="375">
        <v>0</v>
      </c>
      <c r="N48" s="375">
        <v>0</v>
      </c>
      <c r="O48" s="375">
        <v>0.2</v>
      </c>
      <c r="P48" s="375">
        <v>0</v>
      </c>
      <c r="Q48" s="375">
        <v>0.1</v>
      </c>
      <c r="R48" s="375">
        <v>0.1</v>
      </c>
      <c r="S48" s="375">
        <v>0.2</v>
      </c>
      <c r="T48" s="375">
        <v>0</v>
      </c>
      <c r="U48" s="375">
        <v>0.7</v>
      </c>
      <c r="V48" s="375">
        <v>0.3</v>
      </c>
      <c r="W48" s="375">
        <v>13</v>
      </c>
      <c r="X48" s="375">
        <v>17</v>
      </c>
      <c r="Y48" s="375">
        <v>1.7</v>
      </c>
      <c r="Z48" s="375">
        <v>5.5</v>
      </c>
      <c r="AA48" s="375">
        <v>4</v>
      </c>
      <c r="AB48" s="375">
        <v>5.9</v>
      </c>
      <c r="AC48" s="375">
        <v>1.2</v>
      </c>
      <c r="AD48" s="375">
        <v>0.7</v>
      </c>
      <c r="AE48" s="375">
        <v>0.6</v>
      </c>
      <c r="AF48" s="375">
        <v>1</v>
      </c>
      <c r="AG48" s="375">
        <v>0.1</v>
      </c>
      <c r="AH48" s="375">
        <v>0</v>
      </c>
      <c r="AI48" s="375">
        <v>2.2000000000000002</v>
      </c>
      <c r="AJ48" s="375">
        <v>0</v>
      </c>
      <c r="AK48" s="375">
        <v>4.0999999999999996</v>
      </c>
      <c r="AL48" s="375">
        <v>0.1</v>
      </c>
      <c r="AM48" s="375">
        <v>1.1000000000000001</v>
      </c>
      <c r="AN48" s="375">
        <v>0.2</v>
      </c>
      <c r="AO48" s="375">
        <v>0.3</v>
      </c>
      <c r="AP48" s="375">
        <v>0</v>
      </c>
      <c r="AQ48" s="375">
        <v>0</v>
      </c>
      <c r="AR48" s="375">
        <v>0</v>
      </c>
      <c r="AS48" s="375">
        <v>0</v>
      </c>
      <c r="AT48" s="375">
        <v>0</v>
      </c>
      <c r="AU48" s="375">
        <v>0</v>
      </c>
      <c r="AV48" s="375" t="s">
        <v>760</v>
      </c>
      <c r="AW48" s="375">
        <v>0</v>
      </c>
      <c r="AX48" s="375">
        <v>0</v>
      </c>
      <c r="AY48" s="375" t="s">
        <v>760</v>
      </c>
      <c r="AZ48" s="375">
        <v>0</v>
      </c>
      <c r="BA48" s="375" t="s">
        <v>760</v>
      </c>
      <c r="BB48" s="375">
        <v>0</v>
      </c>
      <c r="BC48" s="375">
        <v>0.1</v>
      </c>
      <c r="BD48" s="375">
        <v>0</v>
      </c>
      <c r="BE48" s="375">
        <v>0</v>
      </c>
      <c r="BF48" s="375">
        <v>0.1</v>
      </c>
      <c r="BG48" s="375">
        <v>0.1</v>
      </c>
      <c r="BH48" s="375">
        <v>0.1</v>
      </c>
      <c r="BI48" s="375">
        <v>0</v>
      </c>
      <c r="BJ48" s="375">
        <v>0</v>
      </c>
      <c r="BK48" s="375">
        <v>0.1</v>
      </c>
      <c r="BL48" s="375">
        <v>0</v>
      </c>
      <c r="BM48" s="375">
        <v>0</v>
      </c>
      <c r="BN48" s="375">
        <v>0</v>
      </c>
      <c r="BO48" s="375">
        <v>0</v>
      </c>
      <c r="BP48" s="375">
        <v>0</v>
      </c>
      <c r="BQ48" s="375">
        <v>0.1</v>
      </c>
      <c r="BR48" s="375">
        <v>0</v>
      </c>
      <c r="BS48" s="375">
        <v>0</v>
      </c>
      <c r="BT48" s="375">
        <v>0</v>
      </c>
      <c r="BU48" s="375">
        <v>0</v>
      </c>
      <c r="BV48" s="375">
        <v>0</v>
      </c>
      <c r="BW48" s="375" t="s">
        <v>760</v>
      </c>
      <c r="BX48" s="375">
        <v>0</v>
      </c>
      <c r="BY48" s="375">
        <v>0.1</v>
      </c>
      <c r="BZ48" s="375">
        <v>0</v>
      </c>
      <c r="CA48" s="375">
        <v>0.1</v>
      </c>
      <c r="CB48" s="377" t="s">
        <v>760</v>
      </c>
      <c r="CC48" s="381">
        <v>63.7</v>
      </c>
      <c r="CD48" s="382">
        <v>0.3</v>
      </c>
      <c r="CE48" s="375" t="s">
        <v>760</v>
      </c>
      <c r="CF48" s="376" t="s">
        <v>760</v>
      </c>
      <c r="CG48" s="378">
        <v>0.3</v>
      </c>
      <c r="CH48" s="379" t="s">
        <v>760</v>
      </c>
      <c r="CI48" s="376">
        <v>1</v>
      </c>
      <c r="CJ48" s="378">
        <v>1</v>
      </c>
      <c r="CK48" s="379">
        <v>29.3</v>
      </c>
      <c r="CL48" s="376">
        <v>5.7</v>
      </c>
      <c r="CM48" s="382">
        <v>35</v>
      </c>
      <c r="CN48" s="378">
        <v>36.299999999999997</v>
      </c>
      <c r="CO48" s="378">
        <v>100</v>
      </c>
    </row>
    <row r="49" spans="1:100" s="383" customFormat="1" ht="15" customHeight="1" x14ac:dyDescent="0.2">
      <c r="A49" s="108"/>
      <c r="B49" s="106" t="s">
        <v>230</v>
      </c>
      <c r="C49" s="287"/>
      <c r="D49" s="374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375"/>
      <c r="AJ49" s="375"/>
      <c r="AK49" s="375"/>
      <c r="AL49" s="375"/>
      <c r="AM49" s="375"/>
      <c r="AN49" s="375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375"/>
      <c r="BS49" s="375"/>
      <c r="BT49" s="375"/>
      <c r="BU49" s="375"/>
      <c r="BV49" s="375"/>
      <c r="BW49" s="375"/>
      <c r="BX49" s="375"/>
      <c r="BY49" s="375"/>
      <c r="BZ49" s="375"/>
      <c r="CA49" s="375"/>
      <c r="CB49" s="377"/>
      <c r="CC49" s="381"/>
      <c r="CD49" s="382"/>
      <c r="CE49" s="375"/>
      <c r="CF49" s="376"/>
      <c r="CG49" s="378"/>
      <c r="CH49" s="379"/>
      <c r="CI49" s="376"/>
      <c r="CJ49" s="378"/>
      <c r="CK49" s="379"/>
      <c r="CL49" s="376"/>
      <c r="CM49" s="382"/>
      <c r="CN49" s="378"/>
      <c r="CO49" s="378"/>
    </row>
    <row r="50" spans="1:100" s="383" customFormat="1" ht="15" customHeight="1" x14ac:dyDescent="0.2">
      <c r="A50" s="108">
        <v>21</v>
      </c>
      <c r="B50" s="107" t="s">
        <v>231</v>
      </c>
      <c r="C50" s="287" t="s">
        <v>41</v>
      </c>
      <c r="D50" s="374">
        <v>0.7</v>
      </c>
      <c r="E50" s="375">
        <v>0.1</v>
      </c>
      <c r="F50" s="375">
        <v>0</v>
      </c>
      <c r="G50" s="375">
        <v>0.5</v>
      </c>
      <c r="H50" s="375">
        <v>0.2</v>
      </c>
      <c r="I50" s="375">
        <v>0.5</v>
      </c>
      <c r="J50" s="375">
        <v>1</v>
      </c>
      <c r="K50" s="375">
        <v>0</v>
      </c>
      <c r="L50" s="375">
        <v>0</v>
      </c>
      <c r="M50" s="375">
        <v>0</v>
      </c>
      <c r="N50" s="375">
        <v>0</v>
      </c>
      <c r="O50" s="375">
        <v>0.7</v>
      </c>
      <c r="P50" s="375">
        <v>0.1</v>
      </c>
      <c r="Q50" s="375">
        <v>0</v>
      </c>
      <c r="R50" s="375">
        <v>0</v>
      </c>
      <c r="S50" s="375">
        <v>0.3</v>
      </c>
      <c r="T50" s="375">
        <v>0</v>
      </c>
      <c r="U50" s="375">
        <v>0.9</v>
      </c>
      <c r="V50" s="375">
        <v>0.3</v>
      </c>
      <c r="W50" s="375">
        <v>1.3</v>
      </c>
      <c r="X50" s="375">
        <v>12</v>
      </c>
      <c r="Y50" s="375">
        <v>0.3</v>
      </c>
      <c r="Z50" s="375">
        <v>2</v>
      </c>
      <c r="AA50" s="375">
        <v>4.3</v>
      </c>
      <c r="AB50" s="375">
        <v>10.8</v>
      </c>
      <c r="AC50" s="375">
        <v>1</v>
      </c>
      <c r="AD50" s="375">
        <v>1.1000000000000001</v>
      </c>
      <c r="AE50" s="375">
        <v>0.2</v>
      </c>
      <c r="AF50" s="375">
        <v>1.7</v>
      </c>
      <c r="AG50" s="375">
        <v>0.4</v>
      </c>
      <c r="AH50" s="375">
        <v>0</v>
      </c>
      <c r="AI50" s="375">
        <v>0.2</v>
      </c>
      <c r="AJ50" s="375">
        <v>0</v>
      </c>
      <c r="AK50" s="375">
        <v>13.1</v>
      </c>
      <c r="AL50" s="375">
        <v>0.2</v>
      </c>
      <c r="AM50" s="375">
        <v>1.7</v>
      </c>
      <c r="AN50" s="375">
        <v>0.4</v>
      </c>
      <c r="AO50" s="375">
        <v>0.3</v>
      </c>
      <c r="AP50" s="375">
        <v>0</v>
      </c>
      <c r="AQ50" s="375">
        <v>0.1</v>
      </c>
      <c r="AR50" s="375">
        <v>0</v>
      </c>
      <c r="AS50" s="375">
        <v>0</v>
      </c>
      <c r="AT50" s="375">
        <v>0</v>
      </c>
      <c r="AU50" s="375">
        <v>0</v>
      </c>
      <c r="AV50" s="375">
        <v>0</v>
      </c>
      <c r="AW50" s="375">
        <v>0</v>
      </c>
      <c r="AX50" s="375">
        <v>0</v>
      </c>
      <c r="AY50" s="375">
        <v>0</v>
      </c>
      <c r="AZ50" s="375">
        <v>0</v>
      </c>
      <c r="BA50" s="375" t="s">
        <v>760</v>
      </c>
      <c r="BB50" s="375">
        <v>0</v>
      </c>
      <c r="BC50" s="375">
        <v>0.8</v>
      </c>
      <c r="BD50" s="375">
        <v>0</v>
      </c>
      <c r="BE50" s="375">
        <v>0</v>
      </c>
      <c r="BF50" s="375">
        <v>0.4</v>
      </c>
      <c r="BG50" s="375">
        <v>0</v>
      </c>
      <c r="BH50" s="375">
        <v>0</v>
      </c>
      <c r="BI50" s="375">
        <v>0</v>
      </c>
      <c r="BJ50" s="375" t="s">
        <v>760</v>
      </c>
      <c r="BK50" s="375">
        <v>0.1</v>
      </c>
      <c r="BL50" s="375">
        <v>0</v>
      </c>
      <c r="BM50" s="375">
        <v>0</v>
      </c>
      <c r="BN50" s="375">
        <v>0</v>
      </c>
      <c r="BO50" s="375">
        <v>0</v>
      </c>
      <c r="BP50" s="375">
        <v>0</v>
      </c>
      <c r="BQ50" s="375">
        <v>0.9</v>
      </c>
      <c r="BR50" s="375">
        <v>0.1</v>
      </c>
      <c r="BS50" s="375">
        <v>0.1</v>
      </c>
      <c r="BT50" s="375">
        <v>0</v>
      </c>
      <c r="BU50" s="375">
        <v>0</v>
      </c>
      <c r="BV50" s="375">
        <v>0</v>
      </c>
      <c r="BW50" s="375">
        <v>0</v>
      </c>
      <c r="BX50" s="375">
        <v>0</v>
      </c>
      <c r="BY50" s="375">
        <v>0.1</v>
      </c>
      <c r="BZ50" s="375">
        <v>0</v>
      </c>
      <c r="CA50" s="375">
        <v>0.1</v>
      </c>
      <c r="CB50" s="377" t="s">
        <v>760</v>
      </c>
      <c r="CC50" s="381">
        <v>59</v>
      </c>
      <c r="CD50" s="382">
        <v>2</v>
      </c>
      <c r="CE50" s="375" t="s">
        <v>760</v>
      </c>
      <c r="CF50" s="376" t="s">
        <v>760</v>
      </c>
      <c r="CG50" s="378">
        <v>2</v>
      </c>
      <c r="CH50" s="379">
        <v>13</v>
      </c>
      <c r="CI50" s="376">
        <v>1.6</v>
      </c>
      <c r="CJ50" s="378">
        <v>14.6</v>
      </c>
      <c r="CK50" s="379">
        <v>18.5</v>
      </c>
      <c r="CL50" s="376">
        <v>5.9</v>
      </c>
      <c r="CM50" s="382">
        <v>24.4</v>
      </c>
      <c r="CN50" s="378">
        <v>41</v>
      </c>
      <c r="CO50" s="378">
        <v>100</v>
      </c>
    </row>
    <row r="51" spans="1:100" s="383" customFormat="1" ht="15" customHeight="1" x14ac:dyDescent="0.2">
      <c r="A51" s="108"/>
      <c r="B51" s="106" t="s">
        <v>547</v>
      </c>
      <c r="C51" s="287"/>
      <c r="D51" s="374"/>
      <c r="E51" s="375"/>
      <c r="F51" s="375"/>
      <c r="G51" s="375"/>
      <c r="H51" s="375"/>
      <c r="I51" s="375"/>
      <c r="J51" s="375"/>
      <c r="K51" s="375"/>
      <c r="L51" s="375"/>
      <c r="M51" s="375"/>
      <c r="N51" s="375"/>
      <c r="O51" s="375"/>
      <c r="P51" s="375"/>
      <c r="Q51" s="375"/>
      <c r="R51" s="375"/>
      <c r="S51" s="375"/>
      <c r="T51" s="375"/>
      <c r="U51" s="375"/>
      <c r="V51" s="375"/>
      <c r="W51" s="375"/>
      <c r="X51" s="375"/>
      <c r="Y51" s="375"/>
      <c r="Z51" s="375"/>
      <c r="AA51" s="375"/>
      <c r="AB51" s="375"/>
      <c r="AC51" s="375"/>
      <c r="AD51" s="375"/>
      <c r="AE51" s="375"/>
      <c r="AF51" s="375"/>
      <c r="AG51" s="375"/>
      <c r="AH51" s="375"/>
      <c r="AI51" s="375"/>
      <c r="AJ51" s="375"/>
      <c r="AK51" s="375"/>
      <c r="AL51" s="375"/>
      <c r="AM51" s="375"/>
      <c r="AN51" s="375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375"/>
      <c r="BS51" s="375"/>
      <c r="BT51" s="375"/>
      <c r="BU51" s="375"/>
      <c r="BV51" s="375"/>
      <c r="BW51" s="375"/>
      <c r="BX51" s="375"/>
      <c r="BY51" s="375"/>
      <c r="BZ51" s="375"/>
      <c r="CA51" s="375"/>
      <c r="CB51" s="377"/>
      <c r="CC51" s="381"/>
      <c r="CD51" s="382"/>
      <c r="CE51" s="375"/>
      <c r="CF51" s="376"/>
      <c r="CG51" s="378"/>
      <c r="CH51" s="379"/>
      <c r="CI51" s="376"/>
      <c r="CJ51" s="378"/>
      <c r="CK51" s="379"/>
      <c r="CL51" s="376"/>
      <c r="CM51" s="382"/>
      <c r="CN51" s="378"/>
      <c r="CO51" s="378"/>
    </row>
    <row r="52" spans="1:100" s="383" customFormat="1" ht="15" customHeight="1" x14ac:dyDescent="0.2">
      <c r="A52" s="108">
        <v>22</v>
      </c>
      <c r="B52" s="107" t="s">
        <v>318</v>
      </c>
      <c r="C52" s="287" t="s">
        <v>42</v>
      </c>
      <c r="D52" s="374">
        <v>0</v>
      </c>
      <c r="E52" s="375">
        <v>0</v>
      </c>
      <c r="F52" s="375">
        <v>0</v>
      </c>
      <c r="G52" s="375">
        <v>0</v>
      </c>
      <c r="H52" s="375">
        <v>0</v>
      </c>
      <c r="I52" s="375">
        <v>0</v>
      </c>
      <c r="J52" s="375">
        <v>0</v>
      </c>
      <c r="K52" s="375">
        <v>0</v>
      </c>
      <c r="L52" s="375">
        <v>0</v>
      </c>
      <c r="M52" s="375">
        <v>0</v>
      </c>
      <c r="N52" s="375">
        <v>0</v>
      </c>
      <c r="O52" s="375">
        <v>0</v>
      </c>
      <c r="P52" s="375">
        <v>0</v>
      </c>
      <c r="Q52" s="375">
        <v>0.1</v>
      </c>
      <c r="R52" s="375">
        <v>0</v>
      </c>
      <c r="S52" s="375">
        <v>0</v>
      </c>
      <c r="T52" s="375">
        <v>0</v>
      </c>
      <c r="U52" s="375">
        <v>0.1</v>
      </c>
      <c r="V52" s="375">
        <v>0</v>
      </c>
      <c r="W52" s="375">
        <v>0</v>
      </c>
      <c r="X52" s="375">
        <v>0.2</v>
      </c>
      <c r="Y52" s="375">
        <v>12.9</v>
      </c>
      <c r="Z52" s="375">
        <v>0.9</v>
      </c>
      <c r="AA52" s="375">
        <v>0.3</v>
      </c>
      <c r="AB52" s="375">
        <v>0.5</v>
      </c>
      <c r="AC52" s="375">
        <v>0.1</v>
      </c>
      <c r="AD52" s="375">
        <v>0</v>
      </c>
      <c r="AE52" s="375">
        <v>0</v>
      </c>
      <c r="AF52" s="375">
        <v>0.5</v>
      </c>
      <c r="AG52" s="375">
        <v>0.3</v>
      </c>
      <c r="AH52" s="375">
        <v>0</v>
      </c>
      <c r="AI52" s="375">
        <v>0</v>
      </c>
      <c r="AJ52" s="375">
        <v>0</v>
      </c>
      <c r="AK52" s="375">
        <v>0.6</v>
      </c>
      <c r="AL52" s="375">
        <v>0.1</v>
      </c>
      <c r="AM52" s="375">
        <v>0.4</v>
      </c>
      <c r="AN52" s="375">
        <v>0.3</v>
      </c>
      <c r="AO52" s="375">
        <v>0.2</v>
      </c>
      <c r="AP52" s="375">
        <v>0</v>
      </c>
      <c r="AQ52" s="375">
        <v>0.1</v>
      </c>
      <c r="AR52" s="375">
        <v>0</v>
      </c>
      <c r="AS52" s="375">
        <v>0</v>
      </c>
      <c r="AT52" s="375">
        <v>0</v>
      </c>
      <c r="AU52" s="375">
        <v>0</v>
      </c>
      <c r="AV52" s="375">
        <v>0</v>
      </c>
      <c r="AW52" s="375">
        <v>3.6</v>
      </c>
      <c r="AX52" s="375">
        <v>0.8</v>
      </c>
      <c r="AY52" s="375">
        <v>0.1</v>
      </c>
      <c r="AZ52" s="375">
        <v>0.1</v>
      </c>
      <c r="BA52" s="375">
        <v>0.1</v>
      </c>
      <c r="BB52" s="375">
        <v>0</v>
      </c>
      <c r="BC52" s="375">
        <v>0.1</v>
      </c>
      <c r="BD52" s="375">
        <v>0.1</v>
      </c>
      <c r="BE52" s="375">
        <v>0</v>
      </c>
      <c r="BF52" s="375">
        <v>0.1</v>
      </c>
      <c r="BG52" s="375">
        <v>0.1</v>
      </c>
      <c r="BH52" s="375">
        <v>0</v>
      </c>
      <c r="BI52" s="375">
        <v>0</v>
      </c>
      <c r="BJ52" s="375" t="s">
        <v>760</v>
      </c>
      <c r="BK52" s="375">
        <v>0</v>
      </c>
      <c r="BL52" s="375">
        <v>0</v>
      </c>
      <c r="BM52" s="375">
        <v>0</v>
      </c>
      <c r="BN52" s="375">
        <v>0.1</v>
      </c>
      <c r="BO52" s="375">
        <v>0</v>
      </c>
      <c r="BP52" s="375">
        <v>0</v>
      </c>
      <c r="BQ52" s="375">
        <v>0.4</v>
      </c>
      <c r="BR52" s="375">
        <v>0.2</v>
      </c>
      <c r="BS52" s="375">
        <v>0.6</v>
      </c>
      <c r="BT52" s="375">
        <v>0</v>
      </c>
      <c r="BU52" s="375">
        <v>0.1</v>
      </c>
      <c r="BV52" s="375">
        <v>0</v>
      </c>
      <c r="BW52" s="375">
        <v>0</v>
      </c>
      <c r="BX52" s="375">
        <v>0</v>
      </c>
      <c r="BY52" s="375">
        <v>0.1</v>
      </c>
      <c r="BZ52" s="375">
        <v>0.3</v>
      </c>
      <c r="CA52" s="375">
        <v>0</v>
      </c>
      <c r="CB52" s="377" t="s">
        <v>760</v>
      </c>
      <c r="CC52" s="381">
        <v>24.5</v>
      </c>
      <c r="CD52" s="382">
        <v>16.100000000000001</v>
      </c>
      <c r="CE52" s="375">
        <v>0</v>
      </c>
      <c r="CF52" s="376">
        <v>0.3</v>
      </c>
      <c r="CG52" s="378">
        <v>16.399999999999999</v>
      </c>
      <c r="CH52" s="379">
        <v>13.1</v>
      </c>
      <c r="CI52" s="376">
        <v>-0.1</v>
      </c>
      <c r="CJ52" s="378">
        <v>13</v>
      </c>
      <c r="CK52" s="379">
        <v>38.1</v>
      </c>
      <c r="CL52" s="376">
        <v>8</v>
      </c>
      <c r="CM52" s="382">
        <v>46.1</v>
      </c>
      <c r="CN52" s="378">
        <v>75.5</v>
      </c>
      <c r="CO52" s="378">
        <v>100</v>
      </c>
    </row>
    <row r="53" spans="1:100" s="383" customFormat="1" ht="15" customHeight="1" x14ac:dyDescent="0.2">
      <c r="A53" s="108"/>
      <c r="B53" s="106" t="s">
        <v>398</v>
      </c>
      <c r="C53" s="287"/>
      <c r="D53" s="374"/>
      <c r="E53" s="375"/>
      <c r="F53" s="375"/>
      <c r="G53" s="375"/>
      <c r="H53" s="375"/>
      <c r="I53" s="375"/>
      <c r="J53" s="375"/>
      <c r="K53" s="375"/>
      <c r="L53" s="375"/>
      <c r="M53" s="375"/>
      <c r="N53" s="375"/>
      <c r="O53" s="375"/>
      <c r="P53" s="375"/>
      <c r="Q53" s="375"/>
      <c r="R53" s="375"/>
      <c r="S53" s="375"/>
      <c r="T53" s="375"/>
      <c r="U53" s="375"/>
      <c r="V53" s="375"/>
      <c r="W53" s="375"/>
      <c r="X53" s="375"/>
      <c r="Y53" s="375"/>
      <c r="Z53" s="375"/>
      <c r="AA53" s="375"/>
      <c r="AB53" s="375"/>
      <c r="AC53" s="375"/>
      <c r="AD53" s="375"/>
      <c r="AE53" s="375"/>
      <c r="AF53" s="375"/>
      <c r="AG53" s="375"/>
      <c r="AH53" s="375"/>
      <c r="AI53" s="375"/>
      <c r="AJ53" s="375"/>
      <c r="AK53" s="375"/>
      <c r="AL53" s="375"/>
      <c r="AM53" s="375"/>
      <c r="AN53" s="375"/>
      <c r="AO53" s="375"/>
      <c r="AP53" s="375"/>
      <c r="AQ53" s="375"/>
      <c r="AR53" s="375"/>
      <c r="AS53" s="375"/>
      <c r="AT53" s="375"/>
      <c r="AU53" s="375"/>
      <c r="AV53" s="375"/>
      <c r="AW53" s="375"/>
      <c r="AX53" s="375"/>
      <c r="AY53" s="375"/>
      <c r="AZ53" s="375"/>
      <c r="BA53" s="375"/>
      <c r="BB53" s="375"/>
      <c r="BC53" s="375"/>
      <c r="BD53" s="375"/>
      <c r="BE53" s="375"/>
      <c r="BF53" s="375"/>
      <c r="BG53" s="375"/>
      <c r="BH53" s="375"/>
      <c r="BI53" s="375"/>
      <c r="BJ53" s="375"/>
      <c r="BK53" s="375"/>
      <c r="BL53" s="375"/>
      <c r="BM53" s="375"/>
      <c r="BN53" s="375"/>
      <c r="BO53" s="375"/>
      <c r="BP53" s="375"/>
      <c r="BQ53" s="375"/>
      <c r="BR53" s="375"/>
      <c r="BS53" s="375"/>
      <c r="BT53" s="375"/>
      <c r="BU53" s="375"/>
      <c r="BV53" s="375"/>
      <c r="BW53" s="375"/>
      <c r="BX53" s="375"/>
      <c r="BY53" s="375"/>
      <c r="BZ53" s="375"/>
      <c r="CA53" s="375"/>
      <c r="CB53" s="377"/>
      <c r="CC53" s="381"/>
      <c r="CD53" s="382"/>
      <c r="CE53" s="375"/>
      <c r="CF53" s="376"/>
      <c r="CG53" s="378"/>
      <c r="CH53" s="379"/>
      <c r="CI53" s="376"/>
      <c r="CJ53" s="378"/>
      <c r="CK53" s="379"/>
      <c r="CL53" s="376"/>
      <c r="CM53" s="382"/>
      <c r="CN53" s="378"/>
      <c r="CO53" s="378"/>
    </row>
    <row r="54" spans="1:100" s="383" customFormat="1" ht="15" customHeight="1" x14ac:dyDescent="0.2">
      <c r="A54" s="108">
        <v>23</v>
      </c>
      <c r="B54" s="107" t="s">
        <v>658</v>
      </c>
      <c r="C54" s="287" t="s">
        <v>43</v>
      </c>
      <c r="D54" s="374">
        <v>0.2</v>
      </c>
      <c r="E54" s="375">
        <v>0</v>
      </c>
      <c r="F54" s="375">
        <v>0</v>
      </c>
      <c r="G54" s="375">
        <v>0.2</v>
      </c>
      <c r="H54" s="375">
        <v>0.1</v>
      </c>
      <c r="I54" s="375">
        <v>0.1</v>
      </c>
      <c r="J54" s="375">
        <v>0</v>
      </c>
      <c r="K54" s="375">
        <v>0</v>
      </c>
      <c r="L54" s="375">
        <v>0</v>
      </c>
      <c r="M54" s="375">
        <v>0</v>
      </c>
      <c r="N54" s="375">
        <v>0</v>
      </c>
      <c r="O54" s="375">
        <v>0.1</v>
      </c>
      <c r="P54" s="375">
        <v>0</v>
      </c>
      <c r="Q54" s="375">
        <v>0</v>
      </c>
      <c r="R54" s="375">
        <v>0.1</v>
      </c>
      <c r="S54" s="375">
        <v>0.1</v>
      </c>
      <c r="T54" s="375">
        <v>0</v>
      </c>
      <c r="U54" s="375">
        <v>0.2</v>
      </c>
      <c r="V54" s="375">
        <v>0.2</v>
      </c>
      <c r="W54" s="375">
        <v>0.6</v>
      </c>
      <c r="X54" s="375">
        <v>0.4</v>
      </c>
      <c r="Y54" s="375">
        <v>4.0999999999999996</v>
      </c>
      <c r="Z54" s="375">
        <v>9</v>
      </c>
      <c r="AA54" s="375">
        <v>2.2000000000000002</v>
      </c>
      <c r="AB54" s="375">
        <v>2</v>
      </c>
      <c r="AC54" s="375">
        <v>0.3</v>
      </c>
      <c r="AD54" s="375">
        <v>0.1</v>
      </c>
      <c r="AE54" s="375">
        <v>0</v>
      </c>
      <c r="AF54" s="375">
        <v>0.7</v>
      </c>
      <c r="AG54" s="375">
        <v>1.5</v>
      </c>
      <c r="AH54" s="375">
        <v>0</v>
      </c>
      <c r="AI54" s="375">
        <v>0.1</v>
      </c>
      <c r="AJ54" s="375">
        <v>0</v>
      </c>
      <c r="AK54" s="375">
        <v>5.0999999999999996</v>
      </c>
      <c r="AL54" s="375">
        <v>0.1</v>
      </c>
      <c r="AM54" s="375">
        <v>0.9</v>
      </c>
      <c r="AN54" s="375">
        <v>0.6</v>
      </c>
      <c r="AO54" s="375">
        <v>1</v>
      </c>
      <c r="AP54" s="375">
        <v>0</v>
      </c>
      <c r="AQ54" s="375">
        <v>0.1</v>
      </c>
      <c r="AR54" s="375">
        <v>0</v>
      </c>
      <c r="AS54" s="375">
        <v>0</v>
      </c>
      <c r="AT54" s="375">
        <v>0</v>
      </c>
      <c r="AU54" s="375">
        <v>0</v>
      </c>
      <c r="AV54" s="375">
        <v>0</v>
      </c>
      <c r="AW54" s="375">
        <v>0.3</v>
      </c>
      <c r="AX54" s="375">
        <v>0.1</v>
      </c>
      <c r="AY54" s="375">
        <v>0</v>
      </c>
      <c r="AZ54" s="375">
        <v>0.1</v>
      </c>
      <c r="BA54" s="375">
        <v>0</v>
      </c>
      <c r="BB54" s="375">
        <v>0</v>
      </c>
      <c r="BC54" s="375">
        <v>0.3</v>
      </c>
      <c r="BD54" s="375">
        <v>0</v>
      </c>
      <c r="BE54" s="375">
        <v>0.1</v>
      </c>
      <c r="BF54" s="375">
        <v>0.1</v>
      </c>
      <c r="BG54" s="375">
        <v>0.1</v>
      </c>
      <c r="BH54" s="375">
        <v>0</v>
      </c>
      <c r="BI54" s="375">
        <v>0</v>
      </c>
      <c r="BJ54" s="375">
        <v>0</v>
      </c>
      <c r="BK54" s="375">
        <v>0.1</v>
      </c>
      <c r="BL54" s="375">
        <v>0</v>
      </c>
      <c r="BM54" s="375">
        <v>0</v>
      </c>
      <c r="BN54" s="375">
        <v>0</v>
      </c>
      <c r="BO54" s="375">
        <v>0</v>
      </c>
      <c r="BP54" s="375">
        <v>0</v>
      </c>
      <c r="BQ54" s="375">
        <v>0.5</v>
      </c>
      <c r="BR54" s="375">
        <v>0.3</v>
      </c>
      <c r="BS54" s="375">
        <v>0.4</v>
      </c>
      <c r="BT54" s="375">
        <v>0</v>
      </c>
      <c r="BU54" s="375">
        <v>0</v>
      </c>
      <c r="BV54" s="375">
        <v>0</v>
      </c>
      <c r="BW54" s="375">
        <v>0</v>
      </c>
      <c r="BX54" s="375">
        <v>0</v>
      </c>
      <c r="BY54" s="375">
        <v>0.1</v>
      </c>
      <c r="BZ54" s="375">
        <v>0.5</v>
      </c>
      <c r="CA54" s="375">
        <v>0.1</v>
      </c>
      <c r="CB54" s="377" t="s">
        <v>760</v>
      </c>
      <c r="CC54" s="381">
        <v>33.200000000000003</v>
      </c>
      <c r="CD54" s="382">
        <v>14.3</v>
      </c>
      <c r="CE54" s="375">
        <v>0</v>
      </c>
      <c r="CF54" s="376">
        <v>0.3</v>
      </c>
      <c r="CG54" s="378">
        <v>14.6</v>
      </c>
      <c r="CH54" s="379">
        <v>8.1</v>
      </c>
      <c r="CI54" s="376">
        <v>0.5</v>
      </c>
      <c r="CJ54" s="378">
        <v>8.6</v>
      </c>
      <c r="CK54" s="379">
        <v>34.200000000000003</v>
      </c>
      <c r="CL54" s="376">
        <v>9.4</v>
      </c>
      <c r="CM54" s="382">
        <v>43.6</v>
      </c>
      <c r="CN54" s="378">
        <v>66.8</v>
      </c>
      <c r="CO54" s="378">
        <v>100</v>
      </c>
    </row>
    <row r="55" spans="1:100" s="109" customFormat="1" ht="15" customHeight="1" x14ac:dyDescent="0.2">
      <c r="A55" s="108"/>
      <c r="B55" s="106" t="s">
        <v>399</v>
      </c>
      <c r="C55" s="287"/>
      <c r="D55" s="309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  <c r="AJ55" s="305"/>
      <c r="AK55" s="305"/>
      <c r="AL55" s="305"/>
      <c r="AM55" s="305"/>
      <c r="AN55" s="305"/>
      <c r="AO55" s="305"/>
      <c r="AP55" s="305"/>
      <c r="AQ55" s="305"/>
      <c r="AR55" s="305"/>
      <c r="AS55" s="305"/>
      <c r="AT55" s="305"/>
      <c r="AU55" s="305"/>
      <c r="AV55" s="305"/>
      <c r="AW55" s="305"/>
      <c r="AX55" s="305"/>
      <c r="AY55" s="305"/>
      <c r="AZ55" s="305"/>
      <c r="BA55" s="305"/>
      <c r="BB55" s="305"/>
      <c r="BC55" s="305"/>
      <c r="BD55" s="305"/>
      <c r="BE55" s="305"/>
      <c r="BF55" s="305"/>
      <c r="BG55" s="305"/>
      <c r="BH55" s="305"/>
      <c r="BI55" s="305"/>
      <c r="BJ55" s="305"/>
      <c r="BK55" s="305"/>
      <c r="BL55" s="305"/>
      <c r="BM55" s="305"/>
      <c r="BN55" s="305"/>
      <c r="BO55" s="305"/>
      <c r="BP55" s="305"/>
      <c r="BQ55" s="305"/>
      <c r="BR55" s="305"/>
      <c r="BS55" s="305"/>
      <c r="BT55" s="305"/>
      <c r="BU55" s="305"/>
      <c r="BV55" s="305"/>
      <c r="BW55" s="305"/>
      <c r="BX55" s="305"/>
      <c r="BY55" s="305"/>
      <c r="BZ55" s="305"/>
      <c r="CA55" s="305"/>
      <c r="CB55" s="308"/>
      <c r="CC55" s="381"/>
      <c r="CD55" s="388"/>
      <c r="CE55" s="305"/>
      <c r="CF55" s="306"/>
      <c r="CG55" s="378"/>
      <c r="CH55" s="307"/>
      <c r="CI55" s="306"/>
      <c r="CJ55" s="378"/>
      <c r="CK55" s="307"/>
      <c r="CL55" s="306"/>
      <c r="CM55" s="382"/>
      <c r="CN55" s="378"/>
      <c r="CO55" s="378"/>
      <c r="CQ55" s="383"/>
      <c r="CR55" s="383"/>
      <c r="CS55" s="383"/>
      <c r="CT55" s="383"/>
      <c r="CU55" s="383"/>
      <c r="CV55" s="383"/>
    </row>
    <row r="56" spans="1:100" s="109" customFormat="1" ht="15" customHeight="1" x14ac:dyDescent="0.2">
      <c r="A56" s="108">
        <v>24</v>
      </c>
      <c r="B56" s="107" t="s">
        <v>319</v>
      </c>
      <c r="C56" s="287" t="s">
        <v>44</v>
      </c>
      <c r="D56" s="309">
        <v>1.8</v>
      </c>
      <c r="E56" s="305">
        <v>0</v>
      </c>
      <c r="F56" s="305">
        <v>0</v>
      </c>
      <c r="G56" s="305">
        <v>0.5</v>
      </c>
      <c r="H56" s="305">
        <v>0.6</v>
      </c>
      <c r="I56" s="305">
        <v>0.5</v>
      </c>
      <c r="J56" s="305">
        <v>0.1</v>
      </c>
      <c r="K56" s="305">
        <v>0</v>
      </c>
      <c r="L56" s="305">
        <v>0.3</v>
      </c>
      <c r="M56" s="305">
        <v>0.1</v>
      </c>
      <c r="N56" s="305">
        <v>0</v>
      </c>
      <c r="O56" s="305">
        <v>0.2</v>
      </c>
      <c r="P56" s="305">
        <v>0.3</v>
      </c>
      <c r="Q56" s="305">
        <v>0.1</v>
      </c>
      <c r="R56" s="305">
        <v>0.4</v>
      </c>
      <c r="S56" s="305">
        <v>0.3</v>
      </c>
      <c r="T56" s="305">
        <v>0</v>
      </c>
      <c r="U56" s="305">
        <v>0.1</v>
      </c>
      <c r="V56" s="305">
        <v>0.2</v>
      </c>
      <c r="W56" s="305">
        <v>0.3</v>
      </c>
      <c r="X56" s="305">
        <v>1.1000000000000001</v>
      </c>
      <c r="Y56" s="305">
        <v>0.3</v>
      </c>
      <c r="Z56" s="305">
        <v>1.1000000000000001</v>
      </c>
      <c r="AA56" s="305">
        <v>4</v>
      </c>
      <c r="AB56" s="305">
        <v>4.9000000000000004</v>
      </c>
      <c r="AC56" s="305">
        <v>0.9</v>
      </c>
      <c r="AD56" s="305">
        <v>0.1</v>
      </c>
      <c r="AE56" s="305">
        <v>0.2</v>
      </c>
      <c r="AF56" s="305">
        <v>2.8</v>
      </c>
      <c r="AG56" s="305">
        <v>0.8</v>
      </c>
      <c r="AH56" s="305">
        <v>0.1</v>
      </c>
      <c r="AI56" s="305">
        <v>0.1</v>
      </c>
      <c r="AJ56" s="305">
        <v>0.1</v>
      </c>
      <c r="AK56" s="305">
        <v>2.2000000000000002</v>
      </c>
      <c r="AL56" s="305">
        <v>0.3</v>
      </c>
      <c r="AM56" s="305">
        <v>0.9</v>
      </c>
      <c r="AN56" s="305">
        <v>0.6</v>
      </c>
      <c r="AO56" s="305">
        <v>0.2</v>
      </c>
      <c r="AP56" s="305">
        <v>0</v>
      </c>
      <c r="AQ56" s="305">
        <v>0.1</v>
      </c>
      <c r="AR56" s="305">
        <v>0</v>
      </c>
      <c r="AS56" s="305">
        <v>0.1</v>
      </c>
      <c r="AT56" s="305">
        <v>0</v>
      </c>
      <c r="AU56" s="305">
        <v>0</v>
      </c>
      <c r="AV56" s="305">
        <v>0</v>
      </c>
      <c r="AW56" s="305">
        <v>0.1</v>
      </c>
      <c r="AX56" s="305">
        <v>0.1</v>
      </c>
      <c r="AY56" s="305">
        <v>0</v>
      </c>
      <c r="AZ56" s="305">
        <v>0.1</v>
      </c>
      <c r="BA56" s="305">
        <v>0.1</v>
      </c>
      <c r="BB56" s="305">
        <v>0</v>
      </c>
      <c r="BC56" s="305">
        <v>0.3</v>
      </c>
      <c r="BD56" s="305">
        <v>0</v>
      </c>
      <c r="BE56" s="305">
        <v>0.1</v>
      </c>
      <c r="BF56" s="305">
        <v>0.1</v>
      </c>
      <c r="BG56" s="305">
        <v>0.1</v>
      </c>
      <c r="BH56" s="305">
        <v>0</v>
      </c>
      <c r="BI56" s="305">
        <v>0.1</v>
      </c>
      <c r="BJ56" s="305">
        <v>0</v>
      </c>
      <c r="BK56" s="305">
        <v>0.2</v>
      </c>
      <c r="BL56" s="305">
        <v>0</v>
      </c>
      <c r="BM56" s="305">
        <v>0</v>
      </c>
      <c r="BN56" s="305">
        <v>0</v>
      </c>
      <c r="BO56" s="305">
        <v>0.1</v>
      </c>
      <c r="BP56" s="305">
        <v>0</v>
      </c>
      <c r="BQ56" s="305">
        <v>0.1</v>
      </c>
      <c r="BR56" s="305">
        <v>0.1</v>
      </c>
      <c r="BS56" s="305">
        <v>0.1</v>
      </c>
      <c r="BT56" s="305">
        <v>0</v>
      </c>
      <c r="BU56" s="305">
        <v>0</v>
      </c>
      <c r="BV56" s="305">
        <v>0</v>
      </c>
      <c r="BW56" s="305">
        <v>0</v>
      </c>
      <c r="BX56" s="305">
        <v>0</v>
      </c>
      <c r="BY56" s="305">
        <v>0</v>
      </c>
      <c r="BZ56" s="305">
        <v>0</v>
      </c>
      <c r="CA56" s="305">
        <v>0</v>
      </c>
      <c r="CB56" s="308" t="s">
        <v>760</v>
      </c>
      <c r="CC56" s="381">
        <v>28.4</v>
      </c>
      <c r="CD56" s="388">
        <v>1.9</v>
      </c>
      <c r="CE56" s="305">
        <v>0</v>
      </c>
      <c r="CF56" s="306">
        <v>0</v>
      </c>
      <c r="CG56" s="378">
        <v>1.9</v>
      </c>
      <c r="CH56" s="307">
        <v>31.7</v>
      </c>
      <c r="CI56" s="306">
        <v>0.6</v>
      </c>
      <c r="CJ56" s="378">
        <v>32.299999999999997</v>
      </c>
      <c r="CK56" s="307">
        <v>24</v>
      </c>
      <c r="CL56" s="306">
        <v>13.4</v>
      </c>
      <c r="CM56" s="382">
        <v>37.4</v>
      </c>
      <c r="CN56" s="378">
        <v>71.599999999999994</v>
      </c>
      <c r="CO56" s="378">
        <v>100</v>
      </c>
      <c r="CQ56" s="383"/>
      <c r="CR56" s="383"/>
      <c r="CS56" s="383"/>
      <c r="CT56" s="383"/>
      <c r="CU56" s="383"/>
      <c r="CV56" s="383"/>
    </row>
    <row r="57" spans="1:100" s="383" customFormat="1" ht="15" customHeight="1" x14ac:dyDescent="0.2">
      <c r="A57" s="108"/>
      <c r="B57" s="106" t="s">
        <v>400</v>
      </c>
      <c r="C57" s="287"/>
      <c r="D57" s="374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375"/>
      <c r="U57" s="375"/>
      <c r="V57" s="375"/>
      <c r="W57" s="375"/>
      <c r="X57" s="375"/>
      <c r="Y57" s="375"/>
      <c r="Z57" s="375"/>
      <c r="AA57" s="375"/>
      <c r="AB57" s="375"/>
      <c r="AC57" s="375"/>
      <c r="AD57" s="375"/>
      <c r="AE57" s="375"/>
      <c r="AF57" s="375"/>
      <c r="AG57" s="375"/>
      <c r="AH57" s="375"/>
      <c r="AI57" s="375"/>
      <c r="AJ57" s="375"/>
      <c r="AK57" s="375"/>
      <c r="AL57" s="375"/>
      <c r="AM57" s="375"/>
      <c r="AN57" s="375"/>
      <c r="AO57" s="375"/>
      <c r="AP57" s="375"/>
      <c r="AQ57" s="375"/>
      <c r="AR57" s="375"/>
      <c r="AS57" s="375"/>
      <c r="AT57" s="375"/>
      <c r="AU57" s="375"/>
      <c r="AV57" s="375"/>
      <c r="AW57" s="375"/>
      <c r="AX57" s="375"/>
      <c r="AY57" s="375"/>
      <c r="AZ57" s="375"/>
      <c r="BA57" s="375"/>
      <c r="BB57" s="375"/>
      <c r="BC57" s="375"/>
      <c r="BD57" s="375"/>
      <c r="BE57" s="375"/>
      <c r="BF57" s="375"/>
      <c r="BG57" s="375"/>
      <c r="BH57" s="375"/>
      <c r="BI57" s="375"/>
      <c r="BJ57" s="375"/>
      <c r="BK57" s="375"/>
      <c r="BL57" s="375"/>
      <c r="BM57" s="375"/>
      <c r="BN57" s="375"/>
      <c r="BO57" s="375"/>
      <c r="BP57" s="375"/>
      <c r="BQ57" s="375"/>
      <c r="BR57" s="375"/>
      <c r="BS57" s="375"/>
      <c r="BT57" s="375"/>
      <c r="BU57" s="375"/>
      <c r="BV57" s="375"/>
      <c r="BW57" s="375"/>
      <c r="BX57" s="375"/>
      <c r="BY57" s="375"/>
      <c r="BZ57" s="375"/>
      <c r="CA57" s="375"/>
      <c r="CB57" s="377"/>
      <c r="CC57" s="381"/>
      <c r="CD57" s="382"/>
      <c r="CE57" s="375"/>
      <c r="CF57" s="376"/>
      <c r="CG57" s="378"/>
      <c r="CH57" s="379"/>
      <c r="CI57" s="376"/>
      <c r="CJ57" s="378"/>
      <c r="CK57" s="379"/>
      <c r="CL57" s="376"/>
      <c r="CM57" s="382"/>
      <c r="CN57" s="378"/>
      <c r="CO57" s="378"/>
    </row>
    <row r="58" spans="1:100" s="383" customFormat="1" ht="15" customHeight="1" x14ac:dyDescent="0.2">
      <c r="A58" s="108">
        <v>25</v>
      </c>
      <c r="B58" s="107" t="s">
        <v>232</v>
      </c>
      <c r="C58" s="287" t="s">
        <v>45</v>
      </c>
      <c r="D58" s="374">
        <v>0.1</v>
      </c>
      <c r="E58" s="375">
        <v>0.1</v>
      </c>
      <c r="F58" s="375">
        <v>0</v>
      </c>
      <c r="G58" s="375">
        <v>0</v>
      </c>
      <c r="H58" s="375">
        <v>0.1</v>
      </c>
      <c r="I58" s="375">
        <v>0.2</v>
      </c>
      <c r="J58" s="375">
        <v>0</v>
      </c>
      <c r="K58" s="375">
        <v>0</v>
      </c>
      <c r="L58" s="375">
        <v>0</v>
      </c>
      <c r="M58" s="375">
        <v>0</v>
      </c>
      <c r="N58" s="375">
        <v>0</v>
      </c>
      <c r="O58" s="375">
        <v>0.1</v>
      </c>
      <c r="P58" s="375">
        <v>0</v>
      </c>
      <c r="Q58" s="375">
        <v>0</v>
      </c>
      <c r="R58" s="375">
        <v>0</v>
      </c>
      <c r="S58" s="375">
        <v>0</v>
      </c>
      <c r="T58" s="375">
        <v>0</v>
      </c>
      <c r="U58" s="375">
        <v>0.2</v>
      </c>
      <c r="V58" s="375">
        <v>0.1</v>
      </c>
      <c r="W58" s="375">
        <v>0</v>
      </c>
      <c r="X58" s="375">
        <v>0.2</v>
      </c>
      <c r="Y58" s="375">
        <v>0</v>
      </c>
      <c r="Z58" s="375">
        <v>0.1</v>
      </c>
      <c r="AA58" s="375">
        <v>0.3</v>
      </c>
      <c r="AB58" s="375">
        <v>18.3</v>
      </c>
      <c r="AC58" s="375">
        <v>0.1</v>
      </c>
      <c r="AD58" s="375">
        <v>0.1</v>
      </c>
      <c r="AE58" s="375">
        <v>0</v>
      </c>
      <c r="AF58" s="375">
        <v>1.3</v>
      </c>
      <c r="AG58" s="375">
        <v>0</v>
      </c>
      <c r="AH58" s="375">
        <v>0</v>
      </c>
      <c r="AI58" s="375">
        <v>0.1</v>
      </c>
      <c r="AJ58" s="375">
        <v>0</v>
      </c>
      <c r="AK58" s="375">
        <v>0.3</v>
      </c>
      <c r="AL58" s="375">
        <v>1.5</v>
      </c>
      <c r="AM58" s="375">
        <v>0.1</v>
      </c>
      <c r="AN58" s="375">
        <v>0.1</v>
      </c>
      <c r="AO58" s="375">
        <v>3.5</v>
      </c>
      <c r="AP58" s="375">
        <v>0</v>
      </c>
      <c r="AQ58" s="375">
        <v>0.1</v>
      </c>
      <c r="AR58" s="375">
        <v>0</v>
      </c>
      <c r="AS58" s="375">
        <v>0</v>
      </c>
      <c r="AT58" s="375">
        <v>0</v>
      </c>
      <c r="AU58" s="375">
        <v>0</v>
      </c>
      <c r="AV58" s="375">
        <v>0</v>
      </c>
      <c r="AW58" s="375">
        <v>0</v>
      </c>
      <c r="AX58" s="375">
        <v>0</v>
      </c>
      <c r="AY58" s="375">
        <v>0</v>
      </c>
      <c r="AZ58" s="375">
        <v>0.3</v>
      </c>
      <c r="BA58" s="375">
        <v>0</v>
      </c>
      <c r="BB58" s="375">
        <v>0</v>
      </c>
      <c r="BC58" s="375">
        <v>0</v>
      </c>
      <c r="BD58" s="375">
        <v>0</v>
      </c>
      <c r="BE58" s="375">
        <v>0</v>
      </c>
      <c r="BF58" s="375">
        <v>0</v>
      </c>
      <c r="BG58" s="375">
        <v>0</v>
      </c>
      <c r="BH58" s="375">
        <v>0</v>
      </c>
      <c r="BI58" s="375">
        <v>0</v>
      </c>
      <c r="BJ58" s="375">
        <v>0</v>
      </c>
      <c r="BK58" s="375">
        <v>0</v>
      </c>
      <c r="BL58" s="375">
        <v>0</v>
      </c>
      <c r="BM58" s="375">
        <v>0</v>
      </c>
      <c r="BN58" s="375">
        <v>0</v>
      </c>
      <c r="BO58" s="375">
        <v>0</v>
      </c>
      <c r="BP58" s="375">
        <v>0</v>
      </c>
      <c r="BQ58" s="375">
        <v>0.1</v>
      </c>
      <c r="BR58" s="375">
        <v>0</v>
      </c>
      <c r="BS58" s="375">
        <v>0</v>
      </c>
      <c r="BT58" s="375">
        <v>0</v>
      </c>
      <c r="BU58" s="375">
        <v>0</v>
      </c>
      <c r="BV58" s="375">
        <v>0</v>
      </c>
      <c r="BW58" s="375">
        <v>0</v>
      </c>
      <c r="BX58" s="375">
        <v>0</v>
      </c>
      <c r="BY58" s="375">
        <v>0</v>
      </c>
      <c r="BZ58" s="375">
        <v>0</v>
      </c>
      <c r="CA58" s="375">
        <v>0</v>
      </c>
      <c r="CB58" s="377" t="s">
        <v>760</v>
      </c>
      <c r="CC58" s="381">
        <v>27.4</v>
      </c>
      <c r="CD58" s="382">
        <v>19.5</v>
      </c>
      <c r="CE58" s="375">
        <v>0</v>
      </c>
      <c r="CF58" s="376">
        <v>0</v>
      </c>
      <c r="CG58" s="378">
        <v>19.5</v>
      </c>
      <c r="CH58" s="379">
        <v>12.5</v>
      </c>
      <c r="CI58" s="376">
        <v>0.7</v>
      </c>
      <c r="CJ58" s="378">
        <v>13.2</v>
      </c>
      <c r="CK58" s="379">
        <v>34.200000000000003</v>
      </c>
      <c r="CL58" s="376">
        <v>5.7</v>
      </c>
      <c r="CM58" s="382">
        <v>39.9</v>
      </c>
      <c r="CN58" s="378">
        <v>72.599999999999994</v>
      </c>
      <c r="CO58" s="378">
        <v>100</v>
      </c>
    </row>
    <row r="59" spans="1:100" s="109" customFormat="1" ht="15" customHeight="1" x14ac:dyDescent="0.2">
      <c r="A59" s="108"/>
      <c r="B59" s="106" t="s">
        <v>663</v>
      </c>
      <c r="C59" s="287"/>
      <c r="D59" s="309"/>
      <c r="E59" s="305"/>
      <c r="F59" s="305"/>
      <c r="G59" s="305"/>
      <c r="H59" s="305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  <c r="AJ59" s="305"/>
      <c r="AK59" s="305"/>
      <c r="AL59" s="305"/>
      <c r="AM59" s="305"/>
      <c r="AN59" s="305"/>
      <c r="AO59" s="305"/>
      <c r="AP59" s="305"/>
      <c r="AQ59" s="305"/>
      <c r="AR59" s="305"/>
      <c r="AS59" s="305"/>
      <c r="AT59" s="305"/>
      <c r="AU59" s="305"/>
      <c r="AV59" s="305"/>
      <c r="AW59" s="305"/>
      <c r="AX59" s="305"/>
      <c r="AY59" s="305"/>
      <c r="AZ59" s="305"/>
      <c r="BA59" s="305"/>
      <c r="BB59" s="305"/>
      <c r="BC59" s="305"/>
      <c r="BD59" s="305"/>
      <c r="BE59" s="305"/>
      <c r="BF59" s="305"/>
      <c r="BG59" s="305"/>
      <c r="BH59" s="305"/>
      <c r="BI59" s="305"/>
      <c r="BJ59" s="305"/>
      <c r="BK59" s="305"/>
      <c r="BL59" s="305"/>
      <c r="BM59" s="305"/>
      <c r="BN59" s="305"/>
      <c r="BO59" s="305"/>
      <c r="BP59" s="305"/>
      <c r="BQ59" s="305"/>
      <c r="BR59" s="305"/>
      <c r="BS59" s="305"/>
      <c r="BT59" s="305"/>
      <c r="BU59" s="305"/>
      <c r="BV59" s="305"/>
      <c r="BW59" s="305"/>
      <c r="BX59" s="305"/>
      <c r="BY59" s="305"/>
      <c r="BZ59" s="305"/>
      <c r="CA59" s="305"/>
      <c r="CB59" s="308"/>
      <c r="CC59" s="381"/>
      <c r="CD59" s="388"/>
      <c r="CE59" s="305"/>
      <c r="CF59" s="306"/>
      <c r="CG59" s="378"/>
      <c r="CH59" s="307"/>
      <c r="CI59" s="306"/>
      <c r="CJ59" s="378"/>
      <c r="CK59" s="307"/>
      <c r="CL59" s="306"/>
      <c r="CM59" s="382"/>
      <c r="CN59" s="378"/>
      <c r="CO59" s="378"/>
      <c r="CQ59" s="383"/>
      <c r="CR59" s="383"/>
      <c r="CS59" s="383"/>
      <c r="CT59" s="383"/>
      <c r="CU59" s="383"/>
      <c r="CV59" s="383"/>
    </row>
    <row r="60" spans="1:100" s="109" customFormat="1" ht="15" customHeight="1" x14ac:dyDescent="0.2">
      <c r="A60" s="108">
        <v>26</v>
      </c>
      <c r="B60" s="107" t="s">
        <v>320</v>
      </c>
      <c r="C60" s="287" t="s">
        <v>46</v>
      </c>
      <c r="D60" s="309">
        <v>0.1</v>
      </c>
      <c r="E60" s="305">
        <v>0.1</v>
      </c>
      <c r="F60" s="305">
        <v>0</v>
      </c>
      <c r="G60" s="305">
        <v>0.2</v>
      </c>
      <c r="H60" s="305">
        <v>0.1</v>
      </c>
      <c r="I60" s="305">
        <v>0</v>
      </c>
      <c r="J60" s="305">
        <v>0</v>
      </c>
      <c r="K60" s="305" t="s">
        <v>760</v>
      </c>
      <c r="L60" s="305" t="s">
        <v>760</v>
      </c>
      <c r="M60" s="305" t="s">
        <v>760</v>
      </c>
      <c r="N60" s="305" t="s">
        <v>760</v>
      </c>
      <c r="O60" s="305">
        <v>0</v>
      </c>
      <c r="P60" s="305">
        <v>0</v>
      </c>
      <c r="Q60" s="305">
        <v>0</v>
      </c>
      <c r="R60" s="305">
        <v>0</v>
      </c>
      <c r="S60" s="305">
        <v>0</v>
      </c>
      <c r="T60" s="305">
        <v>0</v>
      </c>
      <c r="U60" s="305">
        <v>0.1</v>
      </c>
      <c r="V60" s="305">
        <v>0</v>
      </c>
      <c r="W60" s="305">
        <v>0</v>
      </c>
      <c r="X60" s="305">
        <v>0.1</v>
      </c>
      <c r="Y60" s="305">
        <v>0</v>
      </c>
      <c r="Z60" s="305">
        <v>0</v>
      </c>
      <c r="AA60" s="305">
        <v>0</v>
      </c>
      <c r="AB60" s="305">
        <v>0.2</v>
      </c>
      <c r="AC60" s="305">
        <v>10.4</v>
      </c>
      <c r="AD60" s="305">
        <v>0</v>
      </c>
      <c r="AE60" s="305">
        <v>0</v>
      </c>
      <c r="AF60" s="305">
        <v>1.3</v>
      </c>
      <c r="AG60" s="305">
        <v>0.1</v>
      </c>
      <c r="AH60" s="305">
        <v>0</v>
      </c>
      <c r="AI60" s="305">
        <v>0</v>
      </c>
      <c r="AJ60" s="305">
        <v>0</v>
      </c>
      <c r="AK60" s="305">
        <v>0.1</v>
      </c>
      <c r="AL60" s="305">
        <v>0</v>
      </c>
      <c r="AM60" s="305">
        <v>0</v>
      </c>
      <c r="AN60" s="305">
        <v>0</v>
      </c>
      <c r="AO60" s="305">
        <v>5.8</v>
      </c>
      <c r="AP60" s="305">
        <v>0.7</v>
      </c>
      <c r="AQ60" s="305">
        <v>0.1</v>
      </c>
      <c r="AR60" s="305">
        <v>0.1</v>
      </c>
      <c r="AS60" s="305">
        <v>0</v>
      </c>
      <c r="AT60" s="305">
        <v>0</v>
      </c>
      <c r="AU60" s="305">
        <v>0</v>
      </c>
      <c r="AV60" s="305">
        <v>0</v>
      </c>
      <c r="AW60" s="305">
        <v>0</v>
      </c>
      <c r="AX60" s="305">
        <v>0</v>
      </c>
      <c r="AY60" s="305" t="s">
        <v>760</v>
      </c>
      <c r="AZ60" s="305" t="s">
        <v>760</v>
      </c>
      <c r="BA60" s="305" t="s">
        <v>760</v>
      </c>
      <c r="BB60" s="305" t="s">
        <v>760</v>
      </c>
      <c r="BC60" s="305">
        <v>0</v>
      </c>
      <c r="BD60" s="305">
        <v>0</v>
      </c>
      <c r="BE60" s="305">
        <v>0</v>
      </c>
      <c r="BF60" s="305">
        <v>0</v>
      </c>
      <c r="BG60" s="305">
        <v>0</v>
      </c>
      <c r="BH60" s="305">
        <v>0</v>
      </c>
      <c r="BI60" s="305">
        <v>0</v>
      </c>
      <c r="BJ60" s="305" t="s">
        <v>760</v>
      </c>
      <c r="BK60" s="305">
        <v>0</v>
      </c>
      <c r="BL60" s="305">
        <v>0</v>
      </c>
      <c r="BM60" s="305">
        <v>0</v>
      </c>
      <c r="BN60" s="305">
        <v>0</v>
      </c>
      <c r="BO60" s="305">
        <v>0</v>
      </c>
      <c r="BP60" s="305">
        <v>0</v>
      </c>
      <c r="BQ60" s="305">
        <v>1.6</v>
      </c>
      <c r="BR60" s="305">
        <v>0</v>
      </c>
      <c r="BS60" s="305">
        <v>0</v>
      </c>
      <c r="BT60" s="305" t="s">
        <v>760</v>
      </c>
      <c r="BU60" s="305">
        <v>0</v>
      </c>
      <c r="BV60" s="305">
        <v>0</v>
      </c>
      <c r="BW60" s="305">
        <v>0</v>
      </c>
      <c r="BX60" s="305">
        <v>0</v>
      </c>
      <c r="BY60" s="305" t="s">
        <v>760</v>
      </c>
      <c r="BZ60" s="305">
        <v>0</v>
      </c>
      <c r="CA60" s="305" t="s">
        <v>760</v>
      </c>
      <c r="CB60" s="308" t="s">
        <v>760</v>
      </c>
      <c r="CC60" s="381">
        <v>21.1</v>
      </c>
      <c r="CD60" s="388">
        <v>6.7</v>
      </c>
      <c r="CE60" s="305">
        <v>0</v>
      </c>
      <c r="CF60" s="306">
        <v>0.2</v>
      </c>
      <c r="CG60" s="378">
        <v>6.9</v>
      </c>
      <c r="CH60" s="307">
        <v>29.4</v>
      </c>
      <c r="CI60" s="306">
        <v>5.3</v>
      </c>
      <c r="CJ60" s="378">
        <v>34.700000000000003</v>
      </c>
      <c r="CK60" s="307">
        <v>19.5</v>
      </c>
      <c r="CL60" s="306">
        <v>17.8</v>
      </c>
      <c r="CM60" s="382">
        <v>37.299999999999997</v>
      </c>
      <c r="CN60" s="378">
        <v>78.900000000000006</v>
      </c>
      <c r="CO60" s="378">
        <v>100</v>
      </c>
      <c r="CQ60" s="383"/>
      <c r="CR60" s="383"/>
      <c r="CS60" s="383"/>
      <c r="CT60" s="383"/>
      <c r="CU60" s="383"/>
      <c r="CV60" s="383"/>
    </row>
    <row r="61" spans="1:100" s="383" customFormat="1" ht="15" customHeight="1" x14ac:dyDescent="0.2">
      <c r="A61" s="108"/>
      <c r="B61" s="106" t="s">
        <v>233</v>
      </c>
      <c r="C61" s="287"/>
      <c r="D61" s="374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375"/>
      <c r="Y61" s="375"/>
      <c r="Z61" s="375"/>
      <c r="AA61" s="375"/>
      <c r="AB61" s="375"/>
      <c r="AC61" s="375"/>
      <c r="AD61" s="375"/>
      <c r="AE61" s="375"/>
      <c r="AF61" s="375"/>
      <c r="AG61" s="375"/>
      <c r="AH61" s="375"/>
      <c r="AI61" s="375"/>
      <c r="AJ61" s="375"/>
      <c r="AK61" s="375"/>
      <c r="AL61" s="375"/>
      <c r="AM61" s="375"/>
      <c r="AN61" s="375"/>
      <c r="AO61" s="375"/>
      <c r="AP61" s="375"/>
      <c r="AQ61" s="375"/>
      <c r="AR61" s="375"/>
      <c r="AS61" s="375"/>
      <c r="AT61" s="375"/>
      <c r="AU61" s="375"/>
      <c r="AV61" s="375"/>
      <c r="AW61" s="375"/>
      <c r="AX61" s="375"/>
      <c r="AY61" s="375"/>
      <c r="AZ61" s="375"/>
      <c r="BA61" s="375"/>
      <c r="BB61" s="375"/>
      <c r="BC61" s="375"/>
      <c r="BD61" s="375"/>
      <c r="BE61" s="375"/>
      <c r="BF61" s="375"/>
      <c r="BG61" s="375"/>
      <c r="BH61" s="375"/>
      <c r="BI61" s="375"/>
      <c r="BJ61" s="375"/>
      <c r="BK61" s="375"/>
      <c r="BL61" s="375"/>
      <c r="BM61" s="375"/>
      <c r="BN61" s="375"/>
      <c r="BO61" s="375"/>
      <c r="BP61" s="375"/>
      <c r="BQ61" s="375"/>
      <c r="BR61" s="375"/>
      <c r="BS61" s="375"/>
      <c r="BT61" s="375"/>
      <c r="BU61" s="375"/>
      <c r="BV61" s="375"/>
      <c r="BW61" s="375"/>
      <c r="BX61" s="375"/>
      <c r="BY61" s="375"/>
      <c r="BZ61" s="375"/>
      <c r="CA61" s="375"/>
      <c r="CB61" s="377"/>
      <c r="CC61" s="381"/>
      <c r="CD61" s="382"/>
      <c r="CE61" s="375"/>
      <c r="CF61" s="376"/>
      <c r="CG61" s="378"/>
      <c r="CH61" s="379"/>
      <c r="CI61" s="376"/>
      <c r="CJ61" s="378"/>
      <c r="CK61" s="379"/>
      <c r="CL61" s="376"/>
      <c r="CM61" s="382"/>
      <c r="CN61" s="378"/>
      <c r="CO61" s="378"/>
    </row>
    <row r="62" spans="1:100" s="383" customFormat="1" ht="15" customHeight="1" x14ac:dyDescent="0.2">
      <c r="A62" s="108">
        <v>27</v>
      </c>
      <c r="B62" s="107" t="s">
        <v>324</v>
      </c>
      <c r="C62" s="287" t="s">
        <v>47</v>
      </c>
      <c r="D62" s="374">
        <v>0</v>
      </c>
      <c r="E62" s="375">
        <v>0</v>
      </c>
      <c r="F62" s="375">
        <v>0</v>
      </c>
      <c r="G62" s="375">
        <v>0</v>
      </c>
      <c r="H62" s="375">
        <v>0</v>
      </c>
      <c r="I62" s="375">
        <v>0.2</v>
      </c>
      <c r="J62" s="375">
        <v>0</v>
      </c>
      <c r="K62" s="375">
        <v>0</v>
      </c>
      <c r="L62" s="375">
        <v>0</v>
      </c>
      <c r="M62" s="375">
        <v>0</v>
      </c>
      <c r="N62" s="375">
        <v>0</v>
      </c>
      <c r="O62" s="375">
        <v>0.3</v>
      </c>
      <c r="P62" s="375">
        <v>0.1</v>
      </c>
      <c r="Q62" s="375">
        <v>0</v>
      </c>
      <c r="R62" s="375">
        <v>0.1</v>
      </c>
      <c r="S62" s="375">
        <v>0.1</v>
      </c>
      <c r="T62" s="375">
        <v>0.1</v>
      </c>
      <c r="U62" s="375">
        <v>0.4</v>
      </c>
      <c r="V62" s="375">
        <v>0.3</v>
      </c>
      <c r="W62" s="375">
        <v>0.1</v>
      </c>
      <c r="X62" s="375">
        <v>0.4</v>
      </c>
      <c r="Y62" s="375">
        <v>0</v>
      </c>
      <c r="Z62" s="375">
        <v>0.4</v>
      </c>
      <c r="AA62" s="375">
        <v>0.1</v>
      </c>
      <c r="AB62" s="375">
        <v>0.1</v>
      </c>
      <c r="AC62" s="375">
        <v>0.1</v>
      </c>
      <c r="AD62" s="375">
        <v>4.5</v>
      </c>
      <c r="AE62" s="375">
        <v>0.1</v>
      </c>
      <c r="AF62" s="375">
        <v>0.1</v>
      </c>
      <c r="AG62" s="375">
        <v>0.2</v>
      </c>
      <c r="AH62" s="375">
        <v>0</v>
      </c>
      <c r="AI62" s="375">
        <v>0.1</v>
      </c>
      <c r="AJ62" s="375">
        <v>0</v>
      </c>
      <c r="AK62" s="375">
        <v>1</v>
      </c>
      <c r="AL62" s="375">
        <v>0.1</v>
      </c>
      <c r="AM62" s="375">
        <v>0.2</v>
      </c>
      <c r="AN62" s="375">
        <v>0.4</v>
      </c>
      <c r="AO62" s="375">
        <v>0.3</v>
      </c>
      <c r="AP62" s="375">
        <v>0</v>
      </c>
      <c r="AQ62" s="375">
        <v>0.1</v>
      </c>
      <c r="AR62" s="375">
        <v>0.1</v>
      </c>
      <c r="AS62" s="375">
        <v>0.1</v>
      </c>
      <c r="AT62" s="375">
        <v>0</v>
      </c>
      <c r="AU62" s="375">
        <v>0</v>
      </c>
      <c r="AV62" s="375">
        <v>0</v>
      </c>
      <c r="AW62" s="375">
        <v>0</v>
      </c>
      <c r="AX62" s="375">
        <v>0.1</v>
      </c>
      <c r="AY62" s="375">
        <v>0</v>
      </c>
      <c r="AZ62" s="375">
        <v>0.1</v>
      </c>
      <c r="BA62" s="375">
        <v>0.2</v>
      </c>
      <c r="BB62" s="375">
        <v>0.1</v>
      </c>
      <c r="BC62" s="375">
        <v>0.3</v>
      </c>
      <c r="BD62" s="375">
        <v>0</v>
      </c>
      <c r="BE62" s="375">
        <v>0</v>
      </c>
      <c r="BF62" s="375">
        <v>0</v>
      </c>
      <c r="BG62" s="375">
        <v>0</v>
      </c>
      <c r="BH62" s="375">
        <v>0</v>
      </c>
      <c r="BI62" s="375">
        <v>0.3</v>
      </c>
      <c r="BJ62" s="375">
        <v>0</v>
      </c>
      <c r="BK62" s="375">
        <v>0</v>
      </c>
      <c r="BL62" s="375">
        <v>0</v>
      </c>
      <c r="BM62" s="375">
        <v>0</v>
      </c>
      <c r="BN62" s="375">
        <v>0</v>
      </c>
      <c r="BO62" s="375">
        <v>0</v>
      </c>
      <c r="BP62" s="375">
        <v>0</v>
      </c>
      <c r="BQ62" s="375">
        <v>0.1</v>
      </c>
      <c r="BR62" s="375">
        <v>0.2</v>
      </c>
      <c r="BS62" s="375">
        <v>1.2</v>
      </c>
      <c r="BT62" s="375">
        <v>0.1</v>
      </c>
      <c r="BU62" s="375">
        <v>0.1</v>
      </c>
      <c r="BV62" s="375">
        <v>0</v>
      </c>
      <c r="BW62" s="375">
        <v>0</v>
      </c>
      <c r="BX62" s="375">
        <v>0</v>
      </c>
      <c r="BY62" s="375">
        <v>0</v>
      </c>
      <c r="BZ62" s="375">
        <v>0.1</v>
      </c>
      <c r="CA62" s="375">
        <v>0</v>
      </c>
      <c r="CB62" s="377" t="s">
        <v>760</v>
      </c>
      <c r="CC62" s="381">
        <v>13</v>
      </c>
      <c r="CD62" s="382">
        <v>23.8</v>
      </c>
      <c r="CE62" s="375" t="s">
        <v>760</v>
      </c>
      <c r="CF62" s="376">
        <v>0</v>
      </c>
      <c r="CG62" s="378">
        <v>23.8</v>
      </c>
      <c r="CH62" s="379">
        <v>11.5</v>
      </c>
      <c r="CI62" s="376">
        <v>1.9</v>
      </c>
      <c r="CJ62" s="378">
        <v>13.4</v>
      </c>
      <c r="CK62" s="379">
        <v>41.9</v>
      </c>
      <c r="CL62" s="376">
        <v>7.9</v>
      </c>
      <c r="CM62" s="382">
        <v>49.8</v>
      </c>
      <c r="CN62" s="378">
        <v>87</v>
      </c>
      <c r="CO62" s="378">
        <v>100</v>
      </c>
    </row>
    <row r="63" spans="1:100" s="383" customFormat="1" ht="15" customHeight="1" x14ac:dyDescent="0.2">
      <c r="A63" s="108"/>
      <c r="B63" s="106" t="s">
        <v>322</v>
      </c>
      <c r="C63" s="287"/>
      <c r="D63" s="374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5"/>
      <c r="AC63" s="375"/>
      <c r="AD63" s="375"/>
      <c r="AE63" s="375"/>
      <c r="AF63" s="375"/>
      <c r="AG63" s="375"/>
      <c r="AH63" s="375"/>
      <c r="AI63" s="375"/>
      <c r="AJ63" s="375"/>
      <c r="AK63" s="375"/>
      <c r="AL63" s="375"/>
      <c r="AM63" s="375"/>
      <c r="AN63" s="375"/>
      <c r="AO63" s="375"/>
      <c r="AP63" s="375"/>
      <c r="AQ63" s="375"/>
      <c r="AR63" s="375"/>
      <c r="AS63" s="375"/>
      <c r="AT63" s="375"/>
      <c r="AU63" s="375"/>
      <c r="AV63" s="375"/>
      <c r="AW63" s="375"/>
      <c r="AX63" s="375"/>
      <c r="AY63" s="375"/>
      <c r="AZ63" s="375"/>
      <c r="BA63" s="375"/>
      <c r="BB63" s="375"/>
      <c r="BC63" s="375"/>
      <c r="BD63" s="375"/>
      <c r="BE63" s="375"/>
      <c r="BF63" s="375"/>
      <c r="BG63" s="375"/>
      <c r="BH63" s="375"/>
      <c r="BI63" s="375"/>
      <c r="BJ63" s="375"/>
      <c r="BK63" s="375"/>
      <c r="BL63" s="375"/>
      <c r="BM63" s="375"/>
      <c r="BN63" s="375"/>
      <c r="BO63" s="375"/>
      <c r="BP63" s="375"/>
      <c r="BQ63" s="375"/>
      <c r="BR63" s="375"/>
      <c r="BS63" s="375"/>
      <c r="BT63" s="375"/>
      <c r="BU63" s="375"/>
      <c r="BV63" s="375"/>
      <c r="BW63" s="375"/>
      <c r="BX63" s="375"/>
      <c r="BY63" s="375"/>
      <c r="BZ63" s="375"/>
      <c r="CA63" s="375"/>
      <c r="CB63" s="377"/>
      <c r="CC63" s="381"/>
      <c r="CD63" s="382"/>
      <c r="CE63" s="375"/>
      <c r="CF63" s="376"/>
      <c r="CG63" s="378"/>
      <c r="CH63" s="379"/>
      <c r="CI63" s="376"/>
      <c r="CJ63" s="378"/>
      <c r="CK63" s="379"/>
      <c r="CL63" s="376"/>
      <c r="CM63" s="382"/>
      <c r="CN63" s="378"/>
      <c r="CO63" s="378"/>
    </row>
    <row r="64" spans="1:100" s="383" customFormat="1" ht="15" customHeight="1" x14ac:dyDescent="0.2">
      <c r="A64" s="108">
        <v>28</v>
      </c>
      <c r="B64" s="107" t="s">
        <v>323</v>
      </c>
      <c r="C64" s="287" t="s">
        <v>48</v>
      </c>
      <c r="D64" s="374">
        <v>0</v>
      </c>
      <c r="E64" s="375">
        <v>0</v>
      </c>
      <c r="F64" s="375">
        <v>0</v>
      </c>
      <c r="G64" s="375">
        <v>0</v>
      </c>
      <c r="H64" s="375">
        <v>0</v>
      </c>
      <c r="I64" s="375">
        <v>0.4</v>
      </c>
      <c r="J64" s="375">
        <v>0.3</v>
      </c>
      <c r="K64" s="375">
        <v>0</v>
      </c>
      <c r="L64" s="375">
        <v>0</v>
      </c>
      <c r="M64" s="375">
        <v>0</v>
      </c>
      <c r="N64" s="375">
        <v>0</v>
      </c>
      <c r="O64" s="375">
        <v>0.1</v>
      </c>
      <c r="P64" s="375">
        <v>0.1</v>
      </c>
      <c r="Q64" s="375">
        <v>0</v>
      </c>
      <c r="R64" s="375">
        <v>0</v>
      </c>
      <c r="S64" s="375">
        <v>0.1</v>
      </c>
      <c r="T64" s="375">
        <v>0.3</v>
      </c>
      <c r="U64" s="375">
        <v>0.1</v>
      </c>
      <c r="V64" s="375">
        <v>0.1</v>
      </c>
      <c r="W64" s="375">
        <v>0</v>
      </c>
      <c r="X64" s="375">
        <v>0.1</v>
      </c>
      <c r="Y64" s="375">
        <v>0.1</v>
      </c>
      <c r="Z64" s="375">
        <v>0.1</v>
      </c>
      <c r="AA64" s="375">
        <v>0.1</v>
      </c>
      <c r="AB64" s="375">
        <v>0.1</v>
      </c>
      <c r="AC64" s="375">
        <v>0</v>
      </c>
      <c r="AD64" s="375">
        <v>0</v>
      </c>
      <c r="AE64" s="375">
        <v>3.7</v>
      </c>
      <c r="AF64" s="375">
        <v>0</v>
      </c>
      <c r="AG64" s="375">
        <v>0</v>
      </c>
      <c r="AH64" s="375">
        <v>0</v>
      </c>
      <c r="AI64" s="375">
        <v>0.1</v>
      </c>
      <c r="AJ64" s="375">
        <v>0.1</v>
      </c>
      <c r="AK64" s="375">
        <v>0.6</v>
      </c>
      <c r="AL64" s="375">
        <v>0.1</v>
      </c>
      <c r="AM64" s="375">
        <v>0.1</v>
      </c>
      <c r="AN64" s="375">
        <v>0.4</v>
      </c>
      <c r="AO64" s="375">
        <v>0.2</v>
      </c>
      <c r="AP64" s="375">
        <v>0</v>
      </c>
      <c r="AQ64" s="375">
        <v>0.2</v>
      </c>
      <c r="AR64" s="375">
        <v>0.2</v>
      </c>
      <c r="AS64" s="375">
        <v>0.1</v>
      </c>
      <c r="AT64" s="375">
        <v>0.1</v>
      </c>
      <c r="AU64" s="375">
        <v>0.1</v>
      </c>
      <c r="AV64" s="375">
        <v>0</v>
      </c>
      <c r="AW64" s="375">
        <v>0.2</v>
      </c>
      <c r="AX64" s="375">
        <v>0.1</v>
      </c>
      <c r="AY64" s="375">
        <v>0</v>
      </c>
      <c r="AZ64" s="375">
        <v>0.1</v>
      </c>
      <c r="BA64" s="375">
        <v>0.1</v>
      </c>
      <c r="BB64" s="375">
        <v>0</v>
      </c>
      <c r="BC64" s="375">
        <v>0.3</v>
      </c>
      <c r="BD64" s="375">
        <v>0</v>
      </c>
      <c r="BE64" s="375">
        <v>0.1</v>
      </c>
      <c r="BF64" s="375">
        <v>0</v>
      </c>
      <c r="BG64" s="375">
        <v>0.2</v>
      </c>
      <c r="BH64" s="375">
        <v>0</v>
      </c>
      <c r="BI64" s="375">
        <v>0</v>
      </c>
      <c r="BJ64" s="375">
        <v>0</v>
      </c>
      <c r="BK64" s="375">
        <v>0</v>
      </c>
      <c r="BL64" s="375">
        <v>0</v>
      </c>
      <c r="BM64" s="375">
        <v>0</v>
      </c>
      <c r="BN64" s="375">
        <v>0</v>
      </c>
      <c r="BO64" s="375">
        <v>0.2</v>
      </c>
      <c r="BP64" s="375">
        <v>0</v>
      </c>
      <c r="BQ64" s="375">
        <v>0.5</v>
      </c>
      <c r="BR64" s="375">
        <v>2</v>
      </c>
      <c r="BS64" s="375">
        <v>8.6</v>
      </c>
      <c r="BT64" s="375">
        <v>0.5</v>
      </c>
      <c r="BU64" s="375">
        <v>0.7</v>
      </c>
      <c r="BV64" s="375">
        <v>0</v>
      </c>
      <c r="BW64" s="375">
        <v>0</v>
      </c>
      <c r="BX64" s="375">
        <v>0.6</v>
      </c>
      <c r="BY64" s="375">
        <v>1</v>
      </c>
      <c r="BZ64" s="375">
        <v>0.1</v>
      </c>
      <c r="CA64" s="375">
        <v>0.1</v>
      </c>
      <c r="CB64" s="377" t="s">
        <v>760</v>
      </c>
      <c r="CC64" s="381">
        <v>23.4</v>
      </c>
      <c r="CD64" s="382">
        <v>38.5</v>
      </c>
      <c r="CE64" s="375">
        <v>0</v>
      </c>
      <c r="CF64" s="376">
        <v>0.2</v>
      </c>
      <c r="CG64" s="378">
        <v>38.700000000000003</v>
      </c>
      <c r="CH64" s="379">
        <v>11.3</v>
      </c>
      <c r="CI64" s="376">
        <v>0.7</v>
      </c>
      <c r="CJ64" s="378">
        <v>12</v>
      </c>
      <c r="CK64" s="379">
        <v>19.899999999999999</v>
      </c>
      <c r="CL64" s="376">
        <v>6</v>
      </c>
      <c r="CM64" s="382">
        <v>25.9</v>
      </c>
      <c r="CN64" s="378">
        <v>76.599999999999994</v>
      </c>
      <c r="CO64" s="378">
        <v>100</v>
      </c>
    </row>
    <row r="65" spans="1:100" s="383" customFormat="1" ht="15" customHeight="1" x14ac:dyDescent="0.2">
      <c r="A65" s="108"/>
      <c r="B65" s="106" t="s">
        <v>321</v>
      </c>
      <c r="C65" s="287"/>
      <c r="D65" s="374"/>
      <c r="E65" s="375"/>
      <c r="F65" s="375"/>
      <c r="G65" s="375"/>
      <c r="H65" s="375"/>
      <c r="I65" s="375"/>
      <c r="J65" s="375"/>
      <c r="K65" s="375"/>
      <c r="L65" s="375"/>
      <c r="M65" s="375"/>
      <c r="N65" s="375"/>
      <c r="O65" s="375"/>
      <c r="P65" s="375"/>
      <c r="Q65" s="375"/>
      <c r="R65" s="375"/>
      <c r="S65" s="375"/>
      <c r="T65" s="375"/>
      <c r="U65" s="375"/>
      <c r="V65" s="375"/>
      <c r="W65" s="375"/>
      <c r="X65" s="375"/>
      <c r="Y65" s="375"/>
      <c r="Z65" s="375"/>
      <c r="AA65" s="375"/>
      <c r="AB65" s="375"/>
      <c r="AC65" s="375"/>
      <c r="AD65" s="375"/>
      <c r="AE65" s="375"/>
      <c r="AF65" s="375"/>
      <c r="AG65" s="375"/>
      <c r="AH65" s="375"/>
      <c r="AI65" s="375"/>
      <c r="AJ65" s="375"/>
      <c r="AK65" s="375"/>
      <c r="AL65" s="375"/>
      <c r="AM65" s="375"/>
      <c r="AN65" s="375"/>
      <c r="AO65" s="375"/>
      <c r="AP65" s="375"/>
      <c r="AQ65" s="375"/>
      <c r="AR65" s="375"/>
      <c r="AS65" s="375"/>
      <c r="AT65" s="375"/>
      <c r="AU65" s="375"/>
      <c r="AV65" s="375"/>
      <c r="AW65" s="375"/>
      <c r="AX65" s="375"/>
      <c r="AY65" s="375"/>
      <c r="AZ65" s="375"/>
      <c r="BA65" s="375"/>
      <c r="BB65" s="375"/>
      <c r="BC65" s="375"/>
      <c r="BD65" s="375"/>
      <c r="BE65" s="375"/>
      <c r="BF65" s="375"/>
      <c r="BG65" s="375"/>
      <c r="BH65" s="375"/>
      <c r="BI65" s="375"/>
      <c r="BJ65" s="375"/>
      <c r="BK65" s="375"/>
      <c r="BL65" s="375"/>
      <c r="BM65" s="375"/>
      <c r="BN65" s="375"/>
      <c r="BO65" s="375"/>
      <c r="BP65" s="375"/>
      <c r="BQ65" s="375"/>
      <c r="BR65" s="375"/>
      <c r="BS65" s="375"/>
      <c r="BT65" s="375"/>
      <c r="BU65" s="375"/>
      <c r="BV65" s="375"/>
      <c r="BW65" s="375"/>
      <c r="BX65" s="375"/>
      <c r="BY65" s="375"/>
      <c r="BZ65" s="375"/>
      <c r="CA65" s="375"/>
      <c r="CB65" s="377"/>
      <c r="CC65" s="381"/>
      <c r="CD65" s="382"/>
      <c r="CE65" s="375"/>
      <c r="CF65" s="376"/>
      <c r="CG65" s="378"/>
      <c r="CH65" s="379"/>
      <c r="CI65" s="376"/>
      <c r="CJ65" s="378"/>
      <c r="CK65" s="379"/>
      <c r="CL65" s="376"/>
      <c r="CM65" s="382"/>
      <c r="CN65" s="378"/>
      <c r="CO65" s="378"/>
    </row>
    <row r="66" spans="1:100" s="383" customFormat="1" ht="15" customHeight="1" x14ac:dyDescent="0.2">
      <c r="A66" s="108">
        <v>29</v>
      </c>
      <c r="B66" s="107" t="s">
        <v>325</v>
      </c>
      <c r="C66" s="287" t="s">
        <v>49</v>
      </c>
      <c r="D66" s="374">
        <v>1.2</v>
      </c>
      <c r="E66" s="375">
        <v>0.1</v>
      </c>
      <c r="F66" s="375">
        <v>0.1</v>
      </c>
      <c r="G66" s="375">
        <v>2.2999999999999998</v>
      </c>
      <c r="H66" s="375">
        <v>2.8</v>
      </c>
      <c r="I66" s="375">
        <v>1.9</v>
      </c>
      <c r="J66" s="375">
        <v>0.2</v>
      </c>
      <c r="K66" s="375">
        <v>0.1</v>
      </c>
      <c r="L66" s="375">
        <v>0</v>
      </c>
      <c r="M66" s="375">
        <v>0</v>
      </c>
      <c r="N66" s="375">
        <v>0.1</v>
      </c>
      <c r="O66" s="375">
        <v>1.1000000000000001</v>
      </c>
      <c r="P66" s="375">
        <v>1.1000000000000001</v>
      </c>
      <c r="Q66" s="375">
        <v>0.1</v>
      </c>
      <c r="R66" s="375">
        <v>1</v>
      </c>
      <c r="S66" s="375">
        <v>1.3</v>
      </c>
      <c r="T66" s="375">
        <v>0.2</v>
      </c>
      <c r="U66" s="375">
        <v>1.3</v>
      </c>
      <c r="V66" s="375">
        <v>1.5</v>
      </c>
      <c r="W66" s="375">
        <v>2.2999999999999998</v>
      </c>
      <c r="X66" s="375">
        <v>3.3</v>
      </c>
      <c r="Y66" s="375">
        <v>0.2</v>
      </c>
      <c r="Z66" s="375">
        <v>2.1</v>
      </c>
      <c r="AA66" s="375">
        <v>2.4</v>
      </c>
      <c r="AB66" s="375">
        <v>2.1</v>
      </c>
      <c r="AC66" s="375">
        <v>1.2</v>
      </c>
      <c r="AD66" s="375">
        <v>0.4</v>
      </c>
      <c r="AE66" s="375">
        <v>0.5</v>
      </c>
      <c r="AF66" s="375">
        <v>3.5</v>
      </c>
      <c r="AG66" s="375">
        <v>4.8</v>
      </c>
      <c r="AH66" s="375">
        <v>0.1</v>
      </c>
      <c r="AI66" s="375">
        <v>0.2</v>
      </c>
      <c r="AJ66" s="375">
        <v>0.2</v>
      </c>
      <c r="AK66" s="375">
        <v>8.1999999999999993</v>
      </c>
      <c r="AL66" s="375">
        <v>0.3</v>
      </c>
      <c r="AM66" s="375">
        <v>3.3</v>
      </c>
      <c r="AN66" s="375">
        <v>0.7</v>
      </c>
      <c r="AO66" s="375">
        <v>3.9</v>
      </c>
      <c r="AP66" s="375">
        <v>2.6</v>
      </c>
      <c r="AQ66" s="375">
        <v>1.1000000000000001</v>
      </c>
      <c r="AR66" s="375">
        <v>0.3</v>
      </c>
      <c r="AS66" s="375">
        <v>0.2</v>
      </c>
      <c r="AT66" s="375">
        <v>0.1</v>
      </c>
      <c r="AU66" s="375">
        <v>0.1</v>
      </c>
      <c r="AV66" s="375">
        <v>0.1</v>
      </c>
      <c r="AW66" s="375">
        <v>0.3</v>
      </c>
      <c r="AX66" s="375">
        <v>0.3</v>
      </c>
      <c r="AY66" s="375">
        <v>0.1</v>
      </c>
      <c r="AZ66" s="375">
        <v>0.1</v>
      </c>
      <c r="BA66" s="375">
        <v>0</v>
      </c>
      <c r="BB66" s="375">
        <v>0</v>
      </c>
      <c r="BC66" s="375">
        <v>0.6</v>
      </c>
      <c r="BD66" s="375">
        <v>0.1</v>
      </c>
      <c r="BE66" s="375">
        <v>0.2</v>
      </c>
      <c r="BF66" s="375">
        <v>0.3</v>
      </c>
      <c r="BG66" s="375">
        <v>0.3</v>
      </c>
      <c r="BH66" s="375">
        <v>0</v>
      </c>
      <c r="BI66" s="375">
        <v>0.4</v>
      </c>
      <c r="BJ66" s="375" t="s">
        <v>760</v>
      </c>
      <c r="BK66" s="375">
        <v>0.3</v>
      </c>
      <c r="BL66" s="375">
        <v>0</v>
      </c>
      <c r="BM66" s="375">
        <v>0.3</v>
      </c>
      <c r="BN66" s="375">
        <v>0.1</v>
      </c>
      <c r="BO66" s="375">
        <v>0.2</v>
      </c>
      <c r="BP66" s="375">
        <v>0</v>
      </c>
      <c r="BQ66" s="375">
        <v>1.4</v>
      </c>
      <c r="BR66" s="375">
        <v>0.2</v>
      </c>
      <c r="BS66" s="375">
        <v>0.5</v>
      </c>
      <c r="BT66" s="375">
        <v>0.1</v>
      </c>
      <c r="BU66" s="375">
        <v>0</v>
      </c>
      <c r="BV66" s="375">
        <v>0</v>
      </c>
      <c r="BW66" s="375">
        <v>0.1</v>
      </c>
      <c r="BX66" s="375">
        <v>0.5</v>
      </c>
      <c r="BY66" s="375">
        <v>0</v>
      </c>
      <c r="BZ66" s="375">
        <v>0.1</v>
      </c>
      <c r="CA66" s="375">
        <v>0.1</v>
      </c>
      <c r="CB66" s="377" t="s">
        <v>760</v>
      </c>
      <c r="CC66" s="381">
        <v>67.2</v>
      </c>
      <c r="CD66" s="382">
        <v>0.7</v>
      </c>
      <c r="CE66" s="375" t="s">
        <v>760</v>
      </c>
      <c r="CF66" s="376" t="s">
        <v>760</v>
      </c>
      <c r="CG66" s="378">
        <v>0.7</v>
      </c>
      <c r="CH66" s="379">
        <v>28</v>
      </c>
      <c r="CI66" s="376">
        <v>0</v>
      </c>
      <c r="CJ66" s="378">
        <v>28</v>
      </c>
      <c r="CK66" s="379">
        <v>3.4</v>
      </c>
      <c r="CL66" s="376">
        <v>0.7</v>
      </c>
      <c r="CM66" s="382">
        <v>4.0999999999999996</v>
      </c>
      <c r="CN66" s="378">
        <v>32.799999999999997</v>
      </c>
      <c r="CO66" s="378">
        <v>100</v>
      </c>
    </row>
    <row r="67" spans="1:100" s="109" customFormat="1" ht="15" customHeight="1" x14ac:dyDescent="0.2">
      <c r="A67" s="108"/>
      <c r="B67" s="106" t="s">
        <v>548</v>
      </c>
      <c r="C67" s="287"/>
      <c r="D67" s="309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  <c r="AJ67" s="305"/>
      <c r="AK67" s="305"/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305"/>
      <c r="BE67" s="305"/>
      <c r="BF67" s="305"/>
      <c r="BG67" s="305"/>
      <c r="BH67" s="305"/>
      <c r="BI67" s="305"/>
      <c r="BJ67" s="305"/>
      <c r="BK67" s="305"/>
      <c r="BL67" s="305"/>
      <c r="BM67" s="305"/>
      <c r="BN67" s="305"/>
      <c r="BO67" s="305"/>
      <c r="BP67" s="305"/>
      <c r="BQ67" s="305"/>
      <c r="BR67" s="305"/>
      <c r="BS67" s="305"/>
      <c r="BT67" s="305"/>
      <c r="BU67" s="305"/>
      <c r="BV67" s="305"/>
      <c r="BW67" s="305"/>
      <c r="BX67" s="305"/>
      <c r="BY67" s="305"/>
      <c r="BZ67" s="305"/>
      <c r="CA67" s="305"/>
      <c r="CB67" s="308"/>
      <c r="CC67" s="381"/>
      <c r="CD67" s="388"/>
      <c r="CE67" s="305"/>
      <c r="CF67" s="306"/>
      <c r="CG67" s="378"/>
      <c r="CH67" s="307"/>
      <c r="CI67" s="306"/>
      <c r="CJ67" s="378"/>
      <c r="CK67" s="307"/>
      <c r="CL67" s="306"/>
      <c r="CM67" s="382"/>
      <c r="CN67" s="378"/>
      <c r="CO67" s="378"/>
      <c r="CQ67" s="383"/>
      <c r="CR67" s="383"/>
      <c r="CS67" s="383"/>
      <c r="CT67" s="383"/>
      <c r="CU67" s="383"/>
      <c r="CV67" s="383"/>
    </row>
    <row r="68" spans="1:100" s="109" customFormat="1" ht="15" customHeight="1" x14ac:dyDescent="0.2">
      <c r="A68" s="108">
        <v>30</v>
      </c>
      <c r="B68" s="107" t="s">
        <v>255</v>
      </c>
      <c r="C68" s="287" t="s">
        <v>50</v>
      </c>
      <c r="D68" s="309">
        <v>2</v>
      </c>
      <c r="E68" s="305">
        <v>0</v>
      </c>
      <c r="F68" s="305">
        <v>0</v>
      </c>
      <c r="G68" s="305">
        <v>1.3</v>
      </c>
      <c r="H68" s="305">
        <v>1</v>
      </c>
      <c r="I68" s="305">
        <v>2.9</v>
      </c>
      <c r="J68" s="305">
        <v>0.4</v>
      </c>
      <c r="K68" s="305">
        <v>0.1</v>
      </c>
      <c r="L68" s="305">
        <v>0.3</v>
      </c>
      <c r="M68" s="305">
        <v>0.1</v>
      </c>
      <c r="N68" s="305">
        <v>0.1</v>
      </c>
      <c r="O68" s="305">
        <v>0.8</v>
      </c>
      <c r="P68" s="305">
        <v>0.8</v>
      </c>
      <c r="Q68" s="305">
        <v>0.2</v>
      </c>
      <c r="R68" s="305">
        <v>0.5</v>
      </c>
      <c r="S68" s="305">
        <v>1.5</v>
      </c>
      <c r="T68" s="305">
        <v>0.1</v>
      </c>
      <c r="U68" s="305">
        <v>1.5</v>
      </c>
      <c r="V68" s="305">
        <v>2.1</v>
      </c>
      <c r="W68" s="305">
        <v>1.6</v>
      </c>
      <c r="X68" s="305">
        <v>1.3</v>
      </c>
      <c r="Y68" s="305">
        <v>0.2</v>
      </c>
      <c r="Z68" s="305">
        <v>0.5</v>
      </c>
      <c r="AA68" s="305">
        <v>0.6</v>
      </c>
      <c r="AB68" s="305">
        <v>1</v>
      </c>
      <c r="AC68" s="305">
        <v>0.2</v>
      </c>
      <c r="AD68" s="305">
        <v>0.5</v>
      </c>
      <c r="AE68" s="305">
        <v>0.1</v>
      </c>
      <c r="AF68" s="305">
        <v>0.2</v>
      </c>
      <c r="AG68" s="305">
        <v>4.0999999999999996</v>
      </c>
      <c r="AH68" s="305">
        <v>0.4</v>
      </c>
      <c r="AI68" s="305">
        <v>0.3</v>
      </c>
      <c r="AJ68" s="305">
        <v>0.5</v>
      </c>
      <c r="AK68" s="305">
        <v>1.7</v>
      </c>
      <c r="AL68" s="305">
        <v>0.3</v>
      </c>
      <c r="AM68" s="305">
        <v>1.3</v>
      </c>
      <c r="AN68" s="305">
        <v>2.5</v>
      </c>
      <c r="AO68" s="305">
        <v>2.7</v>
      </c>
      <c r="AP68" s="305">
        <v>0</v>
      </c>
      <c r="AQ68" s="305">
        <v>1.7</v>
      </c>
      <c r="AR68" s="305">
        <v>0.5</v>
      </c>
      <c r="AS68" s="305">
        <v>0.5</v>
      </c>
      <c r="AT68" s="305">
        <v>0.1</v>
      </c>
      <c r="AU68" s="305">
        <v>0.1</v>
      </c>
      <c r="AV68" s="305">
        <v>0.1</v>
      </c>
      <c r="AW68" s="305">
        <v>0.5</v>
      </c>
      <c r="AX68" s="305">
        <v>0.1</v>
      </c>
      <c r="AY68" s="305">
        <v>0</v>
      </c>
      <c r="AZ68" s="305">
        <v>0.2</v>
      </c>
      <c r="BA68" s="305">
        <v>0</v>
      </c>
      <c r="BB68" s="305">
        <v>0</v>
      </c>
      <c r="BC68" s="305">
        <v>12</v>
      </c>
      <c r="BD68" s="305">
        <v>0.1</v>
      </c>
      <c r="BE68" s="305">
        <v>0.3</v>
      </c>
      <c r="BF68" s="305">
        <v>0.1</v>
      </c>
      <c r="BG68" s="305">
        <v>0.2</v>
      </c>
      <c r="BH68" s="305">
        <v>0.1</v>
      </c>
      <c r="BI68" s="305">
        <v>0</v>
      </c>
      <c r="BJ68" s="305">
        <v>0</v>
      </c>
      <c r="BK68" s="305">
        <v>0.1</v>
      </c>
      <c r="BL68" s="305">
        <v>0</v>
      </c>
      <c r="BM68" s="305">
        <v>0</v>
      </c>
      <c r="BN68" s="305">
        <v>0</v>
      </c>
      <c r="BO68" s="305">
        <v>0.1</v>
      </c>
      <c r="BP68" s="305">
        <v>0.1</v>
      </c>
      <c r="BQ68" s="305">
        <v>1.4</v>
      </c>
      <c r="BR68" s="305">
        <v>2.2999999999999998</v>
      </c>
      <c r="BS68" s="305">
        <v>2.1</v>
      </c>
      <c r="BT68" s="305">
        <v>0.3</v>
      </c>
      <c r="BU68" s="305">
        <v>0.2</v>
      </c>
      <c r="BV68" s="305">
        <v>0.1</v>
      </c>
      <c r="BW68" s="305">
        <v>0</v>
      </c>
      <c r="BX68" s="305">
        <v>0.5</v>
      </c>
      <c r="BY68" s="305">
        <v>0</v>
      </c>
      <c r="BZ68" s="305">
        <v>0</v>
      </c>
      <c r="CA68" s="305">
        <v>0.3</v>
      </c>
      <c r="CB68" s="308" t="s">
        <v>760</v>
      </c>
      <c r="CC68" s="381">
        <v>59.8</v>
      </c>
      <c r="CD68" s="388">
        <v>38.5</v>
      </c>
      <c r="CE68" s="305" t="s">
        <v>760</v>
      </c>
      <c r="CF68" s="306">
        <v>0</v>
      </c>
      <c r="CG68" s="378">
        <v>38.5</v>
      </c>
      <c r="CH68" s="307" t="s">
        <v>760</v>
      </c>
      <c r="CI68" s="306">
        <v>0.2</v>
      </c>
      <c r="CJ68" s="378">
        <v>0.2</v>
      </c>
      <c r="CK68" s="307">
        <v>1.5</v>
      </c>
      <c r="CL68" s="306">
        <v>0</v>
      </c>
      <c r="CM68" s="382">
        <v>1.5</v>
      </c>
      <c r="CN68" s="378">
        <v>40.200000000000003</v>
      </c>
      <c r="CO68" s="378">
        <v>100</v>
      </c>
      <c r="CQ68" s="383"/>
      <c r="CR68" s="383"/>
      <c r="CS68" s="383"/>
      <c r="CT68" s="383"/>
      <c r="CU68" s="383"/>
      <c r="CV68" s="383"/>
    </row>
    <row r="69" spans="1:100" s="109" customFormat="1" ht="15" customHeight="1" x14ac:dyDescent="0.2">
      <c r="A69" s="108"/>
      <c r="B69" s="106" t="s">
        <v>664</v>
      </c>
      <c r="C69" s="287"/>
      <c r="D69" s="309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  <c r="AJ69" s="305"/>
      <c r="AK69" s="305"/>
      <c r="AL69" s="305"/>
      <c r="AM69" s="305"/>
      <c r="AN69" s="305"/>
      <c r="AO69" s="305"/>
      <c r="AP69" s="305"/>
      <c r="AQ69" s="305"/>
      <c r="AR69" s="305"/>
      <c r="AS69" s="305"/>
      <c r="AT69" s="305"/>
      <c r="AU69" s="305"/>
      <c r="AV69" s="305"/>
      <c r="AW69" s="305"/>
      <c r="AX69" s="305"/>
      <c r="AY69" s="305"/>
      <c r="AZ69" s="305"/>
      <c r="BA69" s="305"/>
      <c r="BB69" s="305"/>
      <c r="BC69" s="305"/>
      <c r="BD69" s="305"/>
      <c r="BE69" s="305"/>
      <c r="BF69" s="305"/>
      <c r="BG69" s="305"/>
      <c r="BH69" s="305"/>
      <c r="BI69" s="305"/>
      <c r="BJ69" s="305"/>
      <c r="BK69" s="305"/>
      <c r="BL69" s="305"/>
      <c r="BM69" s="305"/>
      <c r="BN69" s="305"/>
      <c r="BO69" s="305"/>
      <c r="BP69" s="305"/>
      <c r="BQ69" s="305"/>
      <c r="BR69" s="305"/>
      <c r="BS69" s="305"/>
      <c r="BT69" s="305"/>
      <c r="BU69" s="305"/>
      <c r="BV69" s="305"/>
      <c r="BW69" s="305"/>
      <c r="BX69" s="305"/>
      <c r="BY69" s="305"/>
      <c r="BZ69" s="305"/>
      <c r="CA69" s="305"/>
      <c r="CB69" s="308"/>
      <c r="CC69" s="381"/>
      <c r="CD69" s="388"/>
      <c r="CE69" s="305"/>
      <c r="CF69" s="306"/>
      <c r="CG69" s="378"/>
      <c r="CH69" s="307"/>
      <c r="CI69" s="306"/>
      <c r="CJ69" s="378"/>
      <c r="CK69" s="307"/>
      <c r="CL69" s="306"/>
      <c r="CM69" s="382"/>
      <c r="CN69" s="378"/>
      <c r="CO69" s="378"/>
      <c r="CQ69" s="383"/>
      <c r="CR69" s="383"/>
      <c r="CS69" s="383"/>
      <c r="CT69" s="383"/>
      <c r="CU69" s="383"/>
      <c r="CV69" s="383"/>
    </row>
    <row r="70" spans="1:100" s="109" customFormat="1" ht="15" customHeight="1" x14ac:dyDescent="0.2">
      <c r="A70" s="108">
        <v>31</v>
      </c>
      <c r="B70" s="107" t="s">
        <v>326</v>
      </c>
      <c r="C70" s="287" t="s">
        <v>51</v>
      </c>
      <c r="D70" s="309">
        <v>1.4</v>
      </c>
      <c r="E70" s="305">
        <v>0.4</v>
      </c>
      <c r="F70" s="305">
        <v>0</v>
      </c>
      <c r="G70" s="305">
        <v>0.8</v>
      </c>
      <c r="H70" s="305">
        <v>0.4</v>
      </c>
      <c r="I70" s="305">
        <v>4.5</v>
      </c>
      <c r="J70" s="305">
        <v>0.4</v>
      </c>
      <c r="K70" s="305">
        <v>0.1</v>
      </c>
      <c r="L70" s="305">
        <v>0.4</v>
      </c>
      <c r="M70" s="305">
        <v>0.2</v>
      </c>
      <c r="N70" s="305">
        <v>0.2</v>
      </c>
      <c r="O70" s="305">
        <v>0.4</v>
      </c>
      <c r="P70" s="305">
        <v>0.5</v>
      </c>
      <c r="Q70" s="305">
        <v>0.4</v>
      </c>
      <c r="R70" s="305">
        <v>0.3</v>
      </c>
      <c r="S70" s="305">
        <v>1.5</v>
      </c>
      <c r="T70" s="305">
        <v>0.3</v>
      </c>
      <c r="U70" s="305">
        <v>1</v>
      </c>
      <c r="V70" s="305">
        <v>1.2</v>
      </c>
      <c r="W70" s="305">
        <v>1.2</v>
      </c>
      <c r="X70" s="305">
        <v>1.7</v>
      </c>
      <c r="Y70" s="305">
        <v>0.4</v>
      </c>
      <c r="Z70" s="305">
        <v>0.6</v>
      </c>
      <c r="AA70" s="305">
        <v>0.9</v>
      </c>
      <c r="AB70" s="305">
        <v>1.4</v>
      </c>
      <c r="AC70" s="305">
        <v>0.4</v>
      </c>
      <c r="AD70" s="305">
        <v>0.4</v>
      </c>
      <c r="AE70" s="305">
        <v>0.1</v>
      </c>
      <c r="AF70" s="305">
        <v>0.3</v>
      </c>
      <c r="AG70" s="305">
        <v>2.4</v>
      </c>
      <c r="AH70" s="305">
        <v>3.3</v>
      </c>
      <c r="AI70" s="305">
        <v>0.3</v>
      </c>
      <c r="AJ70" s="305">
        <v>2.9</v>
      </c>
      <c r="AK70" s="305">
        <v>2.4</v>
      </c>
      <c r="AL70" s="305">
        <v>0.9</v>
      </c>
      <c r="AM70" s="305">
        <v>2</v>
      </c>
      <c r="AN70" s="305">
        <v>2.2999999999999998</v>
      </c>
      <c r="AO70" s="305">
        <v>3.6</v>
      </c>
      <c r="AP70" s="305">
        <v>0.1</v>
      </c>
      <c r="AQ70" s="305">
        <v>0.6</v>
      </c>
      <c r="AR70" s="305">
        <v>1.9</v>
      </c>
      <c r="AS70" s="305">
        <v>1.2</v>
      </c>
      <c r="AT70" s="305">
        <v>0.1</v>
      </c>
      <c r="AU70" s="305">
        <v>0.2</v>
      </c>
      <c r="AV70" s="305">
        <v>0</v>
      </c>
      <c r="AW70" s="305">
        <v>0.3</v>
      </c>
      <c r="AX70" s="305">
        <v>0.6</v>
      </c>
      <c r="AY70" s="305">
        <v>0</v>
      </c>
      <c r="AZ70" s="305">
        <v>0.9</v>
      </c>
      <c r="BA70" s="305">
        <v>0.4</v>
      </c>
      <c r="BB70" s="305">
        <v>0</v>
      </c>
      <c r="BC70" s="305">
        <v>25.1</v>
      </c>
      <c r="BD70" s="305">
        <v>0.1</v>
      </c>
      <c r="BE70" s="305">
        <v>0.3</v>
      </c>
      <c r="BF70" s="305">
        <v>1.1000000000000001</v>
      </c>
      <c r="BG70" s="305">
        <v>0.4</v>
      </c>
      <c r="BH70" s="305">
        <v>0</v>
      </c>
      <c r="BI70" s="305">
        <v>0</v>
      </c>
      <c r="BJ70" s="305">
        <v>0</v>
      </c>
      <c r="BK70" s="305">
        <v>0.2</v>
      </c>
      <c r="BL70" s="305">
        <v>0.1</v>
      </c>
      <c r="BM70" s="305">
        <v>0.1</v>
      </c>
      <c r="BN70" s="305">
        <v>0.1</v>
      </c>
      <c r="BO70" s="305">
        <v>2.2999999999999998</v>
      </c>
      <c r="BP70" s="305">
        <v>0.1</v>
      </c>
      <c r="BQ70" s="305">
        <v>0.7</v>
      </c>
      <c r="BR70" s="305">
        <v>1.2</v>
      </c>
      <c r="BS70" s="305">
        <v>1.9</v>
      </c>
      <c r="BT70" s="305">
        <v>0.5</v>
      </c>
      <c r="BU70" s="305">
        <v>0.3</v>
      </c>
      <c r="BV70" s="305">
        <v>0.1</v>
      </c>
      <c r="BW70" s="305">
        <v>0</v>
      </c>
      <c r="BX70" s="305">
        <v>0.4</v>
      </c>
      <c r="BY70" s="305">
        <v>0.3</v>
      </c>
      <c r="BZ70" s="305">
        <v>0</v>
      </c>
      <c r="CA70" s="305">
        <v>0.7</v>
      </c>
      <c r="CB70" s="308" t="s">
        <v>760</v>
      </c>
      <c r="CC70" s="381">
        <v>84.2</v>
      </c>
      <c r="CD70" s="388">
        <v>5</v>
      </c>
      <c r="CE70" s="305" t="s">
        <v>760</v>
      </c>
      <c r="CF70" s="306">
        <v>9.9</v>
      </c>
      <c r="CG70" s="378">
        <v>14.9</v>
      </c>
      <c r="CH70" s="307" t="s">
        <v>760</v>
      </c>
      <c r="CI70" s="306">
        <v>0.9</v>
      </c>
      <c r="CJ70" s="378">
        <v>0.9</v>
      </c>
      <c r="CK70" s="307" t="s">
        <v>760</v>
      </c>
      <c r="CL70" s="306" t="s">
        <v>760</v>
      </c>
      <c r="CM70" s="382" t="s">
        <v>760</v>
      </c>
      <c r="CN70" s="378">
        <v>15.8</v>
      </c>
      <c r="CO70" s="378">
        <v>100</v>
      </c>
      <c r="CQ70" s="383"/>
      <c r="CR70" s="383"/>
      <c r="CS70" s="383"/>
      <c r="CT70" s="383"/>
      <c r="CU70" s="383"/>
      <c r="CV70" s="383"/>
    </row>
    <row r="71" spans="1:100" s="383" customFormat="1" ht="15" customHeight="1" x14ac:dyDescent="0.2">
      <c r="A71" s="108"/>
      <c r="B71" s="106" t="s">
        <v>401</v>
      </c>
      <c r="C71" s="287"/>
      <c r="D71" s="374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  <c r="AG71" s="375"/>
      <c r="AH71" s="375"/>
      <c r="AI71" s="375"/>
      <c r="AJ71" s="375"/>
      <c r="AK71" s="375"/>
      <c r="AL71" s="375"/>
      <c r="AM71" s="375"/>
      <c r="AN71" s="375"/>
      <c r="AO71" s="375"/>
      <c r="AP71" s="375"/>
      <c r="AQ71" s="375"/>
      <c r="AR71" s="375"/>
      <c r="AS71" s="375"/>
      <c r="AT71" s="375"/>
      <c r="AU71" s="375"/>
      <c r="AV71" s="375"/>
      <c r="AW71" s="375"/>
      <c r="AX71" s="375"/>
      <c r="AY71" s="375"/>
      <c r="AZ71" s="375"/>
      <c r="BA71" s="375"/>
      <c r="BB71" s="375"/>
      <c r="BC71" s="375"/>
      <c r="BD71" s="375"/>
      <c r="BE71" s="375"/>
      <c r="BF71" s="375"/>
      <c r="BG71" s="375"/>
      <c r="BH71" s="375"/>
      <c r="BI71" s="375"/>
      <c r="BJ71" s="375"/>
      <c r="BK71" s="375"/>
      <c r="BL71" s="375"/>
      <c r="BM71" s="375"/>
      <c r="BN71" s="375"/>
      <c r="BO71" s="375"/>
      <c r="BP71" s="375"/>
      <c r="BQ71" s="375"/>
      <c r="BR71" s="375"/>
      <c r="BS71" s="375"/>
      <c r="BT71" s="375"/>
      <c r="BU71" s="375"/>
      <c r="BV71" s="375"/>
      <c r="BW71" s="375"/>
      <c r="BX71" s="375"/>
      <c r="BY71" s="375"/>
      <c r="BZ71" s="375"/>
      <c r="CA71" s="375"/>
      <c r="CB71" s="377"/>
      <c r="CC71" s="381"/>
      <c r="CD71" s="382"/>
      <c r="CE71" s="375"/>
      <c r="CF71" s="376"/>
      <c r="CG71" s="378"/>
      <c r="CH71" s="379"/>
      <c r="CI71" s="376"/>
      <c r="CJ71" s="378"/>
      <c r="CK71" s="379"/>
      <c r="CL71" s="376"/>
      <c r="CM71" s="382"/>
      <c r="CN71" s="378"/>
      <c r="CO71" s="378"/>
    </row>
    <row r="72" spans="1:100" s="383" customFormat="1" ht="15" customHeight="1" x14ac:dyDescent="0.2">
      <c r="A72" s="108">
        <v>32</v>
      </c>
      <c r="B72" s="107" t="s">
        <v>327</v>
      </c>
      <c r="C72" s="287" t="s">
        <v>328</v>
      </c>
      <c r="D72" s="374">
        <v>0</v>
      </c>
      <c r="E72" s="375">
        <v>0</v>
      </c>
      <c r="F72" s="375">
        <v>0</v>
      </c>
      <c r="G72" s="375">
        <v>0.4</v>
      </c>
      <c r="H72" s="375">
        <v>0.2</v>
      </c>
      <c r="I72" s="375">
        <v>0.8</v>
      </c>
      <c r="J72" s="375">
        <v>0.1</v>
      </c>
      <c r="K72" s="375">
        <v>0</v>
      </c>
      <c r="L72" s="375">
        <v>0.3</v>
      </c>
      <c r="M72" s="375">
        <v>0</v>
      </c>
      <c r="N72" s="375">
        <v>0.1</v>
      </c>
      <c r="O72" s="375">
        <v>0.1</v>
      </c>
      <c r="P72" s="375">
        <v>1</v>
      </c>
      <c r="Q72" s="375">
        <v>0</v>
      </c>
      <c r="R72" s="375">
        <v>0.2</v>
      </c>
      <c r="S72" s="375">
        <v>0.4</v>
      </c>
      <c r="T72" s="375">
        <v>0.1</v>
      </c>
      <c r="U72" s="375">
        <v>0.4</v>
      </c>
      <c r="V72" s="375">
        <v>2.4</v>
      </c>
      <c r="W72" s="375">
        <v>4.3</v>
      </c>
      <c r="X72" s="375">
        <v>3.5</v>
      </c>
      <c r="Y72" s="375">
        <v>0.1</v>
      </c>
      <c r="Z72" s="375">
        <v>0.4</v>
      </c>
      <c r="AA72" s="375">
        <v>0.4</v>
      </c>
      <c r="AB72" s="375">
        <v>0.2</v>
      </c>
      <c r="AC72" s="375">
        <v>0.2</v>
      </c>
      <c r="AD72" s="375">
        <v>0.1</v>
      </c>
      <c r="AE72" s="375">
        <v>0.1</v>
      </c>
      <c r="AF72" s="375">
        <v>0.2</v>
      </c>
      <c r="AG72" s="375">
        <v>1.1000000000000001</v>
      </c>
      <c r="AH72" s="375">
        <v>0.2</v>
      </c>
      <c r="AI72" s="375">
        <v>10.1</v>
      </c>
      <c r="AJ72" s="375">
        <v>1.4</v>
      </c>
      <c r="AK72" s="375">
        <v>3.6</v>
      </c>
      <c r="AL72" s="375">
        <v>0.3</v>
      </c>
      <c r="AM72" s="375">
        <v>2.2999999999999998</v>
      </c>
      <c r="AN72" s="375">
        <v>0.8</v>
      </c>
      <c r="AO72" s="375">
        <v>0.4</v>
      </c>
      <c r="AP72" s="375">
        <v>0</v>
      </c>
      <c r="AQ72" s="375">
        <v>0.2</v>
      </c>
      <c r="AR72" s="375">
        <v>0.1</v>
      </c>
      <c r="AS72" s="375">
        <v>0.1</v>
      </c>
      <c r="AT72" s="375">
        <v>0</v>
      </c>
      <c r="AU72" s="375">
        <v>0</v>
      </c>
      <c r="AV72" s="375">
        <v>0</v>
      </c>
      <c r="AW72" s="375">
        <v>0.1</v>
      </c>
      <c r="AX72" s="375">
        <v>0</v>
      </c>
      <c r="AY72" s="375">
        <v>0</v>
      </c>
      <c r="AZ72" s="375" t="s">
        <v>760</v>
      </c>
      <c r="BA72" s="375" t="s">
        <v>760</v>
      </c>
      <c r="BB72" s="375" t="s">
        <v>760</v>
      </c>
      <c r="BC72" s="375">
        <v>11.9</v>
      </c>
      <c r="BD72" s="375">
        <v>0</v>
      </c>
      <c r="BE72" s="375">
        <v>0.4</v>
      </c>
      <c r="BF72" s="375">
        <v>0</v>
      </c>
      <c r="BG72" s="375">
        <v>0.1</v>
      </c>
      <c r="BH72" s="375">
        <v>0</v>
      </c>
      <c r="BI72" s="375">
        <v>0</v>
      </c>
      <c r="BJ72" s="375">
        <v>0</v>
      </c>
      <c r="BK72" s="375">
        <v>0</v>
      </c>
      <c r="BL72" s="375">
        <v>0</v>
      </c>
      <c r="BM72" s="375">
        <v>0</v>
      </c>
      <c r="BN72" s="375">
        <v>0</v>
      </c>
      <c r="BO72" s="375">
        <v>1.2</v>
      </c>
      <c r="BP72" s="375">
        <v>0.1</v>
      </c>
      <c r="BQ72" s="375">
        <v>0.9</v>
      </c>
      <c r="BR72" s="375">
        <v>0.3</v>
      </c>
      <c r="BS72" s="375">
        <v>0.6</v>
      </c>
      <c r="BT72" s="375">
        <v>0.1</v>
      </c>
      <c r="BU72" s="375">
        <v>0</v>
      </c>
      <c r="BV72" s="375">
        <v>0</v>
      </c>
      <c r="BW72" s="375">
        <v>0</v>
      </c>
      <c r="BX72" s="375">
        <v>0</v>
      </c>
      <c r="BY72" s="375">
        <v>0.1</v>
      </c>
      <c r="BZ72" s="375">
        <v>0</v>
      </c>
      <c r="CA72" s="375">
        <v>0.3</v>
      </c>
      <c r="CB72" s="377" t="s">
        <v>760</v>
      </c>
      <c r="CC72" s="381">
        <v>52.7</v>
      </c>
      <c r="CD72" s="382">
        <v>19.399999999999999</v>
      </c>
      <c r="CE72" s="375" t="s">
        <v>760</v>
      </c>
      <c r="CF72" s="376">
        <v>0.5</v>
      </c>
      <c r="CG72" s="378">
        <v>19.899999999999999</v>
      </c>
      <c r="CH72" s="379" t="s">
        <v>760</v>
      </c>
      <c r="CI72" s="376">
        <v>0.5</v>
      </c>
      <c r="CJ72" s="378">
        <v>0.5</v>
      </c>
      <c r="CK72" s="379">
        <v>23.9</v>
      </c>
      <c r="CL72" s="376">
        <v>3</v>
      </c>
      <c r="CM72" s="382">
        <v>26.9</v>
      </c>
      <c r="CN72" s="378">
        <v>47.3</v>
      </c>
      <c r="CO72" s="378">
        <v>100</v>
      </c>
    </row>
    <row r="73" spans="1:100" s="383" customFormat="1" ht="28.5" customHeight="1" x14ac:dyDescent="0.2">
      <c r="A73" s="108"/>
      <c r="B73" s="106" t="s">
        <v>549</v>
      </c>
      <c r="C73" s="287"/>
      <c r="D73" s="374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  <c r="AG73" s="375"/>
      <c r="AH73" s="375"/>
      <c r="AI73" s="375"/>
      <c r="AJ73" s="375"/>
      <c r="AK73" s="375"/>
      <c r="AL73" s="375"/>
      <c r="AM73" s="375"/>
      <c r="AN73" s="375"/>
      <c r="AO73" s="375"/>
      <c r="AP73" s="375"/>
      <c r="AQ73" s="375"/>
      <c r="AR73" s="375"/>
      <c r="AS73" s="375"/>
      <c r="AT73" s="375"/>
      <c r="AU73" s="375"/>
      <c r="AV73" s="375"/>
      <c r="AW73" s="375"/>
      <c r="AX73" s="375"/>
      <c r="AY73" s="375"/>
      <c r="AZ73" s="375"/>
      <c r="BA73" s="375"/>
      <c r="BB73" s="375"/>
      <c r="BC73" s="375"/>
      <c r="BD73" s="375"/>
      <c r="BE73" s="375"/>
      <c r="BF73" s="375"/>
      <c r="BG73" s="375"/>
      <c r="BH73" s="375"/>
      <c r="BI73" s="375"/>
      <c r="BJ73" s="375"/>
      <c r="BK73" s="375"/>
      <c r="BL73" s="375"/>
      <c r="BM73" s="375"/>
      <c r="BN73" s="375"/>
      <c r="BO73" s="375"/>
      <c r="BP73" s="375"/>
      <c r="BQ73" s="375"/>
      <c r="BR73" s="375"/>
      <c r="BS73" s="375"/>
      <c r="BT73" s="375"/>
      <c r="BU73" s="375"/>
      <c r="BV73" s="375"/>
      <c r="BW73" s="375"/>
      <c r="BX73" s="375"/>
      <c r="BY73" s="375"/>
      <c r="BZ73" s="375"/>
      <c r="CA73" s="375"/>
      <c r="CB73" s="377"/>
      <c r="CC73" s="381"/>
      <c r="CD73" s="382"/>
      <c r="CE73" s="375"/>
      <c r="CF73" s="376"/>
      <c r="CG73" s="378"/>
      <c r="CH73" s="379"/>
      <c r="CI73" s="376"/>
      <c r="CJ73" s="378"/>
      <c r="CK73" s="379"/>
      <c r="CL73" s="376"/>
      <c r="CM73" s="382"/>
      <c r="CN73" s="378"/>
      <c r="CO73" s="378"/>
    </row>
    <row r="74" spans="1:100" s="383" customFormat="1" ht="28.5" customHeight="1" x14ac:dyDescent="0.2">
      <c r="A74" s="108">
        <v>33</v>
      </c>
      <c r="B74" s="107" t="s">
        <v>329</v>
      </c>
      <c r="C74" s="287" t="s">
        <v>330</v>
      </c>
      <c r="D74" s="374">
        <v>0.3</v>
      </c>
      <c r="E74" s="375">
        <v>0.2</v>
      </c>
      <c r="F74" s="375">
        <v>0</v>
      </c>
      <c r="G74" s="375">
        <v>1.2</v>
      </c>
      <c r="H74" s="375">
        <v>1</v>
      </c>
      <c r="I74" s="375">
        <v>2.2000000000000002</v>
      </c>
      <c r="J74" s="375">
        <v>0.4</v>
      </c>
      <c r="K74" s="375">
        <v>0</v>
      </c>
      <c r="L74" s="375">
        <v>0.3</v>
      </c>
      <c r="M74" s="375">
        <v>0.1</v>
      </c>
      <c r="N74" s="375">
        <v>0.2</v>
      </c>
      <c r="O74" s="375">
        <v>0.2</v>
      </c>
      <c r="P74" s="375">
        <v>0.6</v>
      </c>
      <c r="Q74" s="375">
        <v>0.1</v>
      </c>
      <c r="R74" s="375">
        <v>0.8</v>
      </c>
      <c r="S74" s="375">
        <v>1.3</v>
      </c>
      <c r="T74" s="375">
        <v>0.3</v>
      </c>
      <c r="U74" s="375">
        <v>0.8</v>
      </c>
      <c r="V74" s="375">
        <v>1.3</v>
      </c>
      <c r="W74" s="375">
        <v>0.9</v>
      </c>
      <c r="X74" s="375">
        <v>0.7</v>
      </c>
      <c r="Y74" s="375">
        <v>0.2</v>
      </c>
      <c r="Z74" s="375">
        <v>0.6</v>
      </c>
      <c r="AA74" s="375">
        <v>0.7</v>
      </c>
      <c r="AB74" s="375">
        <v>0.6</v>
      </c>
      <c r="AC74" s="375">
        <v>0.3</v>
      </c>
      <c r="AD74" s="375">
        <v>0.4</v>
      </c>
      <c r="AE74" s="375">
        <v>0.1</v>
      </c>
      <c r="AF74" s="375">
        <v>0.3</v>
      </c>
      <c r="AG74" s="375">
        <v>2.7</v>
      </c>
      <c r="AH74" s="375">
        <v>2.7</v>
      </c>
      <c r="AI74" s="375">
        <v>2.2000000000000002</v>
      </c>
      <c r="AJ74" s="375">
        <v>3.6</v>
      </c>
      <c r="AK74" s="375">
        <v>3.4</v>
      </c>
      <c r="AL74" s="375">
        <v>0.7</v>
      </c>
      <c r="AM74" s="375">
        <v>3</v>
      </c>
      <c r="AN74" s="375">
        <v>1.4</v>
      </c>
      <c r="AO74" s="375">
        <v>2.9</v>
      </c>
      <c r="AP74" s="375">
        <v>0.1</v>
      </c>
      <c r="AQ74" s="375">
        <v>0.9</v>
      </c>
      <c r="AR74" s="375">
        <v>0.8</v>
      </c>
      <c r="AS74" s="375">
        <v>0.5</v>
      </c>
      <c r="AT74" s="375">
        <v>0.1</v>
      </c>
      <c r="AU74" s="375">
        <v>0</v>
      </c>
      <c r="AV74" s="375">
        <v>0</v>
      </c>
      <c r="AW74" s="375">
        <v>0.1</v>
      </c>
      <c r="AX74" s="375">
        <v>0.4</v>
      </c>
      <c r="AY74" s="375">
        <v>0</v>
      </c>
      <c r="AZ74" s="375">
        <v>0.1</v>
      </c>
      <c r="BA74" s="375">
        <v>0</v>
      </c>
      <c r="BB74" s="375">
        <v>0.1</v>
      </c>
      <c r="BC74" s="375">
        <v>14.6</v>
      </c>
      <c r="BD74" s="375">
        <v>0.1</v>
      </c>
      <c r="BE74" s="375">
        <v>0.1</v>
      </c>
      <c r="BF74" s="375">
        <v>0.5</v>
      </c>
      <c r="BG74" s="375">
        <v>0.3</v>
      </c>
      <c r="BH74" s="375">
        <v>0</v>
      </c>
      <c r="BI74" s="375">
        <v>0</v>
      </c>
      <c r="BJ74" s="375">
        <v>0</v>
      </c>
      <c r="BK74" s="375">
        <v>0.2</v>
      </c>
      <c r="BL74" s="375">
        <v>0.1</v>
      </c>
      <c r="BM74" s="375">
        <v>0.4</v>
      </c>
      <c r="BN74" s="375">
        <v>0.1</v>
      </c>
      <c r="BO74" s="375">
        <v>1.4</v>
      </c>
      <c r="BP74" s="375">
        <v>0.1</v>
      </c>
      <c r="BQ74" s="375">
        <v>0.5</v>
      </c>
      <c r="BR74" s="375">
        <v>0.9</v>
      </c>
      <c r="BS74" s="375">
        <v>1.1000000000000001</v>
      </c>
      <c r="BT74" s="375">
        <v>0.4</v>
      </c>
      <c r="BU74" s="375">
        <v>0.3</v>
      </c>
      <c r="BV74" s="375">
        <v>0.1</v>
      </c>
      <c r="BW74" s="375">
        <v>0</v>
      </c>
      <c r="BX74" s="375">
        <v>0.5</v>
      </c>
      <c r="BY74" s="375">
        <v>0.3</v>
      </c>
      <c r="BZ74" s="375">
        <v>0</v>
      </c>
      <c r="CA74" s="375">
        <v>0.4</v>
      </c>
      <c r="CB74" s="377" t="s">
        <v>760</v>
      </c>
      <c r="CC74" s="381">
        <v>64.2</v>
      </c>
      <c r="CD74" s="382">
        <v>23.5</v>
      </c>
      <c r="CE74" s="375" t="s">
        <v>760</v>
      </c>
      <c r="CF74" s="376">
        <v>12.3</v>
      </c>
      <c r="CG74" s="378">
        <v>35.799999999999997</v>
      </c>
      <c r="CH74" s="379" t="s">
        <v>760</v>
      </c>
      <c r="CI74" s="376">
        <v>0</v>
      </c>
      <c r="CJ74" s="378">
        <v>0</v>
      </c>
      <c r="CK74" s="379">
        <v>0</v>
      </c>
      <c r="CL74" s="376">
        <v>0</v>
      </c>
      <c r="CM74" s="382">
        <v>0</v>
      </c>
      <c r="CN74" s="378">
        <v>35.799999999999997</v>
      </c>
      <c r="CO74" s="378">
        <v>100</v>
      </c>
    </row>
    <row r="75" spans="1:100" s="383" customFormat="1" ht="15" customHeight="1" x14ac:dyDescent="0.2">
      <c r="A75" s="108"/>
      <c r="B75" s="106" t="s">
        <v>665</v>
      </c>
      <c r="C75" s="287"/>
      <c r="D75" s="374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5"/>
      <c r="P75" s="375"/>
      <c r="Q75" s="375"/>
      <c r="R75" s="375"/>
      <c r="S75" s="375"/>
      <c r="T75" s="375"/>
      <c r="U75" s="375"/>
      <c r="V75" s="375"/>
      <c r="W75" s="375"/>
      <c r="X75" s="375"/>
      <c r="Y75" s="375"/>
      <c r="Z75" s="375"/>
      <c r="AA75" s="375"/>
      <c r="AB75" s="375"/>
      <c r="AC75" s="375"/>
      <c r="AD75" s="375"/>
      <c r="AE75" s="375"/>
      <c r="AF75" s="375"/>
      <c r="AG75" s="375"/>
      <c r="AH75" s="375"/>
      <c r="AI75" s="375"/>
      <c r="AJ75" s="375"/>
      <c r="AK75" s="375"/>
      <c r="AL75" s="375"/>
      <c r="AM75" s="375"/>
      <c r="AN75" s="375"/>
      <c r="AO75" s="375"/>
      <c r="AP75" s="375"/>
      <c r="AQ75" s="375"/>
      <c r="AR75" s="375"/>
      <c r="AS75" s="375"/>
      <c r="AT75" s="375"/>
      <c r="AU75" s="375"/>
      <c r="AV75" s="375"/>
      <c r="AW75" s="375"/>
      <c r="AX75" s="375"/>
      <c r="AY75" s="375"/>
      <c r="AZ75" s="375"/>
      <c r="BA75" s="375"/>
      <c r="BB75" s="375"/>
      <c r="BC75" s="375"/>
      <c r="BD75" s="375"/>
      <c r="BE75" s="375"/>
      <c r="BF75" s="375"/>
      <c r="BG75" s="375"/>
      <c r="BH75" s="375"/>
      <c r="BI75" s="375"/>
      <c r="BJ75" s="375"/>
      <c r="BK75" s="375"/>
      <c r="BL75" s="375"/>
      <c r="BM75" s="375"/>
      <c r="BN75" s="375"/>
      <c r="BO75" s="375"/>
      <c r="BP75" s="375"/>
      <c r="BQ75" s="375"/>
      <c r="BR75" s="375"/>
      <c r="BS75" s="375"/>
      <c r="BT75" s="375"/>
      <c r="BU75" s="375"/>
      <c r="BV75" s="375"/>
      <c r="BW75" s="375"/>
      <c r="BX75" s="375"/>
      <c r="BY75" s="375"/>
      <c r="BZ75" s="375"/>
      <c r="CA75" s="375"/>
      <c r="CB75" s="377"/>
      <c r="CC75" s="381"/>
      <c r="CD75" s="382"/>
      <c r="CE75" s="375"/>
      <c r="CF75" s="376"/>
      <c r="CG75" s="378"/>
      <c r="CH75" s="379"/>
      <c r="CI75" s="376"/>
      <c r="CJ75" s="378"/>
      <c r="CK75" s="379"/>
      <c r="CL75" s="376"/>
      <c r="CM75" s="382"/>
      <c r="CN75" s="378"/>
      <c r="CO75" s="378"/>
    </row>
    <row r="76" spans="1:100" s="383" customFormat="1" ht="15" customHeight="1" x14ac:dyDescent="0.2">
      <c r="A76" s="108">
        <v>34</v>
      </c>
      <c r="B76" s="107" t="s">
        <v>331</v>
      </c>
      <c r="C76" s="287" t="s">
        <v>467</v>
      </c>
      <c r="D76" s="374">
        <v>0.1</v>
      </c>
      <c r="E76" s="375">
        <v>0.1</v>
      </c>
      <c r="F76" s="375">
        <v>0</v>
      </c>
      <c r="G76" s="375">
        <v>0.1</v>
      </c>
      <c r="H76" s="375">
        <v>0.1</v>
      </c>
      <c r="I76" s="375">
        <v>0.2</v>
      </c>
      <c r="J76" s="375">
        <v>0</v>
      </c>
      <c r="K76" s="375">
        <v>0</v>
      </c>
      <c r="L76" s="375">
        <v>0</v>
      </c>
      <c r="M76" s="375">
        <v>0</v>
      </c>
      <c r="N76" s="375">
        <v>0</v>
      </c>
      <c r="O76" s="375">
        <v>0.1</v>
      </c>
      <c r="P76" s="375">
        <v>0.1</v>
      </c>
      <c r="Q76" s="375">
        <v>0</v>
      </c>
      <c r="R76" s="375">
        <v>0</v>
      </c>
      <c r="S76" s="375">
        <v>0.1</v>
      </c>
      <c r="T76" s="375">
        <v>0</v>
      </c>
      <c r="U76" s="375">
        <v>0.2</v>
      </c>
      <c r="V76" s="375">
        <v>0.2</v>
      </c>
      <c r="W76" s="375">
        <v>0</v>
      </c>
      <c r="X76" s="375">
        <v>0.4</v>
      </c>
      <c r="Y76" s="375">
        <v>0</v>
      </c>
      <c r="Z76" s="375">
        <v>0.3</v>
      </c>
      <c r="AA76" s="375">
        <v>0.1</v>
      </c>
      <c r="AB76" s="375">
        <v>0.1</v>
      </c>
      <c r="AC76" s="375">
        <v>0.1</v>
      </c>
      <c r="AD76" s="375">
        <v>0</v>
      </c>
      <c r="AE76" s="375">
        <v>0</v>
      </c>
      <c r="AF76" s="375">
        <v>0.3</v>
      </c>
      <c r="AG76" s="375">
        <v>2.9</v>
      </c>
      <c r="AH76" s="375">
        <v>0.1</v>
      </c>
      <c r="AI76" s="375">
        <v>0.1</v>
      </c>
      <c r="AJ76" s="375">
        <v>0.1</v>
      </c>
      <c r="AK76" s="375">
        <v>19.399999999999999</v>
      </c>
      <c r="AL76" s="375">
        <v>0.1</v>
      </c>
      <c r="AM76" s="375">
        <v>1.2</v>
      </c>
      <c r="AN76" s="375">
        <v>0.5</v>
      </c>
      <c r="AO76" s="375">
        <v>0.2</v>
      </c>
      <c r="AP76" s="375">
        <v>0</v>
      </c>
      <c r="AQ76" s="375">
        <v>2</v>
      </c>
      <c r="AR76" s="375">
        <v>0.1</v>
      </c>
      <c r="AS76" s="375">
        <v>0.1</v>
      </c>
      <c r="AT76" s="375">
        <v>0</v>
      </c>
      <c r="AU76" s="375">
        <v>0</v>
      </c>
      <c r="AV76" s="375">
        <v>0</v>
      </c>
      <c r="AW76" s="375">
        <v>0.2</v>
      </c>
      <c r="AX76" s="375">
        <v>0</v>
      </c>
      <c r="AY76" s="375">
        <v>0</v>
      </c>
      <c r="AZ76" s="375">
        <v>0</v>
      </c>
      <c r="BA76" s="375">
        <v>0</v>
      </c>
      <c r="BB76" s="375">
        <v>0</v>
      </c>
      <c r="BC76" s="375">
        <v>4.4000000000000004</v>
      </c>
      <c r="BD76" s="375">
        <v>0</v>
      </c>
      <c r="BE76" s="375">
        <v>0.1</v>
      </c>
      <c r="BF76" s="375">
        <v>1.6</v>
      </c>
      <c r="BG76" s="375">
        <v>0</v>
      </c>
      <c r="BH76" s="375">
        <v>0</v>
      </c>
      <c r="BI76" s="375">
        <v>0</v>
      </c>
      <c r="BJ76" s="375" t="s">
        <v>760</v>
      </c>
      <c r="BK76" s="375">
        <v>0.1</v>
      </c>
      <c r="BL76" s="375">
        <v>0</v>
      </c>
      <c r="BM76" s="375">
        <v>0</v>
      </c>
      <c r="BN76" s="375">
        <v>0</v>
      </c>
      <c r="BO76" s="375">
        <v>0.1</v>
      </c>
      <c r="BP76" s="375">
        <v>0</v>
      </c>
      <c r="BQ76" s="375">
        <v>2</v>
      </c>
      <c r="BR76" s="375">
        <v>0.5</v>
      </c>
      <c r="BS76" s="375">
        <v>0.3</v>
      </c>
      <c r="BT76" s="375">
        <v>0.1</v>
      </c>
      <c r="BU76" s="375">
        <v>0</v>
      </c>
      <c r="BV76" s="375">
        <v>0.1</v>
      </c>
      <c r="BW76" s="375">
        <v>0</v>
      </c>
      <c r="BX76" s="375">
        <v>0</v>
      </c>
      <c r="BY76" s="375">
        <v>0.1</v>
      </c>
      <c r="BZ76" s="375">
        <v>0</v>
      </c>
      <c r="CA76" s="375">
        <v>0.1</v>
      </c>
      <c r="CB76" s="377" t="s">
        <v>760</v>
      </c>
      <c r="CC76" s="381">
        <v>39.1</v>
      </c>
      <c r="CD76" s="382">
        <v>9.1999999999999993</v>
      </c>
      <c r="CE76" s="375" t="s">
        <v>760</v>
      </c>
      <c r="CF76" s="376">
        <v>0</v>
      </c>
      <c r="CG76" s="378">
        <v>9.1999999999999993</v>
      </c>
      <c r="CH76" s="379">
        <v>46.4</v>
      </c>
      <c r="CI76" s="376">
        <v>0.4</v>
      </c>
      <c r="CJ76" s="378">
        <v>46.8</v>
      </c>
      <c r="CK76" s="379">
        <v>3.7</v>
      </c>
      <c r="CL76" s="376">
        <v>1.2</v>
      </c>
      <c r="CM76" s="382">
        <v>4.9000000000000004</v>
      </c>
      <c r="CN76" s="378">
        <v>60.9</v>
      </c>
      <c r="CO76" s="378">
        <v>100</v>
      </c>
    </row>
    <row r="77" spans="1:100" s="383" customFormat="1" x14ac:dyDescent="0.2">
      <c r="A77" s="108"/>
      <c r="B77" s="106" t="s">
        <v>636</v>
      </c>
      <c r="C77" s="287"/>
      <c r="D77" s="374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5"/>
      <c r="Q77" s="375"/>
      <c r="R77" s="375"/>
      <c r="S77" s="375"/>
      <c r="T77" s="375"/>
      <c r="U77" s="375"/>
      <c r="V77" s="375"/>
      <c r="W77" s="375"/>
      <c r="X77" s="375"/>
      <c r="Y77" s="375"/>
      <c r="Z77" s="375"/>
      <c r="AA77" s="375"/>
      <c r="AB77" s="375"/>
      <c r="AC77" s="375"/>
      <c r="AD77" s="375"/>
      <c r="AE77" s="375"/>
      <c r="AF77" s="375"/>
      <c r="AG77" s="375"/>
      <c r="AH77" s="375"/>
      <c r="AI77" s="375"/>
      <c r="AJ77" s="375"/>
      <c r="AK77" s="375"/>
      <c r="AL77" s="375"/>
      <c r="AM77" s="375"/>
      <c r="AN77" s="375"/>
      <c r="AO77" s="375"/>
      <c r="AP77" s="375"/>
      <c r="AQ77" s="375"/>
      <c r="AR77" s="375"/>
      <c r="AS77" s="375"/>
      <c r="AT77" s="375"/>
      <c r="AU77" s="375"/>
      <c r="AV77" s="375"/>
      <c r="AW77" s="375"/>
      <c r="AX77" s="375"/>
      <c r="AY77" s="375"/>
      <c r="AZ77" s="375"/>
      <c r="BA77" s="375"/>
      <c r="BB77" s="375"/>
      <c r="BC77" s="375"/>
      <c r="BD77" s="375"/>
      <c r="BE77" s="375"/>
      <c r="BF77" s="375"/>
      <c r="BG77" s="375"/>
      <c r="BH77" s="375"/>
      <c r="BI77" s="375"/>
      <c r="BJ77" s="375"/>
      <c r="BK77" s="375"/>
      <c r="BL77" s="375"/>
      <c r="BM77" s="375"/>
      <c r="BN77" s="375"/>
      <c r="BO77" s="375"/>
      <c r="BP77" s="375"/>
      <c r="BQ77" s="375"/>
      <c r="BR77" s="375"/>
      <c r="BS77" s="375"/>
      <c r="BT77" s="375"/>
      <c r="BU77" s="375"/>
      <c r="BV77" s="375"/>
      <c r="BW77" s="375"/>
      <c r="BX77" s="375"/>
      <c r="BY77" s="375"/>
      <c r="BZ77" s="375"/>
      <c r="CA77" s="375"/>
      <c r="CB77" s="377"/>
      <c r="CC77" s="381"/>
      <c r="CD77" s="382"/>
      <c r="CE77" s="375"/>
      <c r="CF77" s="376"/>
      <c r="CG77" s="378"/>
      <c r="CH77" s="379"/>
      <c r="CI77" s="376"/>
      <c r="CJ77" s="378"/>
      <c r="CK77" s="379"/>
      <c r="CL77" s="376"/>
      <c r="CM77" s="382"/>
      <c r="CN77" s="378"/>
      <c r="CO77" s="378"/>
    </row>
    <row r="78" spans="1:100" s="383" customFormat="1" ht="15" customHeight="1" x14ac:dyDescent="0.2">
      <c r="A78" s="108">
        <v>35</v>
      </c>
      <c r="B78" s="107" t="s">
        <v>332</v>
      </c>
      <c r="C78" s="287" t="s">
        <v>52</v>
      </c>
      <c r="D78" s="374">
        <v>0.3</v>
      </c>
      <c r="E78" s="375">
        <v>0.1</v>
      </c>
      <c r="F78" s="375">
        <v>0</v>
      </c>
      <c r="G78" s="375">
        <v>0.2</v>
      </c>
      <c r="H78" s="375">
        <v>0.3</v>
      </c>
      <c r="I78" s="375">
        <v>0.9</v>
      </c>
      <c r="J78" s="375">
        <v>0.1</v>
      </c>
      <c r="K78" s="375">
        <v>0.1</v>
      </c>
      <c r="L78" s="375">
        <v>0.2</v>
      </c>
      <c r="M78" s="375">
        <v>0.1</v>
      </c>
      <c r="N78" s="375">
        <v>0</v>
      </c>
      <c r="O78" s="375">
        <v>0.1</v>
      </c>
      <c r="P78" s="375">
        <v>0.2</v>
      </c>
      <c r="Q78" s="375">
        <v>0.1</v>
      </c>
      <c r="R78" s="375">
        <v>0.2</v>
      </c>
      <c r="S78" s="375">
        <v>0.3</v>
      </c>
      <c r="T78" s="375">
        <v>0.1</v>
      </c>
      <c r="U78" s="375">
        <v>0.4</v>
      </c>
      <c r="V78" s="375">
        <v>0.4</v>
      </c>
      <c r="W78" s="375">
        <v>0.1</v>
      </c>
      <c r="X78" s="375">
        <v>0.6</v>
      </c>
      <c r="Y78" s="375">
        <v>0.1</v>
      </c>
      <c r="Z78" s="375">
        <v>0.5</v>
      </c>
      <c r="AA78" s="375">
        <v>0.3</v>
      </c>
      <c r="AB78" s="375">
        <v>0.8</v>
      </c>
      <c r="AC78" s="375">
        <v>0.1</v>
      </c>
      <c r="AD78" s="375">
        <v>0.3</v>
      </c>
      <c r="AE78" s="375">
        <v>0.1</v>
      </c>
      <c r="AF78" s="375">
        <v>0.1</v>
      </c>
      <c r="AG78" s="375">
        <v>0.2</v>
      </c>
      <c r="AH78" s="375">
        <v>0.1</v>
      </c>
      <c r="AI78" s="375">
        <v>0.3</v>
      </c>
      <c r="AJ78" s="375">
        <v>0.3</v>
      </c>
      <c r="AK78" s="375">
        <v>2.5</v>
      </c>
      <c r="AL78" s="375">
        <v>10.6</v>
      </c>
      <c r="AM78" s="375">
        <v>2.8</v>
      </c>
      <c r="AN78" s="375">
        <v>1.1000000000000001</v>
      </c>
      <c r="AO78" s="375">
        <v>11.2</v>
      </c>
      <c r="AP78" s="375">
        <v>0.1</v>
      </c>
      <c r="AQ78" s="375">
        <v>0.7</v>
      </c>
      <c r="AR78" s="375">
        <v>0</v>
      </c>
      <c r="AS78" s="375">
        <v>0.1</v>
      </c>
      <c r="AT78" s="375">
        <v>0.1</v>
      </c>
      <c r="AU78" s="375">
        <v>0</v>
      </c>
      <c r="AV78" s="375">
        <v>0</v>
      </c>
      <c r="AW78" s="375">
        <v>0.1</v>
      </c>
      <c r="AX78" s="375">
        <v>0.3</v>
      </c>
      <c r="AY78" s="375">
        <v>0.1</v>
      </c>
      <c r="AZ78" s="375">
        <v>0.7</v>
      </c>
      <c r="BA78" s="375">
        <v>0.3</v>
      </c>
      <c r="BB78" s="375">
        <v>0.1</v>
      </c>
      <c r="BC78" s="375">
        <v>0.4</v>
      </c>
      <c r="BD78" s="375">
        <v>0.1</v>
      </c>
      <c r="BE78" s="375">
        <v>0.3</v>
      </c>
      <c r="BF78" s="375">
        <v>0</v>
      </c>
      <c r="BG78" s="375">
        <v>0.1</v>
      </c>
      <c r="BH78" s="375">
        <v>0.2</v>
      </c>
      <c r="BI78" s="375">
        <v>0.1</v>
      </c>
      <c r="BJ78" s="375">
        <v>0</v>
      </c>
      <c r="BK78" s="375">
        <v>1.7</v>
      </c>
      <c r="BL78" s="375">
        <v>0.2</v>
      </c>
      <c r="BM78" s="375">
        <v>0.1</v>
      </c>
      <c r="BN78" s="375">
        <v>0.2</v>
      </c>
      <c r="BO78" s="375">
        <v>0.4</v>
      </c>
      <c r="BP78" s="375">
        <v>0.2</v>
      </c>
      <c r="BQ78" s="375">
        <v>2.8</v>
      </c>
      <c r="BR78" s="375">
        <v>0.3</v>
      </c>
      <c r="BS78" s="375">
        <v>0.4</v>
      </c>
      <c r="BT78" s="375">
        <v>0</v>
      </c>
      <c r="BU78" s="375">
        <v>0</v>
      </c>
      <c r="BV78" s="375">
        <v>0</v>
      </c>
      <c r="BW78" s="375">
        <v>0</v>
      </c>
      <c r="BX78" s="375">
        <v>0</v>
      </c>
      <c r="BY78" s="375">
        <v>0</v>
      </c>
      <c r="BZ78" s="375">
        <v>0</v>
      </c>
      <c r="CA78" s="375">
        <v>0.2</v>
      </c>
      <c r="CB78" s="377" t="s">
        <v>760</v>
      </c>
      <c r="CC78" s="381">
        <v>46.5</v>
      </c>
      <c r="CD78" s="382">
        <v>50.7</v>
      </c>
      <c r="CE78" s="375" t="s">
        <v>760</v>
      </c>
      <c r="CF78" s="376" t="s">
        <v>760</v>
      </c>
      <c r="CG78" s="378">
        <v>50.7</v>
      </c>
      <c r="CH78" s="379" t="s">
        <v>760</v>
      </c>
      <c r="CI78" s="376">
        <v>0.1</v>
      </c>
      <c r="CJ78" s="378">
        <v>0.1</v>
      </c>
      <c r="CK78" s="379">
        <v>2.6</v>
      </c>
      <c r="CL78" s="376">
        <v>0.1</v>
      </c>
      <c r="CM78" s="382">
        <v>2.7</v>
      </c>
      <c r="CN78" s="378">
        <v>53.5</v>
      </c>
      <c r="CO78" s="378">
        <v>100</v>
      </c>
    </row>
    <row r="79" spans="1:100" s="383" customFormat="1" ht="15" customHeight="1" x14ac:dyDescent="0.2">
      <c r="A79" s="108"/>
      <c r="B79" s="106" t="s">
        <v>666</v>
      </c>
      <c r="C79" s="287"/>
      <c r="D79" s="374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5"/>
      <c r="Q79" s="375"/>
      <c r="R79" s="375"/>
      <c r="S79" s="375"/>
      <c r="T79" s="375"/>
      <c r="U79" s="375"/>
      <c r="V79" s="375"/>
      <c r="W79" s="375"/>
      <c r="X79" s="375"/>
      <c r="Y79" s="375"/>
      <c r="Z79" s="375"/>
      <c r="AA79" s="375"/>
      <c r="AB79" s="375"/>
      <c r="AC79" s="375"/>
      <c r="AD79" s="375"/>
      <c r="AE79" s="375"/>
      <c r="AF79" s="375"/>
      <c r="AG79" s="375"/>
      <c r="AH79" s="375"/>
      <c r="AI79" s="375"/>
      <c r="AJ79" s="375"/>
      <c r="AK79" s="375"/>
      <c r="AL79" s="375"/>
      <c r="AM79" s="375"/>
      <c r="AN79" s="375"/>
      <c r="AO79" s="375"/>
      <c r="AP79" s="375"/>
      <c r="AQ79" s="375"/>
      <c r="AR79" s="375"/>
      <c r="AS79" s="375"/>
      <c r="AT79" s="375"/>
      <c r="AU79" s="375"/>
      <c r="AV79" s="375"/>
      <c r="AW79" s="375"/>
      <c r="AX79" s="375"/>
      <c r="AY79" s="375"/>
      <c r="AZ79" s="375"/>
      <c r="BA79" s="375"/>
      <c r="BB79" s="375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5"/>
      <c r="BQ79" s="375"/>
      <c r="BR79" s="375"/>
      <c r="BS79" s="375"/>
      <c r="BT79" s="375"/>
      <c r="BU79" s="375"/>
      <c r="BV79" s="375"/>
      <c r="BW79" s="375"/>
      <c r="BX79" s="375"/>
      <c r="BY79" s="375"/>
      <c r="BZ79" s="375"/>
      <c r="CA79" s="375"/>
      <c r="CB79" s="377"/>
      <c r="CC79" s="381"/>
      <c r="CD79" s="382"/>
      <c r="CE79" s="375"/>
      <c r="CF79" s="376"/>
      <c r="CG79" s="378"/>
      <c r="CH79" s="379"/>
      <c r="CI79" s="376"/>
      <c r="CJ79" s="378"/>
      <c r="CK79" s="379"/>
      <c r="CL79" s="376"/>
      <c r="CM79" s="382"/>
      <c r="CN79" s="378"/>
      <c r="CO79" s="378"/>
    </row>
    <row r="80" spans="1:100" s="383" customFormat="1" ht="15" customHeight="1" x14ac:dyDescent="0.2">
      <c r="A80" s="108">
        <v>36</v>
      </c>
      <c r="B80" s="372" t="s">
        <v>333</v>
      </c>
      <c r="C80" s="287" t="s">
        <v>334</v>
      </c>
      <c r="D80" s="446" t="s">
        <v>760</v>
      </c>
      <c r="E80" s="447" t="s">
        <v>760</v>
      </c>
      <c r="F80" s="447" t="s">
        <v>760</v>
      </c>
      <c r="G80" s="447" t="s">
        <v>760</v>
      </c>
      <c r="H80" s="447" t="s">
        <v>760</v>
      </c>
      <c r="I80" s="447" t="s">
        <v>760</v>
      </c>
      <c r="J80" s="447" t="s">
        <v>760</v>
      </c>
      <c r="K80" s="447" t="s">
        <v>760</v>
      </c>
      <c r="L80" s="447" t="s">
        <v>760</v>
      </c>
      <c r="M80" s="447" t="s">
        <v>760</v>
      </c>
      <c r="N80" s="447" t="s">
        <v>760</v>
      </c>
      <c r="O80" s="447" t="s">
        <v>760</v>
      </c>
      <c r="P80" s="447" t="s">
        <v>760</v>
      </c>
      <c r="Q80" s="447" t="s">
        <v>760</v>
      </c>
      <c r="R80" s="447" t="s">
        <v>760</v>
      </c>
      <c r="S80" s="447" t="s">
        <v>760</v>
      </c>
      <c r="T80" s="447" t="s">
        <v>760</v>
      </c>
      <c r="U80" s="447" t="s">
        <v>760</v>
      </c>
      <c r="V80" s="447" t="s">
        <v>760</v>
      </c>
      <c r="W80" s="447" t="s">
        <v>760</v>
      </c>
      <c r="X80" s="447" t="s">
        <v>760</v>
      </c>
      <c r="Y80" s="447" t="s">
        <v>760</v>
      </c>
      <c r="Z80" s="447" t="s">
        <v>760</v>
      </c>
      <c r="AA80" s="447" t="s">
        <v>760</v>
      </c>
      <c r="AB80" s="447" t="s">
        <v>760</v>
      </c>
      <c r="AC80" s="447" t="s">
        <v>760</v>
      </c>
      <c r="AD80" s="447" t="s">
        <v>760</v>
      </c>
      <c r="AE80" s="447" t="s">
        <v>760</v>
      </c>
      <c r="AF80" s="447" t="s">
        <v>760</v>
      </c>
      <c r="AG80" s="447" t="s">
        <v>760</v>
      </c>
      <c r="AH80" s="447" t="s">
        <v>760</v>
      </c>
      <c r="AI80" s="447" t="s">
        <v>760</v>
      </c>
      <c r="AJ80" s="447" t="s">
        <v>760</v>
      </c>
      <c r="AK80" s="447" t="s">
        <v>760</v>
      </c>
      <c r="AL80" s="447" t="s">
        <v>760</v>
      </c>
      <c r="AM80" s="447" t="s">
        <v>760</v>
      </c>
      <c r="AN80" s="447" t="s">
        <v>760</v>
      </c>
      <c r="AO80" s="447" t="s">
        <v>760</v>
      </c>
      <c r="AP80" s="447" t="s">
        <v>760</v>
      </c>
      <c r="AQ80" s="447" t="s">
        <v>760</v>
      </c>
      <c r="AR80" s="447" t="s">
        <v>760</v>
      </c>
      <c r="AS80" s="447" t="s">
        <v>760</v>
      </c>
      <c r="AT80" s="447" t="s">
        <v>760</v>
      </c>
      <c r="AU80" s="447" t="s">
        <v>760</v>
      </c>
      <c r="AV80" s="447" t="s">
        <v>760</v>
      </c>
      <c r="AW80" s="447" t="s">
        <v>760</v>
      </c>
      <c r="AX80" s="447" t="s">
        <v>760</v>
      </c>
      <c r="AY80" s="447" t="s">
        <v>760</v>
      </c>
      <c r="AZ80" s="447" t="s">
        <v>760</v>
      </c>
      <c r="BA80" s="447" t="s">
        <v>760</v>
      </c>
      <c r="BB80" s="447" t="s">
        <v>760</v>
      </c>
      <c r="BC80" s="447" t="s">
        <v>760</v>
      </c>
      <c r="BD80" s="447" t="s">
        <v>760</v>
      </c>
      <c r="BE80" s="447" t="s">
        <v>760</v>
      </c>
      <c r="BF80" s="447" t="s">
        <v>760</v>
      </c>
      <c r="BG80" s="447" t="s">
        <v>760</v>
      </c>
      <c r="BH80" s="447" t="s">
        <v>760</v>
      </c>
      <c r="BI80" s="447" t="s">
        <v>760</v>
      </c>
      <c r="BJ80" s="447" t="s">
        <v>760</v>
      </c>
      <c r="BK80" s="447" t="s">
        <v>760</v>
      </c>
      <c r="BL80" s="447" t="s">
        <v>760</v>
      </c>
      <c r="BM80" s="447" t="s">
        <v>760</v>
      </c>
      <c r="BN80" s="447" t="s">
        <v>760</v>
      </c>
      <c r="BO80" s="447" t="s">
        <v>760</v>
      </c>
      <c r="BP80" s="447" t="s">
        <v>760</v>
      </c>
      <c r="BQ80" s="447" t="s">
        <v>760</v>
      </c>
      <c r="BR80" s="447" t="s">
        <v>760</v>
      </c>
      <c r="BS80" s="447" t="s">
        <v>760</v>
      </c>
      <c r="BT80" s="447" t="s">
        <v>760</v>
      </c>
      <c r="BU80" s="447" t="s">
        <v>760</v>
      </c>
      <c r="BV80" s="447" t="s">
        <v>760</v>
      </c>
      <c r="BW80" s="447" t="s">
        <v>760</v>
      </c>
      <c r="BX80" s="447" t="s">
        <v>760</v>
      </c>
      <c r="BY80" s="447" t="s">
        <v>760</v>
      </c>
      <c r="BZ80" s="447" t="s">
        <v>760</v>
      </c>
      <c r="CA80" s="447" t="s">
        <v>760</v>
      </c>
      <c r="CB80" s="449" t="s">
        <v>760</v>
      </c>
      <c r="CC80" s="453" t="s">
        <v>760</v>
      </c>
      <c r="CD80" s="454" t="s">
        <v>760</v>
      </c>
      <c r="CE80" s="447" t="s">
        <v>760</v>
      </c>
      <c r="CF80" s="448" t="s">
        <v>760</v>
      </c>
      <c r="CG80" s="450" t="s">
        <v>760</v>
      </c>
      <c r="CH80" s="451" t="s">
        <v>760</v>
      </c>
      <c r="CI80" s="448" t="s">
        <v>760</v>
      </c>
      <c r="CJ80" s="450" t="s">
        <v>760</v>
      </c>
      <c r="CK80" s="451" t="s">
        <v>760</v>
      </c>
      <c r="CL80" s="448" t="s">
        <v>760</v>
      </c>
      <c r="CM80" s="454" t="s">
        <v>760</v>
      </c>
      <c r="CN80" s="450" t="s">
        <v>760</v>
      </c>
      <c r="CO80" s="450" t="s">
        <v>760</v>
      </c>
    </row>
    <row r="81" spans="1:100" s="383" customFormat="1" ht="15" customHeight="1" x14ac:dyDescent="0.2">
      <c r="A81" s="108"/>
      <c r="B81" s="110" t="s">
        <v>402</v>
      </c>
      <c r="C81" s="287"/>
      <c r="D81" s="446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47"/>
      <c r="BH81" s="447"/>
      <c r="BI81" s="447"/>
      <c r="BJ81" s="447"/>
      <c r="BK81" s="447"/>
      <c r="BL81" s="447"/>
      <c r="BM81" s="447"/>
      <c r="BN81" s="447"/>
      <c r="BO81" s="447"/>
      <c r="BP81" s="447"/>
      <c r="BQ81" s="447"/>
      <c r="BR81" s="447"/>
      <c r="BS81" s="447"/>
      <c r="BT81" s="447"/>
      <c r="BU81" s="447"/>
      <c r="BV81" s="447"/>
      <c r="BW81" s="447"/>
      <c r="BX81" s="447"/>
      <c r="BY81" s="447"/>
      <c r="BZ81" s="447"/>
      <c r="CA81" s="447"/>
      <c r="CB81" s="449"/>
      <c r="CC81" s="453"/>
      <c r="CD81" s="454"/>
      <c r="CE81" s="447"/>
      <c r="CF81" s="448"/>
      <c r="CG81" s="450"/>
      <c r="CH81" s="451"/>
      <c r="CI81" s="448"/>
      <c r="CJ81" s="450"/>
      <c r="CK81" s="451"/>
      <c r="CL81" s="448"/>
      <c r="CM81" s="454"/>
      <c r="CN81" s="450"/>
      <c r="CO81" s="450"/>
    </row>
    <row r="82" spans="1:100" s="383" customFormat="1" ht="15" customHeight="1" x14ac:dyDescent="0.2">
      <c r="A82" s="108">
        <v>37</v>
      </c>
      <c r="B82" s="107" t="s">
        <v>335</v>
      </c>
      <c r="C82" s="287" t="s">
        <v>336</v>
      </c>
      <c r="D82" s="446" t="s">
        <v>760</v>
      </c>
      <c r="E82" s="447" t="s">
        <v>760</v>
      </c>
      <c r="F82" s="447" t="s">
        <v>760</v>
      </c>
      <c r="G82" s="447" t="s">
        <v>760</v>
      </c>
      <c r="H82" s="447" t="s">
        <v>760</v>
      </c>
      <c r="I82" s="447" t="s">
        <v>760</v>
      </c>
      <c r="J82" s="447" t="s">
        <v>760</v>
      </c>
      <c r="K82" s="447" t="s">
        <v>760</v>
      </c>
      <c r="L82" s="447" t="s">
        <v>760</v>
      </c>
      <c r="M82" s="447" t="s">
        <v>760</v>
      </c>
      <c r="N82" s="447" t="s">
        <v>760</v>
      </c>
      <c r="O82" s="447" t="s">
        <v>760</v>
      </c>
      <c r="P82" s="447" t="s">
        <v>760</v>
      </c>
      <c r="Q82" s="447" t="s">
        <v>760</v>
      </c>
      <c r="R82" s="447" t="s">
        <v>760</v>
      </c>
      <c r="S82" s="447" t="s">
        <v>760</v>
      </c>
      <c r="T82" s="447" t="s">
        <v>760</v>
      </c>
      <c r="U82" s="447" t="s">
        <v>760</v>
      </c>
      <c r="V82" s="447" t="s">
        <v>760</v>
      </c>
      <c r="W82" s="447" t="s">
        <v>760</v>
      </c>
      <c r="X82" s="447" t="s">
        <v>760</v>
      </c>
      <c r="Y82" s="447" t="s">
        <v>760</v>
      </c>
      <c r="Z82" s="447" t="s">
        <v>760</v>
      </c>
      <c r="AA82" s="447" t="s">
        <v>760</v>
      </c>
      <c r="AB82" s="447" t="s">
        <v>760</v>
      </c>
      <c r="AC82" s="447" t="s">
        <v>760</v>
      </c>
      <c r="AD82" s="447" t="s">
        <v>760</v>
      </c>
      <c r="AE82" s="447" t="s">
        <v>760</v>
      </c>
      <c r="AF82" s="447" t="s">
        <v>760</v>
      </c>
      <c r="AG82" s="447" t="s">
        <v>760</v>
      </c>
      <c r="AH82" s="447" t="s">
        <v>760</v>
      </c>
      <c r="AI82" s="447" t="s">
        <v>760</v>
      </c>
      <c r="AJ82" s="447" t="s">
        <v>760</v>
      </c>
      <c r="AK82" s="447" t="s">
        <v>760</v>
      </c>
      <c r="AL82" s="447" t="s">
        <v>760</v>
      </c>
      <c r="AM82" s="447" t="s">
        <v>760</v>
      </c>
      <c r="AN82" s="447" t="s">
        <v>760</v>
      </c>
      <c r="AO82" s="447" t="s">
        <v>760</v>
      </c>
      <c r="AP82" s="447" t="s">
        <v>760</v>
      </c>
      <c r="AQ82" s="447" t="s">
        <v>760</v>
      </c>
      <c r="AR82" s="447" t="s">
        <v>760</v>
      </c>
      <c r="AS82" s="447" t="s">
        <v>760</v>
      </c>
      <c r="AT82" s="447" t="s">
        <v>760</v>
      </c>
      <c r="AU82" s="447" t="s">
        <v>760</v>
      </c>
      <c r="AV82" s="447" t="s">
        <v>760</v>
      </c>
      <c r="AW82" s="447" t="s">
        <v>760</v>
      </c>
      <c r="AX82" s="447" t="s">
        <v>760</v>
      </c>
      <c r="AY82" s="447" t="s">
        <v>760</v>
      </c>
      <c r="AZ82" s="447" t="s">
        <v>760</v>
      </c>
      <c r="BA82" s="447" t="s">
        <v>760</v>
      </c>
      <c r="BB82" s="447" t="s">
        <v>760</v>
      </c>
      <c r="BC82" s="447" t="s">
        <v>760</v>
      </c>
      <c r="BD82" s="447" t="s">
        <v>760</v>
      </c>
      <c r="BE82" s="447" t="s">
        <v>760</v>
      </c>
      <c r="BF82" s="447" t="s">
        <v>760</v>
      </c>
      <c r="BG82" s="447" t="s">
        <v>760</v>
      </c>
      <c r="BH82" s="447" t="s">
        <v>760</v>
      </c>
      <c r="BI82" s="447" t="s">
        <v>760</v>
      </c>
      <c r="BJ82" s="447" t="s">
        <v>760</v>
      </c>
      <c r="BK82" s="447" t="s">
        <v>760</v>
      </c>
      <c r="BL82" s="447" t="s">
        <v>760</v>
      </c>
      <c r="BM82" s="447" t="s">
        <v>760</v>
      </c>
      <c r="BN82" s="447" t="s">
        <v>760</v>
      </c>
      <c r="BO82" s="447" t="s">
        <v>760</v>
      </c>
      <c r="BP82" s="447" t="s">
        <v>760</v>
      </c>
      <c r="BQ82" s="447" t="s">
        <v>760</v>
      </c>
      <c r="BR82" s="447" t="s">
        <v>760</v>
      </c>
      <c r="BS82" s="447" t="s">
        <v>760</v>
      </c>
      <c r="BT82" s="447" t="s">
        <v>760</v>
      </c>
      <c r="BU82" s="447" t="s">
        <v>760</v>
      </c>
      <c r="BV82" s="447" t="s">
        <v>760</v>
      </c>
      <c r="BW82" s="447" t="s">
        <v>760</v>
      </c>
      <c r="BX82" s="447" t="s">
        <v>760</v>
      </c>
      <c r="BY82" s="447" t="s">
        <v>760</v>
      </c>
      <c r="BZ82" s="447" t="s">
        <v>760</v>
      </c>
      <c r="CA82" s="447" t="s">
        <v>760</v>
      </c>
      <c r="CB82" s="449" t="s">
        <v>760</v>
      </c>
      <c r="CC82" s="453" t="s">
        <v>760</v>
      </c>
      <c r="CD82" s="454" t="s">
        <v>760</v>
      </c>
      <c r="CE82" s="447" t="s">
        <v>760</v>
      </c>
      <c r="CF82" s="448" t="s">
        <v>760</v>
      </c>
      <c r="CG82" s="450" t="s">
        <v>760</v>
      </c>
      <c r="CH82" s="451" t="s">
        <v>760</v>
      </c>
      <c r="CI82" s="448" t="s">
        <v>760</v>
      </c>
      <c r="CJ82" s="450" t="s">
        <v>760</v>
      </c>
      <c r="CK82" s="451" t="s">
        <v>760</v>
      </c>
      <c r="CL82" s="448" t="s">
        <v>760</v>
      </c>
      <c r="CM82" s="454" t="s">
        <v>760</v>
      </c>
      <c r="CN82" s="450" t="s">
        <v>760</v>
      </c>
      <c r="CO82" s="450" t="s">
        <v>760</v>
      </c>
    </row>
    <row r="83" spans="1:100" s="383" customFormat="1" ht="15" customHeight="1" x14ac:dyDescent="0.2">
      <c r="A83" s="108"/>
      <c r="B83" s="106" t="s">
        <v>550</v>
      </c>
      <c r="C83" s="287"/>
      <c r="D83" s="374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5"/>
      <c r="Q83" s="375"/>
      <c r="R83" s="375"/>
      <c r="S83" s="375"/>
      <c r="T83" s="375"/>
      <c r="U83" s="375"/>
      <c r="V83" s="375"/>
      <c r="W83" s="375"/>
      <c r="X83" s="375"/>
      <c r="Y83" s="375"/>
      <c r="Z83" s="375"/>
      <c r="AA83" s="375"/>
      <c r="AB83" s="375"/>
      <c r="AC83" s="375"/>
      <c r="AD83" s="375"/>
      <c r="AE83" s="375"/>
      <c r="AF83" s="375"/>
      <c r="AG83" s="375"/>
      <c r="AH83" s="375"/>
      <c r="AI83" s="375"/>
      <c r="AJ83" s="375"/>
      <c r="AK83" s="375"/>
      <c r="AL83" s="375"/>
      <c r="AM83" s="375"/>
      <c r="AN83" s="375"/>
      <c r="AO83" s="375"/>
      <c r="AP83" s="375"/>
      <c r="AQ83" s="375"/>
      <c r="AR83" s="375"/>
      <c r="AS83" s="375"/>
      <c r="AT83" s="375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BN83" s="375"/>
      <c r="BO83" s="375"/>
      <c r="BP83" s="375"/>
      <c r="BQ83" s="375"/>
      <c r="BR83" s="375"/>
      <c r="BS83" s="375"/>
      <c r="BT83" s="375"/>
      <c r="BU83" s="375"/>
      <c r="BV83" s="375"/>
      <c r="BW83" s="375"/>
      <c r="BX83" s="375"/>
      <c r="BY83" s="375"/>
      <c r="BZ83" s="375"/>
      <c r="CA83" s="375"/>
      <c r="CB83" s="377"/>
      <c r="CC83" s="381"/>
      <c r="CD83" s="382"/>
      <c r="CE83" s="375"/>
      <c r="CF83" s="376"/>
      <c r="CG83" s="378"/>
      <c r="CH83" s="379"/>
      <c r="CI83" s="376"/>
      <c r="CJ83" s="378"/>
      <c r="CK83" s="379"/>
      <c r="CL83" s="376"/>
      <c r="CM83" s="382"/>
      <c r="CN83" s="378"/>
      <c r="CO83" s="378"/>
    </row>
    <row r="84" spans="1:100" s="383" customFormat="1" ht="15" customHeight="1" x14ac:dyDescent="0.2">
      <c r="A84" s="108">
        <v>38</v>
      </c>
      <c r="B84" s="107" t="s">
        <v>337</v>
      </c>
      <c r="C84" s="287" t="s">
        <v>338</v>
      </c>
      <c r="D84" s="374">
        <v>0.8</v>
      </c>
      <c r="E84" s="375">
        <v>0.2</v>
      </c>
      <c r="F84" s="375">
        <v>0</v>
      </c>
      <c r="G84" s="375">
        <v>0.5</v>
      </c>
      <c r="H84" s="375">
        <v>0.8</v>
      </c>
      <c r="I84" s="375">
        <v>1.9</v>
      </c>
      <c r="J84" s="375">
        <v>0.6</v>
      </c>
      <c r="K84" s="375">
        <v>0.1</v>
      </c>
      <c r="L84" s="375">
        <v>0.1</v>
      </c>
      <c r="M84" s="375">
        <v>0</v>
      </c>
      <c r="N84" s="375">
        <v>0.1</v>
      </c>
      <c r="O84" s="375">
        <v>1</v>
      </c>
      <c r="P84" s="375">
        <v>1</v>
      </c>
      <c r="Q84" s="375">
        <v>0.2</v>
      </c>
      <c r="R84" s="375">
        <v>1.4</v>
      </c>
      <c r="S84" s="375">
        <v>1.4</v>
      </c>
      <c r="T84" s="375">
        <v>0.1</v>
      </c>
      <c r="U84" s="375">
        <v>0.9</v>
      </c>
      <c r="V84" s="375">
        <v>1.6</v>
      </c>
      <c r="W84" s="375">
        <v>1.3</v>
      </c>
      <c r="X84" s="375">
        <v>0.9</v>
      </c>
      <c r="Y84" s="375">
        <v>0.2</v>
      </c>
      <c r="Z84" s="375">
        <v>0.7</v>
      </c>
      <c r="AA84" s="375">
        <v>0.4</v>
      </c>
      <c r="AB84" s="375">
        <v>0.5</v>
      </c>
      <c r="AC84" s="375">
        <v>0.1</v>
      </c>
      <c r="AD84" s="375">
        <v>0.3</v>
      </c>
      <c r="AE84" s="375">
        <v>0.3</v>
      </c>
      <c r="AF84" s="375">
        <v>0.2</v>
      </c>
      <c r="AG84" s="375">
        <v>1.7</v>
      </c>
      <c r="AH84" s="375">
        <v>0</v>
      </c>
      <c r="AI84" s="375">
        <v>0.6</v>
      </c>
      <c r="AJ84" s="375">
        <v>0.1</v>
      </c>
      <c r="AK84" s="375">
        <v>2.7</v>
      </c>
      <c r="AL84" s="375">
        <v>1.3</v>
      </c>
      <c r="AM84" s="375">
        <v>9.1999999999999993</v>
      </c>
      <c r="AN84" s="375">
        <v>2.7</v>
      </c>
      <c r="AO84" s="375">
        <v>8.6999999999999993</v>
      </c>
      <c r="AP84" s="375">
        <v>0.1</v>
      </c>
      <c r="AQ84" s="375">
        <v>6</v>
      </c>
      <c r="AR84" s="375">
        <v>0.1</v>
      </c>
      <c r="AS84" s="375">
        <v>0.1</v>
      </c>
      <c r="AT84" s="375">
        <v>0.1</v>
      </c>
      <c r="AU84" s="375">
        <v>0</v>
      </c>
      <c r="AV84" s="375">
        <v>0</v>
      </c>
      <c r="AW84" s="375">
        <v>0.1</v>
      </c>
      <c r="AX84" s="375">
        <v>0.1</v>
      </c>
      <c r="AY84" s="375">
        <v>0</v>
      </c>
      <c r="AZ84" s="375">
        <v>0.2</v>
      </c>
      <c r="BA84" s="375">
        <v>0.1</v>
      </c>
      <c r="BB84" s="375">
        <v>0.1</v>
      </c>
      <c r="BC84" s="375">
        <v>0.4</v>
      </c>
      <c r="BD84" s="375">
        <v>0.1</v>
      </c>
      <c r="BE84" s="375">
        <v>0.1</v>
      </c>
      <c r="BF84" s="375">
        <v>0.1</v>
      </c>
      <c r="BG84" s="375">
        <v>0</v>
      </c>
      <c r="BH84" s="375">
        <v>0.1</v>
      </c>
      <c r="BI84" s="375">
        <v>0.3</v>
      </c>
      <c r="BJ84" s="375">
        <v>0</v>
      </c>
      <c r="BK84" s="375">
        <v>0.3</v>
      </c>
      <c r="BL84" s="375">
        <v>0.1</v>
      </c>
      <c r="BM84" s="375">
        <v>2.2000000000000002</v>
      </c>
      <c r="BN84" s="375">
        <v>0.1</v>
      </c>
      <c r="BO84" s="375">
        <v>0.1</v>
      </c>
      <c r="BP84" s="375">
        <v>0.1</v>
      </c>
      <c r="BQ84" s="375">
        <v>0.6</v>
      </c>
      <c r="BR84" s="375">
        <v>0.5</v>
      </c>
      <c r="BS84" s="375">
        <v>0.3</v>
      </c>
      <c r="BT84" s="375">
        <v>0</v>
      </c>
      <c r="BU84" s="375">
        <v>0.1</v>
      </c>
      <c r="BV84" s="375">
        <v>0</v>
      </c>
      <c r="BW84" s="375">
        <v>0</v>
      </c>
      <c r="BX84" s="375">
        <v>0</v>
      </c>
      <c r="BY84" s="375">
        <v>0.1</v>
      </c>
      <c r="BZ84" s="375">
        <v>0.1</v>
      </c>
      <c r="CA84" s="375">
        <v>0.2</v>
      </c>
      <c r="CB84" s="377" t="s">
        <v>760</v>
      </c>
      <c r="CC84" s="381">
        <v>57.5</v>
      </c>
      <c r="CD84" s="382">
        <v>13</v>
      </c>
      <c r="CE84" s="375" t="s">
        <v>760</v>
      </c>
      <c r="CF84" s="376">
        <v>6.5</v>
      </c>
      <c r="CG84" s="378">
        <v>19.5</v>
      </c>
      <c r="CH84" s="379" t="s">
        <v>760</v>
      </c>
      <c r="CI84" s="376">
        <v>0</v>
      </c>
      <c r="CJ84" s="378">
        <v>0</v>
      </c>
      <c r="CK84" s="379">
        <v>18.899999999999999</v>
      </c>
      <c r="CL84" s="376">
        <v>4.0999999999999996</v>
      </c>
      <c r="CM84" s="382">
        <v>23</v>
      </c>
      <c r="CN84" s="378">
        <v>42.5</v>
      </c>
      <c r="CO84" s="378">
        <v>100</v>
      </c>
    </row>
    <row r="85" spans="1:100" s="109" customFormat="1" ht="15" customHeight="1" x14ac:dyDescent="0.2">
      <c r="A85" s="108"/>
      <c r="B85" s="106" t="s">
        <v>667</v>
      </c>
      <c r="C85" s="287"/>
      <c r="D85" s="374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75"/>
      <c r="R85" s="375"/>
      <c r="S85" s="375"/>
      <c r="T85" s="375"/>
      <c r="U85" s="375"/>
      <c r="V85" s="375"/>
      <c r="W85" s="375"/>
      <c r="X85" s="375"/>
      <c r="Y85" s="375"/>
      <c r="Z85" s="375"/>
      <c r="AA85" s="375"/>
      <c r="AB85" s="375"/>
      <c r="AC85" s="375"/>
      <c r="AD85" s="375"/>
      <c r="AE85" s="375"/>
      <c r="AF85" s="375"/>
      <c r="AG85" s="375"/>
      <c r="AH85" s="375"/>
      <c r="AI85" s="375"/>
      <c r="AJ85" s="375"/>
      <c r="AK85" s="375"/>
      <c r="AL85" s="375"/>
      <c r="AM85" s="375"/>
      <c r="AN85" s="375"/>
      <c r="AO85" s="375"/>
      <c r="AP85" s="375"/>
      <c r="AQ85" s="375"/>
      <c r="AR85" s="375"/>
      <c r="AS85" s="375"/>
      <c r="AT85" s="375"/>
      <c r="AU85" s="375"/>
      <c r="AV85" s="375"/>
      <c r="AW85" s="375"/>
      <c r="AX85" s="375"/>
      <c r="AY85" s="375"/>
      <c r="AZ85" s="375"/>
      <c r="BA85" s="375"/>
      <c r="BB85" s="375"/>
      <c r="BC85" s="375"/>
      <c r="BD85" s="375"/>
      <c r="BE85" s="375"/>
      <c r="BF85" s="375"/>
      <c r="BG85" s="375"/>
      <c r="BH85" s="375"/>
      <c r="BI85" s="375"/>
      <c r="BJ85" s="375"/>
      <c r="BK85" s="375"/>
      <c r="BL85" s="375"/>
      <c r="BM85" s="375"/>
      <c r="BN85" s="375"/>
      <c r="BO85" s="375"/>
      <c r="BP85" s="375"/>
      <c r="BQ85" s="375"/>
      <c r="BR85" s="375"/>
      <c r="BS85" s="375"/>
      <c r="BT85" s="375"/>
      <c r="BU85" s="375"/>
      <c r="BV85" s="375"/>
      <c r="BW85" s="375"/>
      <c r="BX85" s="375"/>
      <c r="BY85" s="375"/>
      <c r="BZ85" s="375"/>
      <c r="CA85" s="375"/>
      <c r="CB85" s="377"/>
      <c r="CC85" s="381"/>
      <c r="CD85" s="382"/>
      <c r="CE85" s="375"/>
      <c r="CF85" s="376"/>
      <c r="CG85" s="378"/>
      <c r="CH85" s="379"/>
      <c r="CI85" s="376"/>
      <c r="CJ85" s="378"/>
      <c r="CK85" s="379"/>
      <c r="CL85" s="376"/>
      <c r="CM85" s="382"/>
      <c r="CN85" s="378"/>
      <c r="CO85" s="378"/>
      <c r="CQ85" s="383"/>
      <c r="CR85" s="383"/>
      <c r="CS85" s="383"/>
      <c r="CT85" s="383"/>
      <c r="CU85" s="383"/>
      <c r="CV85" s="383"/>
    </row>
    <row r="86" spans="1:100" s="109" customFormat="1" ht="15" customHeight="1" x14ac:dyDescent="0.2">
      <c r="A86" s="108">
        <v>39</v>
      </c>
      <c r="B86" s="372" t="s">
        <v>339</v>
      </c>
      <c r="C86" s="287" t="s">
        <v>340</v>
      </c>
      <c r="D86" s="374">
        <v>0.2</v>
      </c>
      <c r="E86" s="375">
        <v>0.2</v>
      </c>
      <c r="F86" s="375">
        <v>0.1</v>
      </c>
      <c r="G86" s="375">
        <v>0</v>
      </c>
      <c r="H86" s="375">
        <v>0.3</v>
      </c>
      <c r="I86" s="375">
        <v>0.8</v>
      </c>
      <c r="J86" s="375">
        <v>0.1</v>
      </c>
      <c r="K86" s="375">
        <v>0</v>
      </c>
      <c r="L86" s="375">
        <v>0.2</v>
      </c>
      <c r="M86" s="375">
        <v>0.1</v>
      </c>
      <c r="N86" s="375">
        <v>0</v>
      </c>
      <c r="O86" s="375">
        <v>0.4</v>
      </c>
      <c r="P86" s="375">
        <v>0.9</v>
      </c>
      <c r="Q86" s="375">
        <v>0.2</v>
      </c>
      <c r="R86" s="375">
        <v>0.5</v>
      </c>
      <c r="S86" s="375">
        <v>1.4</v>
      </c>
      <c r="T86" s="375">
        <v>0.2</v>
      </c>
      <c r="U86" s="375">
        <v>0.5</v>
      </c>
      <c r="V86" s="375">
        <v>0.6</v>
      </c>
      <c r="W86" s="375">
        <v>0.2</v>
      </c>
      <c r="X86" s="375">
        <v>0.8</v>
      </c>
      <c r="Y86" s="375">
        <v>0.5</v>
      </c>
      <c r="Z86" s="375">
        <v>0.7</v>
      </c>
      <c r="AA86" s="375">
        <v>0.5</v>
      </c>
      <c r="AB86" s="375">
        <v>1</v>
      </c>
      <c r="AC86" s="375">
        <v>0.5</v>
      </c>
      <c r="AD86" s="375">
        <v>0.6</v>
      </c>
      <c r="AE86" s="375">
        <v>0.1</v>
      </c>
      <c r="AF86" s="375">
        <v>0.3</v>
      </c>
      <c r="AG86" s="375">
        <v>0.2</v>
      </c>
      <c r="AH86" s="375">
        <v>0</v>
      </c>
      <c r="AI86" s="375">
        <v>0.1</v>
      </c>
      <c r="AJ86" s="375">
        <v>0</v>
      </c>
      <c r="AK86" s="375">
        <v>1</v>
      </c>
      <c r="AL86" s="375">
        <v>0.5</v>
      </c>
      <c r="AM86" s="375">
        <v>5</v>
      </c>
      <c r="AN86" s="375">
        <v>0.7</v>
      </c>
      <c r="AO86" s="375">
        <v>2.5</v>
      </c>
      <c r="AP86" s="375">
        <v>3.3</v>
      </c>
      <c r="AQ86" s="375">
        <v>10</v>
      </c>
      <c r="AR86" s="375">
        <v>0.1</v>
      </c>
      <c r="AS86" s="375">
        <v>0</v>
      </c>
      <c r="AT86" s="375">
        <v>0.1</v>
      </c>
      <c r="AU86" s="375">
        <v>0.1</v>
      </c>
      <c r="AV86" s="375">
        <v>0</v>
      </c>
      <c r="AW86" s="375">
        <v>0</v>
      </c>
      <c r="AX86" s="375">
        <v>0.5</v>
      </c>
      <c r="AY86" s="375">
        <v>0</v>
      </c>
      <c r="AZ86" s="375">
        <v>0.9</v>
      </c>
      <c r="BA86" s="375">
        <v>0.1</v>
      </c>
      <c r="BB86" s="375">
        <v>0.1</v>
      </c>
      <c r="BC86" s="375">
        <v>0.3</v>
      </c>
      <c r="BD86" s="375">
        <v>0.2</v>
      </c>
      <c r="BE86" s="375">
        <v>0.3</v>
      </c>
      <c r="BF86" s="375">
        <v>0.1</v>
      </c>
      <c r="BG86" s="375">
        <v>0.3</v>
      </c>
      <c r="BH86" s="375">
        <v>0.2</v>
      </c>
      <c r="BI86" s="375">
        <v>0</v>
      </c>
      <c r="BJ86" s="375" t="s">
        <v>760</v>
      </c>
      <c r="BK86" s="375">
        <v>0.2</v>
      </c>
      <c r="BL86" s="375">
        <v>0.1</v>
      </c>
      <c r="BM86" s="375">
        <v>14.9</v>
      </c>
      <c r="BN86" s="375">
        <v>0.1</v>
      </c>
      <c r="BO86" s="375">
        <v>0</v>
      </c>
      <c r="BP86" s="375">
        <v>0</v>
      </c>
      <c r="BQ86" s="375">
        <v>0.2</v>
      </c>
      <c r="BR86" s="375">
        <v>0.1</v>
      </c>
      <c r="BS86" s="375">
        <v>0.1</v>
      </c>
      <c r="BT86" s="375" t="s">
        <v>760</v>
      </c>
      <c r="BU86" s="375">
        <v>0.4</v>
      </c>
      <c r="BV86" s="375">
        <v>0</v>
      </c>
      <c r="BW86" s="375">
        <v>0</v>
      </c>
      <c r="BX86" s="375">
        <v>0.1</v>
      </c>
      <c r="BY86" s="375">
        <v>0</v>
      </c>
      <c r="BZ86" s="375">
        <v>0.2</v>
      </c>
      <c r="CA86" s="375">
        <v>0.1</v>
      </c>
      <c r="CB86" s="377" t="s">
        <v>760</v>
      </c>
      <c r="CC86" s="381">
        <v>55</v>
      </c>
      <c r="CD86" s="382">
        <v>11.7</v>
      </c>
      <c r="CE86" s="375" t="s">
        <v>760</v>
      </c>
      <c r="CF86" s="376" t="s">
        <v>760</v>
      </c>
      <c r="CG86" s="378">
        <v>11.7</v>
      </c>
      <c r="CH86" s="379" t="s">
        <v>760</v>
      </c>
      <c r="CI86" s="376">
        <v>0</v>
      </c>
      <c r="CJ86" s="378">
        <v>0</v>
      </c>
      <c r="CK86" s="379">
        <v>18</v>
      </c>
      <c r="CL86" s="376">
        <v>15.3</v>
      </c>
      <c r="CM86" s="382">
        <v>33.299999999999997</v>
      </c>
      <c r="CN86" s="378">
        <v>45</v>
      </c>
      <c r="CO86" s="378">
        <v>100</v>
      </c>
      <c r="CQ86" s="383"/>
      <c r="CR86" s="383"/>
      <c r="CS86" s="383"/>
      <c r="CT86" s="383"/>
      <c r="CU86" s="383"/>
      <c r="CV86" s="383"/>
    </row>
    <row r="87" spans="1:100" s="383" customFormat="1" ht="15" customHeight="1" x14ac:dyDescent="0.2">
      <c r="A87" s="108"/>
      <c r="B87" s="110" t="s">
        <v>234</v>
      </c>
      <c r="C87" s="287"/>
      <c r="D87" s="374"/>
      <c r="E87" s="375"/>
      <c r="F87" s="375"/>
      <c r="G87" s="375"/>
      <c r="H87" s="375"/>
      <c r="I87" s="375"/>
      <c r="J87" s="375"/>
      <c r="K87" s="375"/>
      <c r="L87" s="375"/>
      <c r="M87" s="375"/>
      <c r="N87" s="375"/>
      <c r="O87" s="375"/>
      <c r="P87" s="375"/>
      <c r="Q87" s="375"/>
      <c r="R87" s="375"/>
      <c r="S87" s="375"/>
      <c r="T87" s="375"/>
      <c r="U87" s="375"/>
      <c r="V87" s="375"/>
      <c r="W87" s="375"/>
      <c r="X87" s="375"/>
      <c r="Y87" s="375"/>
      <c r="Z87" s="375"/>
      <c r="AA87" s="375"/>
      <c r="AB87" s="375"/>
      <c r="AC87" s="375"/>
      <c r="AD87" s="375"/>
      <c r="AE87" s="375"/>
      <c r="AF87" s="375"/>
      <c r="AG87" s="375"/>
      <c r="AH87" s="375"/>
      <c r="AI87" s="375"/>
      <c r="AJ87" s="375"/>
      <c r="AK87" s="375"/>
      <c r="AL87" s="375"/>
      <c r="AM87" s="375"/>
      <c r="AN87" s="375"/>
      <c r="AO87" s="375"/>
      <c r="AP87" s="375"/>
      <c r="AQ87" s="375"/>
      <c r="AR87" s="375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5"/>
      <c r="BE87" s="375"/>
      <c r="BF87" s="375"/>
      <c r="BG87" s="375"/>
      <c r="BH87" s="375"/>
      <c r="BI87" s="375"/>
      <c r="BJ87" s="375"/>
      <c r="BK87" s="375"/>
      <c r="BL87" s="375"/>
      <c r="BM87" s="375"/>
      <c r="BN87" s="375"/>
      <c r="BO87" s="375"/>
      <c r="BP87" s="375"/>
      <c r="BQ87" s="375"/>
      <c r="BR87" s="375"/>
      <c r="BS87" s="375"/>
      <c r="BT87" s="375"/>
      <c r="BU87" s="375"/>
      <c r="BV87" s="375"/>
      <c r="BW87" s="375"/>
      <c r="BX87" s="375"/>
      <c r="BY87" s="375"/>
      <c r="BZ87" s="375"/>
      <c r="CA87" s="375"/>
      <c r="CB87" s="377"/>
      <c r="CC87" s="381"/>
      <c r="CD87" s="382"/>
      <c r="CE87" s="375"/>
      <c r="CF87" s="376"/>
      <c r="CG87" s="378"/>
      <c r="CH87" s="379"/>
      <c r="CI87" s="376"/>
      <c r="CJ87" s="378"/>
      <c r="CK87" s="379"/>
      <c r="CL87" s="376"/>
      <c r="CM87" s="382"/>
      <c r="CN87" s="378"/>
      <c r="CO87" s="378"/>
    </row>
    <row r="88" spans="1:100" s="383" customFormat="1" ht="15" customHeight="1" x14ac:dyDescent="0.2">
      <c r="A88" s="108">
        <v>40</v>
      </c>
      <c r="B88" s="107" t="s">
        <v>659</v>
      </c>
      <c r="C88" s="287" t="s">
        <v>341</v>
      </c>
      <c r="D88" s="374">
        <v>0.3</v>
      </c>
      <c r="E88" s="375">
        <v>0</v>
      </c>
      <c r="F88" s="375">
        <v>0</v>
      </c>
      <c r="G88" s="375">
        <v>0.1</v>
      </c>
      <c r="H88" s="375">
        <v>0.3</v>
      </c>
      <c r="I88" s="375">
        <v>1.2</v>
      </c>
      <c r="J88" s="375">
        <v>0.6</v>
      </c>
      <c r="K88" s="375">
        <v>0.1</v>
      </c>
      <c r="L88" s="375">
        <v>0</v>
      </c>
      <c r="M88" s="375">
        <v>0.1</v>
      </c>
      <c r="N88" s="375">
        <v>0</v>
      </c>
      <c r="O88" s="375">
        <v>0.1</v>
      </c>
      <c r="P88" s="375">
        <v>0.2</v>
      </c>
      <c r="Q88" s="375">
        <v>0.2</v>
      </c>
      <c r="R88" s="375">
        <v>0.8</v>
      </c>
      <c r="S88" s="375">
        <v>0.5</v>
      </c>
      <c r="T88" s="375">
        <v>0.1</v>
      </c>
      <c r="U88" s="375">
        <v>0.3</v>
      </c>
      <c r="V88" s="375">
        <v>0.5</v>
      </c>
      <c r="W88" s="375">
        <v>0.2</v>
      </c>
      <c r="X88" s="375">
        <v>0.2</v>
      </c>
      <c r="Y88" s="375">
        <v>0.1</v>
      </c>
      <c r="Z88" s="375">
        <v>0.5</v>
      </c>
      <c r="AA88" s="375">
        <v>0.2</v>
      </c>
      <c r="AB88" s="375">
        <v>0.5</v>
      </c>
      <c r="AC88" s="375">
        <v>0.1</v>
      </c>
      <c r="AD88" s="375">
        <v>0.2</v>
      </c>
      <c r="AE88" s="375">
        <v>0.1</v>
      </c>
      <c r="AF88" s="375">
        <v>0.1</v>
      </c>
      <c r="AG88" s="375">
        <v>0.4</v>
      </c>
      <c r="AH88" s="375">
        <v>0</v>
      </c>
      <c r="AI88" s="375">
        <v>0.1</v>
      </c>
      <c r="AJ88" s="375">
        <v>0</v>
      </c>
      <c r="AK88" s="375">
        <v>1</v>
      </c>
      <c r="AL88" s="375">
        <v>0.5</v>
      </c>
      <c r="AM88" s="375">
        <v>9.1999999999999993</v>
      </c>
      <c r="AN88" s="375">
        <v>7.3</v>
      </c>
      <c r="AO88" s="375">
        <v>8.5</v>
      </c>
      <c r="AP88" s="375">
        <v>3</v>
      </c>
      <c r="AQ88" s="375">
        <v>14.9</v>
      </c>
      <c r="AR88" s="375">
        <v>0.1</v>
      </c>
      <c r="AS88" s="375">
        <v>0</v>
      </c>
      <c r="AT88" s="375">
        <v>0.4</v>
      </c>
      <c r="AU88" s="375">
        <v>0.1</v>
      </c>
      <c r="AV88" s="375">
        <v>0</v>
      </c>
      <c r="AW88" s="375">
        <v>1.1000000000000001</v>
      </c>
      <c r="AX88" s="375">
        <v>0.1</v>
      </c>
      <c r="AY88" s="375">
        <v>0.1</v>
      </c>
      <c r="AZ88" s="375">
        <v>0.2</v>
      </c>
      <c r="BA88" s="375">
        <v>0</v>
      </c>
      <c r="BB88" s="375">
        <v>0.1</v>
      </c>
      <c r="BC88" s="375">
        <v>0.3</v>
      </c>
      <c r="BD88" s="375">
        <v>0.2</v>
      </c>
      <c r="BE88" s="375">
        <v>1.2</v>
      </c>
      <c r="BF88" s="375">
        <v>0.1</v>
      </c>
      <c r="BG88" s="375">
        <v>0</v>
      </c>
      <c r="BH88" s="375">
        <v>0.4</v>
      </c>
      <c r="BI88" s="375">
        <v>0.1</v>
      </c>
      <c r="BJ88" s="375">
        <v>0</v>
      </c>
      <c r="BK88" s="375">
        <v>0.3</v>
      </c>
      <c r="BL88" s="375">
        <v>0.1</v>
      </c>
      <c r="BM88" s="375">
        <v>0.1</v>
      </c>
      <c r="BN88" s="375">
        <v>0.1</v>
      </c>
      <c r="BO88" s="375">
        <v>0.1</v>
      </c>
      <c r="BP88" s="375">
        <v>0.2</v>
      </c>
      <c r="BQ88" s="375">
        <v>0.2</v>
      </c>
      <c r="BR88" s="375">
        <v>0.1</v>
      </c>
      <c r="BS88" s="375">
        <v>0.1</v>
      </c>
      <c r="BT88" s="375">
        <v>0</v>
      </c>
      <c r="BU88" s="375">
        <v>0.1</v>
      </c>
      <c r="BV88" s="375">
        <v>0</v>
      </c>
      <c r="BW88" s="375">
        <v>0</v>
      </c>
      <c r="BX88" s="375">
        <v>0</v>
      </c>
      <c r="BY88" s="375">
        <v>0.1</v>
      </c>
      <c r="BZ88" s="375">
        <v>0</v>
      </c>
      <c r="CA88" s="375">
        <v>0.2</v>
      </c>
      <c r="CB88" s="377" t="s">
        <v>760</v>
      </c>
      <c r="CC88" s="381">
        <v>58.7</v>
      </c>
      <c r="CD88" s="382">
        <v>5</v>
      </c>
      <c r="CE88" s="375" t="s">
        <v>760</v>
      </c>
      <c r="CF88" s="376">
        <v>25.1</v>
      </c>
      <c r="CG88" s="378">
        <v>30.1</v>
      </c>
      <c r="CH88" s="379" t="s">
        <v>760</v>
      </c>
      <c r="CI88" s="376">
        <v>0</v>
      </c>
      <c r="CJ88" s="378">
        <v>0</v>
      </c>
      <c r="CK88" s="379">
        <v>8.3000000000000007</v>
      </c>
      <c r="CL88" s="376">
        <v>2.9</v>
      </c>
      <c r="CM88" s="382">
        <v>11.2</v>
      </c>
      <c r="CN88" s="378">
        <v>41.3</v>
      </c>
      <c r="CO88" s="378">
        <v>100</v>
      </c>
    </row>
    <row r="89" spans="1:100" s="383" customFormat="1" ht="15" customHeight="1" x14ac:dyDescent="0.2">
      <c r="A89" s="108"/>
      <c r="B89" s="106" t="s">
        <v>668</v>
      </c>
      <c r="C89" s="287"/>
      <c r="D89" s="374"/>
      <c r="E89" s="375"/>
      <c r="F89" s="375"/>
      <c r="G89" s="375"/>
      <c r="H89" s="375"/>
      <c r="I89" s="375"/>
      <c r="J89" s="375"/>
      <c r="K89" s="375"/>
      <c r="L89" s="375"/>
      <c r="M89" s="375"/>
      <c r="N89" s="375"/>
      <c r="O89" s="375"/>
      <c r="P89" s="375"/>
      <c r="Q89" s="375"/>
      <c r="R89" s="375"/>
      <c r="S89" s="375"/>
      <c r="T89" s="375"/>
      <c r="U89" s="375"/>
      <c r="V89" s="375"/>
      <c r="W89" s="375"/>
      <c r="X89" s="375"/>
      <c r="Y89" s="375"/>
      <c r="Z89" s="375"/>
      <c r="AA89" s="375"/>
      <c r="AB89" s="375"/>
      <c r="AC89" s="375"/>
      <c r="AD89" s="375"/>
      <c r="AE89" s="375"/>
      <c r="AF89" s="375"/>
      <c r="AG89" s="375"/>
      <c r="AH89" s="375"/>
      <c r="AI89" s="375"/>
      <c r="AJ89" s="375"/>
      <c r="AK89" s="375"/>
      <c r="AL89" s="375"/>
      <c r="AM89" s="375"/>
      <c r="AN89" s="375"/>
      <c r="AO89" s="375"/>
      <c r="AP89" s="375"/>
      <c r="AQ89" s="375"/>
      <c r="AR89" s="375"/>
      <c r="AS89" s="375"/>
      <c r="AT89" s="375"/>
      <c r="AU89" s="375"/>
      <c r="AV89" s="375"/>
      <c r="AW89" s="375"/>
      <c r="AX89" s="375"/>
      <c r="AY89" s="375"/>
      <c r="AZ89" s="375"/>
      <c r="BA89" s="375"/>
      <c r="BB89" s="375"/>
      <c r="BC89" s="375"/>
      <c r="BD89" s="375"/>
      <c r="BE89" s="375"/>
      <c r="BF89" s="375"/>
      <c r="BG89" s="375"/>
      <c r="BH89" s="375"/>
      <c r="BI89" s="375"/>
      <c r="BJ89" s="375"/>
      <c r="BK89" s="375"/>
      <c r="BL89" s="375"/>
      <c r="BM89" s="375"/>
      <c r="BN89" s="375"/>
      <c r="BO89" s="375"/>
      <c r="BP89" s="375"/>
      <c r="BQ89" s="375"/>
      <c r="BR89" s="375"/>
      <c r="BS89" s="375"/>
      <c r="BT89" s="375"/>
      <c r="BU89" s="375"/>
      <c r="BV89" s="375"/>
      <c r="BW89" s="375"/>
      <c r="BX89" s="375"/>
      <c r="BY89" s="375"/>
      <c r="BZ89" s="375"/>
      <c r="CA89" s="375"/>
      <c r="CB89" s="377"/>
      <c r="CC89" s="381"/>
      <c r="CD89" s="382"/>
      <c r="CE89" s="375"/>
      <c r="CF89" s="376"/>
      <c r="CG89" s="378"/>
      <c r="CH89" s="379"/>
      <c r="CI89" s="376"/>
      <c r="CJ89" s="378"/>
      <c r="CK89" s="379"/>
      <c r="CL89" s="376"/>
      <c r="CM89" s="382"/>
      <c r="CN89" s="378"/>
      <c r="CO89" s="378"/>
    </row>
    <row r="90" spans="1:100" s="383" customFormat="1" ht="15" customHeight="1" x14ac:dyDescent="0.2">
      <c r="A90" s="108">
        <v>41</v>
      </c>
      <c r="B90" s="107" t="s">
        <v>342</v>
      </c>
      <c r="C90" s="287" t="s">
        <v>53</v>
      </c>
      <c r="D90" s="374">
        <v>0.1</v>
      </c>
      <c r="E90" s="375">
        <v>0</v>
      </c>
      <c r="F90" s="375">
        <v>0</v>
      </c>
      <c r="G90" s="375">
        <v>0.2</v>
      </c>
      <c r="H90" s="375">
        <v>0.1</v>
      </c>
      <c r="I90" s="375">
        <v>0.6</v>
      </c>
      <c r="J90" s="375">
        <v>0.1</v>
      </c>
      <c r="K90" s="375">
        <v>0.1</v>
      </c>
      <c r="L90" s="375">
        <v>0.1</v>
      </c>
      <c r="M90" s="375">
        <v>0.1</v>
      </c>
      <c r="N90" s="375">
        <v>0</v>
      </c>
      <c r="O90" s="375">
        <v>0.1</v>
      </c>
      <c r="P90" s="375">
        <v>0.2</v>
      </c>
      <c r="Q90" s="375">
        <v>0.1</v>
      </c>
      <c r="R90" s="375">
        <v>0.2</v>
      </c>
      <c r="S90" s="375">
        <v>0.3</v>
      </c>
      <c r="T90" s="375">
        <v>0.1</v>
      </c>
      <c r="U90" s="375">
        <v>0.5</v>
      </c>
      <c r="V90" s="375">
        <v>0.4</v>
      </c>
      <c r="W90" s="375">
        <v>0.1</v>
      </c>
      <c r="X90" s="375">
        <v>0.6</v>
      </c>
      <c r="Y90" s="375">
        <v>0.1</v>
      </c>
      <c r="Z90" s="375">
        <v>0.5</v>
      </c>
      <c r="AA90" s="375">
        <v>0.4</v>
      </c>
      <c r="AB90" s="375">
        <v>0.5</v>
      </c>
      <c r="AC90" s="375">
        <v>0.2</v>
      </c>
      <c r="AD90" s="375">
        <v>0.3</v>
      </c>
      <c r="AE90" s="375">
        <v>0</v>
      </c>
      <c r="AF90" s="375">
        <v>0.8</v>
      </c>
      <c r="AG90" s="375">
        <v>0.1</v>
      </c>
      <c r="AH90" s="375">
        <v>0</v>
      </c>
      <c r="AI90" s="375">
        <v>0.2</v>
      </c>
      <c r="AJ90" s="375">
        <v>0</v>
      </c>
      <c r="AK90" s="375">
        <v>2.2999999999999998</v>
      </c>
      <c r="AL90" s="375">
        <v>0.4</v>
      </c>
      <c r="AM90" s="375">
        <v>1.9</v>
      </c>
      <c r="AN90" s="375">
        <v>0.9</v>
      </c>
      <c r="AO90" s="375">
        <v>0.2</v>
      </c>
      <c r="AP90" s="375">
        <v>0.2</v>
      </c>
      <c r="AQ90" s="375">
        <v>0.6</v>
      </c>
      <c r="AR90" s="375">
        <v>1.1000000000000001</v>
      </c>
      <c r="AS90" s="375">
        <v>0.1</v>
      </c>
      <c r="AT90" s="375">
        <v>0.1</v>
      </c>
      <c r="AU90" s="375">
        <v>0.1</v>
      </c>
      <c r="AV90" s="375">
        <v>0</v>
      </c>
      <c r="AW90" s="375">
        <v>0.1</v>
      </c>
      <c r="AX90" s="375">
        <v>0.8</v>
      </c>
      <c r="AY90" s="375">
        <v>0.1</v>
      </c>
      <c r="AZ90" s="375">
        <v>0.8</v>
      </c>
      <c r="BA90" s="375">
        <v>0.4</v>
      </c>
      <c r="BB90" s="375">
        <v>0.3</v>
      </c>
      <c r="BC90" s="375">
        <v>0.3</v>
      </c>
      <c r="BD90" s="375">
        <v>0.3</v>
      </c>
      <c r="BE90" s="375">
        <v>0.5</v>
      </c>
      <c r="BF90" s="375">
        <v>0.2</v>
      </c>
      <c r="BG90" s="375">
        <v>0.1</v>
      </c>
      <c r="BH90" s="375">
        <v>0.3</v>
      </c>
      <c r="BI90" s="375">
        <v>0.1</v>
      </c>
      <c r="BJ90" s="375" t="s">
        <v>760</v>
      </c>
      <c r="BK90" s="375">
        <v>0.1</v>
      </c>
      <c r="BL90" s="375">
        <v>0.3</v>
      </c>
      <c r="BM90" s="375">
        <v>10.8</v>
      </c>
      <c r="BN90" s="375">
        <v>0</v>
      </c>
      <c r="BO90" s="375">
        <v>0.1</v>
      </c>
      <c r="BP90" s="375">
        <v>0.1</v>
      </c>
      <c r="BQ90" s="375">
        <v>0.4</v>
      </c>
      <c r="BR90" s="375">
        <v>0.8</v>
      </c>
      <c r="BS90" s="375">
        <v>0.5</v>
      </c>
      <c r="BT90" s="375">
        <v>0.1</v>
      </c>
      <c r="BU90" s="375">
        <v>0.7</v>
      </c>
      <c r="BV90" s="375">
        <v>0</v>
      </c>
      <c r="BW90" s="375">
        <v>0</v>
      </c>
      <c r="BX90" s="375">
        <v>0.2</v>
      </c>
      <c r="BY90" s="375">
        <v>0</v>
      </c>
      <c r="BZ90" s="375">
        <v>0</v>
      </c>
      <c r="CA90" s="375">
        <v>0.2</v>
      </c>
      <c r="CB90" s="377" t="s">
        <v>760</v>
      </c>
      <c r="CC90" s="381">
        <v>33.6</v>
      </c>
      <c r="CD90" s="382">
        <v>53.9</v>
      </c>
      <c r="CE90" s="375">
        <v>0.2</v>
      </c>
      <c r="CF90" s="376">
        <v>7</v>
      </c>
      <c r="CG90" s="378">
        <v>61.1</v>
      </c>
      <c r="CH90" s="379" t="s">
        <v>760</v>
      </c>
      <c r="CI90" s="376">
        <v>0</v>
      </c>
      <c r="CJ90" s="378">
        <v>0</v>
      </c>
      <c r="CK90" s="379">
        <v>5</v>
      </c>
      <c r="CL90" s="376">
        <v>0.3</v>
      </c>
      <c r="CM90" s="382">
        <v>5.3</v>
      </c>
      <c r="CN90" s="378">
        <v>66.400000000000006</v>
      </c>
      <c r="CO90" s="378">
        <v>100</v>
      </c>
    </row>
    <row r="91" spans="1:100" s="383" customFormat="1" ht="15" customHeight="1" x14ac:dyDescent="0.2">
      <c r="A91" s="108"/>
      <c r="B91" s="106" t="s">
        <v>403</v>
      </c>
      <c r="C91" s="287"/>
      <c r="D91" s="374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5"/>
      <c r="AJ91" s="375"/>
      <c r="AK91" s="375"/>
      <c r="AL91" s="375"/>
      <c r="AM91" s="375"/>
      <c r="AN91" s="375"/>
      <c r="AO91" s="375"/>
      <c r="AP91" s="375"/>
      <c r="AQ91" s="375"/>
      <c r="AR91" s="375"/>
      <c r="AS91" s="375"/>
      <c r="AT91" s="375"/>
      <c r="AU91" s="375"/>
      <c r="AV91" s="375"/>
      <c r="AW91" s="375"/>
      <c r="AX91" s="375"/>
      <c r="AY91" s="375"/>
      <c r="AZ91" s="375"/>
      <c r="BA91" s="375"/>
      <c r="BB91" s="375"/>
      <c r="BC91" s="375"/>
      <c r="BD91" s="375"/>
      <c r="BE91" s="375"/>
      <c r="BF91" s="375"/>
      <c r="BG91" s="375"/>
      <c r="BH91" s="375"/>
      <c r="BI91" s="375"/>
      <c r="BJ91" s="375"/>
      <c r="BK91" s="375"/>
      <c r="BL91" s="375"/>
      <c r="BM91" s="375"/>
      <c r="BN91" s="375"/>
      <c r="BO91" s="375"/>
      <c r="BP91" s="375"/>
      <c r="BQ91" s="375"/>
      <c r="BR91" s="375"/>
      <c r="BS91" s="375"/>
      <c r="BT91" s="375"/>
      <c r="BU91" s="375"/>
      <c r="BV91" s="375"/>
      <c r="BW91" s="375"/>
      <c r="BX91" s="375"/>
      <c r="BY91" s="375"/>
      <c r="BZ91" s="375"/>
      <c r="CA91" s="375"/>
      <c r="CB91" s="377"/>
      <c r="CC91" s="381"/>
      <c r="CD91" s="382"/>
      <c r="CE91" s="375"/>
      <c r="CF91" s="376"/>
      <c r="CG91" s="378"/>
      <c r="CH91" s="379"/>
      <c r="CI91" s="376"/>
      <c r="CJ91" s="378"/>
      <c r="CK91" s="379"/>
      <c r="CL91" s="376"/>
      <c r="CM91" s="382"/>
      <c r="CN91" s="378"/>
      <c r="CO91" s="378"/>
    </row>
    <row r="92" spans="1:100" s="383" customFormat="1" ht="15" customHeight="1" x14ac:dyDescent="0.2">
      <c r="A92" s="108">
        <v>42</v>
      </c>
      <c r="B92" s="107" t="s">
        <v>343</v>
      </c>
      <c r="C92" s="287" t="s">
        <v>344</v>
      </c>
      <c r="D92" s="374">
        <v>0</v>
      </c>
      <c r="E92" s="375">
        <v>0</v>
      </c>
      <c r="F92" s="375">
        <v>0</v>
      </c>
      <c r="G92" s="375">
        <v>0.2</v>
      </c>
      <c r="H92" s="375">
        <v>0.1</v>
      </c>
      <c r="I92" s="375">
        <v>0.2</v>
      </c>
      <c r="J92" s="375">
        <v>0.1</v>
      </c>
      <c r="K92" s="375">
        <v>0</v>
      </c>
      <c r="L92" s="375">
        <v>0</v>
      </c>
      <c r="M92" s="375">
        <v>0</v>
      </c>
      <c r="N92" s="375">
        <v>0</v>
      </c>
      <c r="O92" s="375">
        <v>0</v>
      </c>
      <c r="P92" s="375">
        <v>0.1</v>
      </c>
      <c r="Q92" s="375">
        <v>0</v>
      </c>
      <c r="R92" s="375">
        <v>0</v>
      </c>
      <c r="S92" s="375">
        <v>0.1</v>
      </c>
      <c r="T92" s="375">
        <v>0</v>
      </c>
      <c r="U92" s="375">
        <v>0.1</v>
      </c>
      <c r="V92" s="375">
        <v>0.1</v>
      </c>
      <c r="W92" s="375">
        <v>0</v>
      </c>
      <c r="X92" s="375">
        <v>0.1</v>
      </c>
      <c r="Y92" s="375">
        <v>0</v>
      </c>
      <c r="Z92" s="375">
        <v>0.2</v>
      </c>
      <c r="AA92" s="375">
        <v>0.1</v>
      </c>
      <c r="AB92" s="375">
        <v>0.1</v>
      </c>
      <c r="AC92" s="375">
        <v>0</v>
      </c>
      <c r="AD92" s="375">
        <v>0</v>
      </c>
      <c r="AE92" s="375">
        <v>0</v>
      </c>
      <c r="AF92" s="375">
        <v>0.1</v>
      </c>
      <c r="AG92" s="375">
        <v>0</v>
      </c>
      <c r="AH92" s="375">
        <v>0</v>
      </c>
      <c r="AI92" s="375">
        <v>0.1</v>
      </c>
      <c r="AJ92" s="375">
        <v>0</v>
      </c>
      <c r="AK92" s="375">
        <v>1.9</v>
      </c>
      <c r="AL92" s="375">
        <v>0.1</v>
      </c>
      <c r="AM92" s="375">
        <v>1.2</v>
      </c>
      <c r="AN92" s="375">
        <v>0.6</v>
      </c>
      <c r="AO92" s="375">
        <v>1.7</v>
      </c>
      <c r="AP92" s="375">
        <v>0.5</v>
      </c>
      <c r="AQ92" s="375">
        <v>0.1</v>
      </c>
      <c r="AR92" s="375">
        <v>0.5</v>
      </c>
      <c r="AS92" s="375">
        <v>0.7</v>
      </c>
      <c r="AT92" s="375">
        <v>0</v>
      </c>
      <c r="AU92" s="375">
        <v>0.1</v>
      </c>
      <c r="AV92" s="375">
        <v>0</v>
      </c>
      <c r="AW92" s="375">
        <v>0</v>
      </c>
      <c r="AX92" s="375">
        <v>0.1</v>
      </c>
      <c r="AY92" s="375">
        <v>0.1</v>
      </c>
      <c r="AZ92" s="375">
        <v>0.1</v>
      </c>
      <c r="BA92" s="375">
        <v>0.2</v>
      </c>
      <c r="BB92" s="375">
        <v>0</v>
      </c>
      <c r="BC92" s="375">
        <v>0.1</v>
      </c>
      <c r="BD92" s="375">
        <v>0.2</v>
      </c>
      <c r="BE92" s="375">
        <v>0.2</v>
      </c>
      <c r="BF92" s="375">
        <v>0.1</v>
      </c>
      <c r="BG92" s="375">
        <v>0.1</v>
      </c>
      <c r="BH92" s="375">
        <v>0.3</v>
      </c>
      <c r="BI92" s="375">
        <v>0</v>
      </c>
      <c r="BJ92" s="375" t="s">
        <v>760</v>
      </c>
      <c r="BK92" s="375">
        <v>0</v>
      </c>
      <c r="BL92" s="375">
        <v>0.1</v>
      </c>
      <c r="BM92" s="375">
        <v>0.1</v>
      </c>
      <c r="BN92" s="375">
        <v>0</v>
      </c>
      <c r="BO92" s="375">
        <v>0.2</v>
      </c>
      <c r="BP92" s="375">
        <v>0.1</v>
      </c>
      <c r="BQ92" s="375">
        <v>0.4</v>
      </c>
      <c r="BR92" s="375">
        <v>0.5</v>
      </c>
      <c r="BS92" s="375">
        <v>0.5</v>
      </c>
      <c r="BT92" s="375">
        <v>1</v>
      </c>
      <c r="BU92" s="375">
        <v>0.2</v>
      </c>
      <c r="BV92" s="375">
        <v>0</v>
      </c>
      <c r="BW92" s="375">
        <v>0</v>
      </c>
      <c r="BX92" s="375">
        <v>0.1</v>
      </c>
      <c r="BY92" s="375">
        <v>0</v>
      </c>
      <c r="BZ92" s="375">
        <v>0</v>
      </c>
      <c r="CA92" s="375">
        <v>0.1</v>
      </c>
      <c r="CB92" s="377" t="s">
        <v>760</v>
      </c>
      <c r="CC92" s="381">
        <v>13.9</v>
      </c>
      <c r="CD92" s="382">
        <v>78.7</v>
      </c>
      <c r="CE92" s="375" t="s">
        <v>760</v>
      </c>
      <c r="CF92" s="376">
        <v>4.2</v>
      </c>
      <c r="CG92" s="378">
        <v>82.9</v>
      </c>
      <c r="CH92" s="379" t="s">
        <v>760</v>
      </c>
      <c r="CI92" s="376">
        <v>0</v>
      </c>
      <c r="CJ92" s="378">
        <v>0</v>
      </c>
      <c r="CK92" s="379">
        <v>3</v>
      </c>
      <c r="CL92" s="376">
        <v>0.2</v>
      </c>
      <c r="CM92" s="382">
        <v>3.2</v>
      </c>
      <c r="CN92" s="378">
        <v>86.1</v>
      </c>
      <c r="CO92" s="378">
        <v>100</v>
      </c>
    </row>
    <row r="93" spans="1:100" s="383" customFormat="1" ht="15" customHeight="1" x14ac:dyDescent="0.2">
      <c r="A93" s="108"/>
      <c r="B93" s="106" t="s">
        <v>404</v>
      </c>
      <c r="C93" s="287"/>
      <c r="D93" s="374"/>
      <c r="E93" s="375"/>
      <c r="F93" s="375"/>
      <c r="G93" s="375"/>
      <c r="H93" s="375"/>
      <c r="I93" s="375"/>
      <c r="J93" s="375"/>
      <c r="K93" s="375"/>
      <c r="L93" s="375"/>
      <c r="M93" s="375"/>
      <c r="N93" s="375"/>
      <c r="O93" s="375"/>
      <c r="P93" s="375"/>
      <c r="Q93" s="375"/>
      <c r="R93" s="375"/>
      <c r="S93" s="375"/>
      <c r="T93" s="375"/>
      <c r="U93" s="375"/>
      <c r="V93" s="375"/>
      <c r="W93" s="375"/>
      <c r="X93" s="375"/>
      <c r="Y93" s="375"/>
      <c r="Z93" s="375"/>
      <c r="AA93" s="375"/>
      <c r="AB93" s="375"/>
      <c r="AC93" s="375"/>
      <c r="AD93" s="375"/>
      <c r="AE93" s="375"/>
      <c r="AF93" s="375"/>
      <c r="AG93" s="375"/>
      <c r="AH93" s="375"/>
      <c r="AI93" s="375"/>
      <c r="AJ93" s="375"/>
      <c r="AK93" s="375"/>
      <c r="AL93" s="375"/>
      <c r="AM93" s="375"/>
      <c r="AN93" s="375"/>
      <c r="AO93" s="375"/>
      <c r="AP93" s="375"/>
      <c r="AQ93" s="375"/>
      <c r="AR93" s="375"/>
      <c r="AS93" s="375"/>
      <c r="AT93" s="375"/>
      <c r="AU93" s="375"/>
      <c r="AV93" s="375"/>
      <c r="AW93" s="375"/>
      <c r="AX93" s="375"/>
      <c r="AY93" s="375"/>
      <c r="AZ93" s="375"/>
      <c r="BA93" s="375"/>
      <c r="BB93" s="375"/>
      <c r="BC93" s="375"/>
      <c r="BD93" s="375"/>
      <c r="BE93" s="375"/>
      <c r="BF93" s="375"/>
      <c r="BG93" s="375"/>
      <c r="BH93" s="375"/>
      <c r="BI93" s="375"/>
      <c r="BJ93" s="375"/>
      <c r="BK93" s="375"/>
      <c r="BL93" s="375"/>
      <c r="BM93" s="375"/>
      <c r="BN93" s="375"/>
      <c r="BO93" s="375"/>
      <c r="BP93" s="375"/>
      <c r="BQ93" s="375"/>
      <c r="BR93" s="375"/>
      <c r="BS93" s="375"/>
      <c r="BT93" s="375"/>
      <c r="BU93" s="375"/>
      <c r="BV93" s="375"/>
      <c r="BW93" s="375"/>
      <c r="BX93" s="375"/>
      <c r="BY93" s="375"/>
      <c r="BZ93" s="375"/>
      <c r="CA93" s="375"/>
      <c r="CB93" s="377"/>
      <c r="CC93" s="381"/>
      <c r="CD93" s="382"/>
      <c r="CE93" s="375"/>
      <c r="CF93" s="376"/>
      <c r="CG93" s="378"/>
      <c r="CH93" s="379"/>
      <c r="CI93" s="376"/>
      <c r="CJ93" s="378"/>
      <c r="CK93" s="379"/>
      <c r="CL93" s="376"/>
      <c r="CM93" s="382"/>
      <c r="CN93" s="378"/>
      <c r="CO93" s="378"/>
    </row>
    <row r="94" spans="1:100" s="383" customFormat="1" ht="15" customHeight="1" x14ac:dyDescent="0.2">
      <c r="A94" s="108">
        <v>43</v>
      </c>
      <c r="B94" s="107" t="s">
        <v>345</v>
      </c>
      <c r="C94" s="287" t="s">
        <v>346</v>
      </c>
      <c r="D94" s="374">
        <v>0.1</v>
      </c>
      <c r="E94" s="375">
        <v>0.3</v>
      </c>
      <c r="F94" s="375">
        <v>0</v>
      </c>
      <c r="G94" s="375">
        <v>0.2</v>
      </c>
      <c r="H94" s="375">
        <v>0.2</v>
      </c>
      <c r="I94" s="375">
        <v>0.4</v>
      </c>
      <c r="J94" s="375">
        <v>0.1</v>
      </c>
      <c r="K94" s="375">
        <v>0.1</v>
      </c>
      <c r="L94" s="375">
        <v>0.1</v>
      </c>
      <c r="M94" s="375">
        <v>0.1</v>
      </c>
      <c r="N94" s="375">
        <v>0.1</v>
      </c>
      <c r="O94" s="375">
        <v>0.1</v>
      </c>
      <c r="P94" s="375">
        <v>0.3</v>
      </c>
      <c r="Q94" s="375">
        <v>0.7</v>
      </c>
      <c r="R94" s="375">
        <v>0.3</v>
      </c>
      <c r="S94" s="375">
        <v>0.1</v>
      </c>
      <c r="T94" s="375">
        <v>0.2</v>
      </c>
      <c r="U94" s="375">
        <v>0.3</v>
      </c>
      <c r="V94" s="375">
        <v>0.4</v>
      </c>
      <c r="W94" s="375">
        <v>0.1</v>
      </c>
      <c r="X94" s="375">
        <v>0.4</v>
      </c>
      <c r="Y94" s="375">
        <v>0</v>
      </c>
      <c r="Z94" s="375">
        <v>0.3</v>
      </c>
      <c r="AA94" s="375">
        <v>0.3</v>
      </c>
      <c r="AB94" s="375">
        <v>0.4</v>
      </c>
      <c r="AC94" s="375">
        <v>0.2</v>
      </c>
      <c r="AD94" s="375">
        <v>0.3</v>
      </c>
      <c r="AE94" s="375">
        <v>0.1</v>
      </c>
      <c r="AF94" s="375">
        <v>0</v>
      </c>
      <c r="AG94" s="375">
        <v>0.3</v>
      </c>
      <c r="AH94" s="375">
        <v>0.1</v>
      </c>
      <c r="AI94" s="375">
        <v>0.3</v>
      </c>
      <c r="AJ94" s="375">
        <v>0</v>
      </c>
      <c r="AK94" s="375">
        <v>0.4</v>
      </c>
      <c r="AL94" s="375">
        <v>0.1</v>
      </c>
      <c r="AM94" s="375">
        <v>1.9</v>
      </c>
      <c r="AN94" s="375">
        <v>1.7</v>
      </c>
      <c r="AO94" s="375">
        <v>0.7</v>
      </c>
      <c r="AP94" s="375">
        <v>0.1</v>
      </c>
      <c r="AQ94" s="375">
        <v>0</v>
      </c>
      <c r="AR94" s="375">
        <v>0</v>
      </c>
      <c r="AS94" s="375">
        <v>0.2</v>
      </c>
      <c r="AT94" s="375">
        <v>2.7</v>
      </c>
      <c r="AU94" s="375">
        <v>0.1</v>
      </c>
      <c r="AV94" s="375">
        <v>0</v>
      </c>
      <c r="AW94" s="375">
        <v>1.4</v>
      </c>
      <c r="AX94" s="375">
        <v>1.4</v>
      </c>
      <c r="AY94" s="375">
        <v>0.3</v>
      </c>
      <c r="AZ94" s="375">
        <v>1.6</v>
      </c>
      <c r="BA94" s="375">
        <v>1.8</v>
      </c>
      <c r="BB94" s="375">
        <v>0.4</v>
      </c>
      <c r="BC94" s="375">
        <v>0.3</v>
      </c>
      <c r="BD94" s="375">
        <v>0.1</v>
      </c>
      <c r="BE94" s="375">
        <v>0.3</v>
      </c>
      <c r="BF94" s="375">
        <v>0.9</v>
      </c>
      <c r="BG94" s="375">
        <v>0.3</v>
      </c>
      <c r="BH94" s="375">
        <v>1.3</v>
      </c>
      <c r="BI94" s="375">
        <v>0.1</v>
      </c>
      <c r="BJ94" s="375" t="s">
        <v>760</v>
      </c>
      <c r="BK94" s="375">
        <v>0.3</v>
      </c>
      <c r="BL94" s="375">
        <v>0</v>
      </c>
      <c r="BM94" s="375">
        <v>0.1</v>
      </c>
      <c r="BN94" s="375">
        <v>0</v>
      </c>
      <c r="BO94" s="375">
        <v>0</v>
      </c>
      <c r="BP94" s="375">
        <v>0</v>
      </c>
      <c r="BQ94" s="375">
        <v>1</v>
      </c>
      <c r="BR94" s="375">
        <v>2.5</v>
      </c>
      <c r="BS94" s="375">
        <v>1.3</v>
      </c>
      <c r="BT94" s="375">
        <v>0</v>
      </c>
      <c r="BU94" s="375">
        <v>0.2</v>
      </c>
      <c r="BV94" s="375">
        <v>0.1</v>
      </c>
      <c r="BW94" s="375">
        <v>0</v>
      </c>
      <c r="BX94" s="375">
        <v>0.1</v>
      </c>
      <c r="BY94" s="375">
        <v>1.4</v>
      </c>
      <c r="BZ94" s="375">
        <v>0</v>
      </c>
      <c r="CA94" s="375">
        <v>0.3</v>
      </c>
      <c r="CB94" s="377" t="s">
        <v>760</v>
      </c>
      <c r="CC94" s="381">
        <v>32.299999999999997</v>
      </c>
      <c r="CD94" s="382">
        <v>37.6</v>
      </c>
      <c r="CE94" s="375">
        <v>0.9</v>
      </c>
      <c r="CF94" s="376">
        <v>3.7</v>
      </c>
      <c r="CG94" s="378">
        <v>42.2</v>
      </c>
      <c r="CH94" s="379" t="s">
        <v>760</v>
      </c>
      <c r="CI94" s="376">
        <v>0.6</v>
      </c>
      <c r="CJ94" s="378">
        <v>0.6</v>
      </c>
      <c r="CK94" s="379">
        <v>21.5</v>
      </c>
      <c r="CL94" s="376">
        <v>3.4</v>
      </c>
      <c r="CM94" s="382">
        <v>24.9</v>
      </c>
      <c r="CN94" s="378">
        <v>67.7</v>
      </c>
      <c r="CO94" s="378">
        <v>100</v>
      </c>
    </row>
    <row r="95" spans="1:100" s="383" customFormat="1" ht="15" customHeight="1" x14ac:dyDescent="0.2">
      <c r="A95" s="108"/>
      <c r="B95" s="106" t="s">
        <v>405</v>
      </c>
      <c r="C95" s="287"/>
      <c r="D95" s="374"/>
      <c r="E95" s="375"/>
      <c r="F95" s="375"/>
      <c r="G95" s="375"/>
      <c r="H95" s="375"/>
      <c r="I95" s="375"/>
      <c r="J95" s="375"/>
      <c r="K95" s="375"/>
      <c r="L95" s="375"/>
      <c r="M95" s="375"/>
      <c r="N95" s="375"/>
      <c r="O95" s="375"/>
      <c r="P95" s="375"/>
      <c r="Q95" s="375"/>
      <c r="R95" s="375"/>
      <c r="S95" s="375"/>
      <c r="T95" s="375"/>
      <c r="U95" s="375"/>
      <c r="V95" s="375"/>
      <c r="W95" s="375"/>
      <c r="X95" s="375"/>
      <c r="Y95" s="375"/>
      <c r="Z95" s="375"/>
      <c r="AA95" s="375"/>
      <c r="AB95" s="375"/>
      <c r="AC95" s="375"/>
      <c r="AD95" s="375"/>
      <c r="AE95" s="375"/>
      <c r="AF95" s="375"/>
      <c r="AG95" s="375"/>
      <c r="AH95" s="375"/>
      <c r="AI95" s="375"/>
      <c r="AJ95" s="375"/>
      <c r="AK95" s="375"/>
      <c r="AL95" s="375"/>
      <c r="AM95" s="375"/>
      <c r="AN95" s="375"/>
      <c r="AO95" s="375"/>
      <c r="AP95" s="375"/>
      <c r="AQ95" s="375"/>
      <c r="AR95" s="375"/>
      <c r="AS95" s="375"/>
      <c r="AT95" s="375"/>
      <c r="AU95" s="375"/>
      <c r="AV95" s="375"/>
      <c r="AW95" s="375"/>
      <c r="AX95" s="375"/>
      <c r="AY95" s="375"/>
      <c r="AZ95" s="375"/>
      <c r="BA95" s="375"/>
      <c r="BB95" s="375"/>
      <c r="BC95" s="375"/>
      <c r="BD95" s="375"/>
      <c r="BE95" s="375"/>
      <c r="BF95" s="375"/>
      <c r="BG95" s="375"/>
      <c r="BH95" s="375"/>
      <c r="BI95" s="375"/>
      <c r="BJ95" s="375"/>
      <c r="BK95" s="375"/>
      <c r="BL95" s="375"/>
      <c r="BM95" s="375"/>
      <c r="BN95" s="375"/>
      <c r="BO95" s="375"/>
      <c r="BP95" s="375"/>
      <c r="BQ95" s="375"/>
      <c r="BR95" s="375"/>
      <c r="BS95" s="375"/>
      <c r="BT95" s="375"/>
      <c r="BU95" s="375"/>
      <c r="BV95" s="375"/>
      <c r="BW95" s="375"/>
      <c r="BX95" s="375"/>
      <c r="BY95" s="375"/>
      <c r="BZ95" s="375"/>
      <c r="CA95" s="375"/>
      <c r="CB95" s="377"/>
      <c r="CC95" s="381"/>
      <c r="CD95" s="382"/>
      <c r="CE95" s="375"/>
      <c r="CF95" s="376"/>
      <c r="CG95" s="378"/>
      <c r="CH95" s="379"/>
      <c r="CI95" s="376"/>
      <c r="CJ95" s="378"/>
      <c r="CK95" s="379"/>
      <c r="CL95" s="376"/>
      <c r="CM95" s="382"/>
      <c r="CN95" s="378"/>
      <c r="CO95" s="378"/>
    </row>
    <row r="96" spans="1:100" s="383" customFormat="1" ht="15" customHeight="1" x14ac:dyDescent="0.2">
      <c r="A96" s="108">
        <v>44</v>
      </c>
      <c r="B96" s="107" t="s">
        <v>347</v>
      </c>
      <c r="C96" s="287" t="s">
        <v>348</v>
      </c>
      <c r="D96" s="374">
        <v>0</v>
      </c>
      <c r="E96" s="375">
        <v>0</v>
      </c>
      <c r="F96" s="375" t="s">
        <v>760</v>
      </c>
      <c r="G96" s="375">
        <v>0</v>
      </c>
      <c r="H96" s="375" t="s">
        <v>760</v>
      </c>
      <c r="I96" s="375">
        <v>1.4</v>
      </c>
      <c r="J96" s="375">
        <v>0.4</v>
      </c>
      <c r="K96" s="375" t="s">
        <v>760</v>
      </c>
      <c r="L96" s="375" t="s">
        <v>760</v>
      </c>
      <c r="M96" s="375" t="s">
        <v>760</v>
      </c>
      <c r="N96" s="375" t="s">
        <v>760</v>
      </c>
      <c r="O96" s="375">
        <v>0</v>
      </c>
      <c r="P96" s="375">
        <v>0</v>
      </c>
      <c r="Q96" s="375">
        <v>0.5</v>
      </c>
      <c r="R96" s="375" t="s">
        <v>760</v>
      </c>
      <c r="S96" s="375">
        <v>0.1</v>
      </c>
      <c r="T96" s="375">
        <v>0.4</v>
      </c>
      <c r="U96" s="375">
        <v>0</v>
      </c>
      <c r="V96" s="375" t="s">
        <v>760</v>
      </c>
      <c r="W96" s="375" t="s">
        <v>760</v>
      </c>
      <c r="X96" s="375">
        <v>0</v>
      </c>
      <c r="Y96" s="375">
        <v>0</v>
      </c>
      <c r="Z96" s="375" t="s">
        <v>760</v>
      </c>
      <c r="AA96" s="375">
        <v>0</v>
      </c>
      <c r="AB96" s="375">
        <v>0</v>
      </c>
      <c r="AC96" s="375" t="s">
        <v>760</v>
      </c>
      <c r="AD96" s="375">
        <v>0</v>
      </c>
      <c r="AE96" s="375">
        <v>0</v>
      </c>
      <c r="AF96" s="375">
        <v>0</v>
      </c>
      <c r="AG96" s="375" t="s">
        <v>760</v>
      </c>
      <c r="AH96" s="375" t="s">
        <v>760</v>
      </c>
      <c r="AI96" s="375">
        <v>0</v>
      </c>
      <c r="AJ96" s="375" t="s">
        <v>760</v>
      </c>
      <c r="AK96" s="375" t="s">
        <v>760</v>
      </c>
      <c r="AL96" s="375">
        <v>0.2</v>
      </c>
      <c r="AM96" s="375">
        <v>0.7</v>
      </c>
      <c r="AN96" s="375">
        <v>3.2</v>
      </c>
      <c r="AO96" s="375">
        <v>0</v>
      </c>
      <c r="AP96" s="375" t="s">
        <v>760</v>
      </c>
      <c r="AQ96" s="375">
        <v>0.1</v>
      </c>
      <c r="AR96" s="375">
        <v>0</v>
      </c>
      <c r="AS96" s="375">
        <v>0.1</v>
      </c>
      <c r="AT96" s="375">
        <v>0.2</v>
      </c>
      <c r="AU96" s="375">
        <v>4.2</v>
      </c>
      <c r="AV96" s="375">
        <v>9.9</v>
      </c>
      <c r="AW96" s="375">
        <v>0</v>
      </c>
      <c r="AX96" s="375">
        <v>0.1</v>
      </c>
      <c r="AY96" s="375">
        <v>0.1</v>
      </c>
      <c r="AZ96" s="375" t="s">
        <v>760</v>
      </c>
      <c r="BA96" s="375" t="s">
        <v>760</v>
      </c>
      <c r="BB96" s="375" t="s">
        <v>760</v>
      </c>
      <c r="BC96" s="375">
        <v>0.2</v>
      </c>
      <c r="BD96" s="375">
        <v>0</v>
      </c>
      <c r="BE96" s="375">
        <v>1.3</v>
      </c>
      <c r="BF96" s="375">
        <v>0</v>
      </c>
      <c r="BG96" s="375">
        <v>0</v>
      </c>
      <c r="BH96" s="375">
        <v>2.7</v>
      </c>
      <c r="BI96" s="375">
        <v>0.1</v>
      </c>
      <c r="BJ96" s="375" t="s">
        <v>760</v>
      </c>
      <c r="BK96" s="375" t="s">
        <v>760</v>
      </c>
      <c r="BL96" s="375" t="s">
        <v>760</v>
      </c>
      <c r="BM96" s="375">
        <v>0</v>
      </c>
      <c r="BN96" s="375" t="s">
        <v>760</v>
      </c>
      <c r="BO96" s="375" t="s">
        <v>760</v>
      </c>
      <c r="BP96" s="375">
        <v>0</v>
      </c>
      <c r="BQ96" s="375">
        <v>0.2</v>
      </c>
      <c r="BR96" s="375">
        <v>0.2</v>
      </c>
      <c r="BS96" s="375">
        <v>0.2</v>
      </c>
      <c r="BT96" s="375" t="s">
        <v>760</v>
      </c>
      <c r="BU96" s="375">
        <v>1.2</v>
      </c>
      <c r="BV96" s="375">
        <v>0</v>
      </c>
      <c r="BW96" s="375">
        <v>0.1</v>
      </c>
      <c r="BX96" s="375">
        <v>0</v>
      </c>
      <c r="BY96" s="375">
        <v>0</v>
      </c>
      <c r="BZ96" s="375" t="s">
        <v>760</v>
      </c>
      <c r="CA96" s="375">
        <v>0.1</v>
      </c>
      <c r="CB96" s="377" t="s">
        <v>760</v>
      </c>
      <c r="CC96" s="381">
        <v>27.9</v>
      </c>
      <c r="CD96" s="382">
        <v>48.2</v>
      </c>
      <c r="CE96" s="375">
        <v>0.1</v>
      </c>
      <c r="CF96" s="376" t="s">
        <v>760</v>
      </c>
      <c r="CG96" s="378">
        <v>48.3</v>
      </c>
      <c r="CH96" s="379">
        <v>4.2</v>
      </c>
      <c r="CI96" s="376">
        <v>-0.1</v>
      </c>
      <c r="CJ96" s="378">
        <v>4.0999999999999996</v>
      </c>
      <c r="CK96" s="379">
        <v>18.2</v>
      </c>
      <c r="CL96" s="376">
        <v>1.5</v>
      </c>
      <c r="CM96" s="382">
        <v>19.7</v>
      </c>
      <c r="CN96" s="378">
        <v>72.099999999999994</v>
      </c>
      <c r="CO96" s="378">
        <v>100</v>
      </c>
    </row>
    <row r="97" spans="1:100" s="109" customFormat="1" ht="28.5" customHeight="1" x14ac:dyDescent="0.2">
      <c r="A97" s="108"/>
      <c r="B97" s="106" t="s">
        <v>669</v>
      </c>
      <c r="C97" s="287"/>
      <c r="D97" s="309"/>
      <c r="E97" s="305"/>
      <c r="F97" s="305"/>
      <c r="G97" s="305"/>
      <c r="H97" s="305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5"/>
      <c r="BG97" s="305"/>
      <c r="BH97" s="305"/>
      <c r="BI97" s="305"/>
      <c r="BJ97" s="305"/>
      <c r="BK97" s="305"/>
      <c r="BL97" s="305"/>
      <c r="BM97" s="305"/>
      <c r="BN97" s="305"/>
      <c r="BO97" s="305"/>
      <c r="BP97" s="305"/>
      <c r="BQ97" s="305"/>
      <c r="BR97" s="305"/>
      <c r="BS97" s="305"/>
      <c r="BT97" s="305"/>
      <c r="BU97" s="305"/>
      <c r="BV97" s="305"/>
      <c r="BW97" s="305"/>
      <c r="BX97" s="305"/>
      <c r="BY97" s="305"/>
      <c r="BZ97" s="305"/>
      <c r="CA97" s="305"/>
      <c r="CB97" s="308"/>
      <c r="CC97" s="381"/>
      <c r="CD97" s="388"/>
      <c r="CE97" s="305"/>
      <c r="CF97" s="306"/>
      <c r="CG97" s="378"/>
      <c r="CH97" s="307"/>
      <c r="CI97" s="306"/>
      <c r="CJ97" s="378"/>
      <c r="CK97" s="307"/>
      <c r="CL97" s="306"/>
      <c r="CM97" s="382"/>
      <c r="CN97" s="378"/>
      <c r="CO97" s="378"/>
      <c r="CQ97" s="383"/>
      <c r="CR97" s="383"/>
      <c r="CS97" s="383"/>
      <c r="CT97" s="383"/>
      <c r="CU97" s="383"/>
      <c r="CV97" s="383"/>
    </row>
    <row r="98" spans="1:100" s="109" customFormat="1" ht="15" customHeight="1" x14ac:dyDescent="0.2">
      <c r="A98" s="108">
        <v>45</v>
      </c>
      <c r="B98" s="107" t="s">
        <v>349</v>
      </c>
      <c r="C98" s="287" t="s">
        <v>54</v>
      </c>
      <c r="D98" s="309">
        <v>0</v>
      </c>
      <c r="E98" s="305">
        <v>0</v>
      </c>
      <c r="F98" s="305">
        <v>0</v>
      </c>
      <c r="G98" s="305">
        <v>0.1</v>
      </c>
      <c r="H98" s="305">
        <v>0.1</v>
      </c>
      <c r="I98" s="305">
        <v>1.1000000000000001</v>
      </c>
      <c r="J98" s="305">
        <v>0</v>
      </c>
      <c r="K98" s="305">
        <v>0</v>
      </c>
      <c r="L98" s="305">
        <v>0</v>
      </c>
      <c r="M98" s="305">
        <v>0</v>
      </c>
      <c r="N98" s="305">
        <v>0</v>
      </c>
      <c r="O98" s="305">
        <v>0</v>
      </c>
      <c r="P98" s="305">
        <v>0</v>
      </c>
      <c r="Q98" s="305">
        <v>0.1</v>
      </c>
      <c r="R98" s="305">
        <v>0.1</v>
      </c>
      <c r="S98" s="305">
        <v>1.6</v>
      </c>
      <c r="T98" s="305">
        <v>3.4</v>
      </c>
      <c r="U98" s="305">
        <v>0.1</v>
      </c>
      <c r="V98" s="305">
        <v>0.1</v>
      </c>
      <c r="W98" s="305">
        <v>0</v>
      </c>
      <c r="X98" s="305">
        <v>0.2</v>
      </c>
      <c r="Y98" s="305">
        <v>0</v>
      </c>
      <c r="Z98" s="305">
        <v>0.1</v>
      </c>
      <c r="AA98" s="305">
        <v>0.2</v>
      </c>
      <c r="AB98" s="305">
        <v>0.6</v>
      </c>
      <c r="AC98" s="305">
        <v>0.2</v>
      </c>
      <c r="AD98" s="305">
        <v>0.1</v>
      </c>
      <c r="AE98" s="305">
        <v>0</v>
      </c>
      <c r="AF98" s="305">
        <v>0.1</v>
      </c>
      <c r="AG98" s="305">
        <v>0.2</v>
      </c>
      <c r="AH98" s="305">
        <v>0</v>
      </c>
      <c r="AI98" s="305">
        <v>0.1</v>
      </c>
      <c r="AJ98" s="305">
        <v>0</v>
      </c>
      <c r="AK98" s="305">
        <v>0.4</v>
      </c>
      <c r="AL98" s="305">
        <v>0</v>
      </c>
      <c r="AM98" s="305">
        <v>1.5</v>
      </c>
      <c r="AN98" s="305">
        <v>1</v>
      </c>
      <c r="AO98" s="305">
        <v>0.2</v>
      </c>
      <c r="AP98" s="305">
        <v>0</v>
      </c>
      <c r="AQ98" s="305">
        <v>0</v>
      </c>
      <c r="AR98" s="305">
        <v>0.6</v>
      </c>
      <c r="AS98" s="305">
        <v>1.4</v>
      </c>
      <c r="AT98" s="305">
        <v>0.3</v>
      </c>
      <c r="AU98" s="305">
        <v>15.6</v>
      </c>
      <c r="AV98" s="305">
        <v>18.899999999999999</v>
      </c>
      <c r="AW98" s="305">
        <v>1.5</v>
      </c>
      <c r="AX98" s="305">
        <v>0.4</v>
      </c>
      <c r="AY98" s="305">
        <v>0.1</v>
      </c>
      <c r="AZ98" s="305">
        <v>0</v>
      </c>
      <c r="BA98" s="305">
        <v>0</v>
      </c>
      <c r="BB98" s="305">
        <v>0</v>
      </c>
      <c r="BC98" s="305">
        <v>2.6</v>
      </c>
      <c r="BD98" s="305">
        <v>0.1</v>
      </c>
      <c r="BE98" s="305">
        <v>0</v>
      </c>
      <c r="BF98" s="305">
        <v>0</v>
      </c>
      <c r="BG98" s="305">
        <v>0.1</v>
      </c>
      <c r="BH98" s="305">
        <v>1.6</v>
      </c>
      <c r="BI98" s="305">
        <v>0</v>
      </c>
      <c r="BJ98" s="305" t="s">
        <v>760</v>
      </c>
      <c r="BK98" s="305">
        <v>0</v>
      </c>
      <c r="BL98" s="305">
        <v>0</v>
      </c>
      <c r="BM98" s="305">
        <v>0</v>
      </c>
      <c r="BN98" s="305">
        <v>0</v>
      </c>
      <c r="BO98" s="305">
        <v>0</v>
      </c>
      <c r="BP98" s="305">
        <v>0.9</v>
      </c>
      <c r="BQ98" s="305">
        <v>1.4</v>
      </c>
      <c r="BR98" s="305">
        <v>0.1</v>
      </c>
      <c r="BS98" s="305">
        <v>0.1</v>
      </c>
      <c r="BT98" s="305">
        <v>0.1</v>
      </c>
      <c r="BU98" s="305">
        <v>0.2</v>
      </c>
      <c r="BV98" s="305">
        <v>0</v>
      </c>
      <c r="BW98" s="305">
        <v>0</v>
      </c>
      <c r="BX98" s="305">
        <v>0.1</v>
      </c>
      <c r="BY98" s="305">
        <v>0.1</v>
      </c>
      <c r="BZ98" s="305" t="s">
        <v>760</v>
      </c>
      <c r="CA98" s="305">
        <v>0.3</v>
      </c>
      <c r="CB98" s="308" t="s">
        <v>760</v>
      </c>
      <c r="CC98" s="381">
        <v>58.1</v>
      </c>
      <c r="CD98" s="388">
        <v>38.1</v>
      </c>
      <c r="CE98" s="305" t="s">
        <v>760</v>
      </c>
      <c r="CF98" s="306">
        <v>4</v>
      </c>
      <c r="CG98" s="378">
        <v>42.1</v>
      </c>
      <c r="CH98" s="307" t="s">
        <v>760</v>
      </c>
      <c r="CI98" s="306">
        <v>-0.2</v>
      </c>
      <c r="CJ98" s="378">
        <v>-0.2</v>
      </c>
      <c r="CK98" s="307" t="s">
        <v>760</v>
      </c>
      <c r="CL98" s="306" t="s">
        <v>760</v>
      </c>
      <c r="CM98" s="382" t="s">
        <v>760</v>
      </c>
      <c r="CN98" s="378">
        <v>41.9</v>
      </c>
      <c r="CO98" s="378">
        <v>100</v>
      </c>
      <c r="CQ98" s="383"/>
      <c r="CR98" s="383"/>
      <c r="CS98" s="383"/>
      <c r="CT98" s="383"/>
      <c r="CU98" s="383"/>
      <c r="CV98" s="383"/>
    </row>
    <row r="99" spans="1:100" s="383" customFormat="1" ht="15" customHeight="1" x14ac:dyDescent="0.2">
      <c r="A99" s="108"/>
      <c r="B99" s="106" t="s">
        <v>406</v>
      </c>
      <c r="C99" s="287"/>
      <c r="D99" s="374"/>
      <c r="E99" s="375"/>
      <c r="F99" s="375"/>
      <c r="G99" s="375"/>
      <c r="H99" s="375"/>
      <c r="I99" s="375"/>
      <c r="J99" s="375"/>
      <c r="K99" s="375"/>
      <c r="L99" s="375"/>
      <c r="M99" s="375"/>
      <c r="N99" s="375"/>
      <c r="O99" s="375"/>
      <c r="P99" s="375"/>
      <c r="Q99" s="375"/>
      <c r="R99" s="375"/>
      <c r="S99" s="375"/>
      <c r="T99" s="375"/>
      <c r="U99" s="375"/>
      <c r="V99" s="375"/>
      <c r="W99" s="375"/>
      <c r="X99" s="375"/>
      <c r="Y99" s="375"/>
      <c r="Z99" s="375"/>
      <c r="AA99" s="375"/>
      <c r="AB99" s="375"/>
      <c r="AC99" s="375"/>
      <c r="AD99" s="375"/>
      <c r="AE99" s="375"/>
      <c r="AF99" s="375"/>
      <c r="AG99" s="375"/>
      <c r="AH99" s="375"/>
      <c r="AI99" s="375"/>
      <c r="AJ99" s="375"/>
      <c r="AK99" s="375"/>
      <c r="AL99" s="375"/>
      <c r="AM99" s="375"/>
      <c r="AN99" s="375"/>
      <c r="AO99" s="375"/>
      <c r="AP99" s="375"/>
      <c r="AQ99" s="375"/>
      <c r="AR99" s="375"/>
      <c r="AS99" s="375"/>
      <c r="AT99" s="375"/>
      <c r="AU99" s="375"/>
      <c r="AV99" s="375"/>
      <c r="AW99" s="375"/>
      <c r="AX99" s="375"/>
      <c r="AY99" s="375"/>
      <c r="AZ99" s="375"/>
      <c r="BA99" s="375"/>
      <c r="BB99" s="375"/>
      <c r="BC99" s="375"/>
      <c r="BD99" s="375"/>
      <c r="BE99" s="375"/>
      <c r="BF99" s="375"/>
      <c r="BG99" s="375"/>
      <c r="BH99" s="375"/>
      <c r="BI99" s="375"/>
      <c r="BJ99" s="375"/>
      <c r="BK99" s="375"/>
      <c r="BL99" s="375"/>
      <c r="BM99" s="375"/>
      <c r="BN99" s="375"/>
      <c r="BO99" s="375"/>
      <c r="BP99" s="375"/>
      <c r="BQ99" s="375"/>
      <c r="BR99" s="375"/>
      <c r="BS99" s="375"/>
      <c r="BT99" s="375"/>
      <c r="BU99" s="375"/>
      <c r="BV99" s="375"/>
      <c r="BW99" s="375"/>
      <c r="BX99" s="375"/>
      <c r="BY99" s="375"/>
      <c r="BZ99" s="375"/>
      <c r="CA99" s="375"/>
      <c r="CB99" s="377"/>
      <c r="CC99" s="381"/>
      <c r="CD99" s="382"/>
      <c r="CE99" s="375"/>
      <c r="CF99" s="376"/>
      <c r="CG99" s="378"/>
      <c r="CH99" s="379"/>
      <c r="CI99" s="376"/>
      <c r="CJ99" s="378"/>
      <c r="CK99" s="379"/>
      <c r="CL99" s="376"/>
      <c r="CM99" s="382"/>
      <c r="CN99" s="378"/>
      <c r="CO99" s="378"/>
    </row>
    <row r="100" spans="1:100" s="383" customFormat="1" ht="15" customHeight="1" x14ac:dyDescent="0.2">
      <c r="A100" s="108">
        <v>46</v>
      </c>
      <c r="B100" s="107" t="s">
        <v>350</v>
      </c>
      <c r="C100" s="287" t="s">
        <v>351</v>
      </c>
      <c r="D100" s="374">
        <v>0.2</v>
      </c>
      <c r="E100" s="375">
        <v>0.1</v>
      </c>
      <c r="F100" s="375">
        <v>0</v>
      </c>
      <c r="G100" s="375">
        <v>0.1</v>
      </c>
      <c r="H100" s="375">
        <v>0.1</v>
      </c>
      <c r="I100" s="375">
        <v>0.6</v>
      </c>
      <c r="J100" s="375">
        <v>0.1</v>
      </c>
      <c r="K100" s="375">
        <v>0</v>
      </c>
      <c r="L100" s="375">
        <v>0.1</v>
      </c>
      <c r="M100" s="375">
        <v>0.1</v>
      </c>
      <c r="N100" s="375">
        <v>0</v>
      </c>
      <c r="O100" s="375">
        <v>0.2</v>
      </c>
      <c r="P100" s="375">
        <v>0.1</v>
      </c>
      <c r="Q100" s="375">
        <v>0.1</v>
      </c>
      <c r="R100" s="375">
        <v>0.1</v>
      </c>
      <c r="S100" s="375">
        <v>0.8</v>
      </c>
      <c r="T100" s="375">
        <v>0.1</v>
      </c>
      <c r="U100" s="375">
        <v>0.2</v>
      </c>
      <c r="V100" s="375">
        <v>0.2</v>
      </c>
      <c r="W100" s="375">
        <v>0.1</v>
      </c>
      <c r="X100" s="375">
        <v>0.8</v>
      </c>
      <c r="Y100" s="375">
        <v>0</v>
      </c>
      <c r="Z100" s="375">
        <v>0.2</v>
      </c>
      <c r="AA100" s="375">
        <v>0.2</v>
      </c>
      <c r="AB100" s="375">
        <v>0.7</v>
      </c>
      <c r="AC100" s="375">
        <v>0.1</v>
      </c>
      <c r="AD100" s="375">
        <v>0.5</v>
      </c>
      <c r="AE100" s="375">
        <v>0</v>
      </c>
      <c r="AF100" s="375">
        <v>0.1</v>
      </c>
      <c r="AG100" s="375">
        <v>0.4</v>
      </c>
      <c r="AH100" s="375">
        <v>0</v>
      </c>
      <c r="AI100" s="375">
        <v>0.2</v>
      </c>
      <c r="AJ100" s="375">
        <v>0</v>
      </c>
      <c r="AK100" s="375">
        <v>1.2</v>
      </c>
      <c r="AL100" s="375">
        <v>1.6</v>
      </c>
      <c r="AM100" s="375">
        <v>1.9</v>
      </c>
      <c r="AN100" s="375">
        <v>0.6</v>
      </c>
      <c r="AO100" s="375">
        <v>2.2000000000000002</v>
      </c>
      <c r="AP100" s="375">
        <v>0.1</v>
      </c>
      <c r="AQ100" s="375">
        <v>1.6</v>
      </c>
      <c r="AR100" s="375">
        <v>0.2</v>
      </c>
      <c r="AS100" s="375">
        <v>0.1</v>
      </c>
      <c r="AT100" s="375">
        <v>0.1</v>
      </c>
      <c r="AU100" s="375">
        <v>0.1</v>
      </c>
      <c r="AV100" s="375">
        <v>0.4</v>
      </c>
      <c r="AW100" s="375">
        <v>4.4000000000000004</v>
      </c>
      <c r="AX100" s="375">
        <v>1.2</v>
      </c>
      <c r="AY100" s="375">
        <v>0.1</v>
      </c>
      <c r="AZ100" s="375">
        <v>2.2000000000000002</v>
      </c>
      <c r="BA100" s="375">
        <v>2</v>
      </c>
      <c r="BB100" s="375">
        <v>0.7</v>
      </c>
      <c r="BC100" s="375">
        <v>0.8</v>
      </c>
      <c r="BD100" s="375">
        <v>0.1</v>
      </c>
      <c r="BE100" s="375">
        <v>0.3</v>
      </c>
      <c r="BF100" s="375">
        <v>0.1</v>
      </c>
      <c r="BG100" s="375">
        <v>0.2</v>
      </c>
      <c r="BH100" s="375">
        <v>0.4</v>
      </c>
      <c r="BI100" s="375">
        <v>0.2</v>
      </c>
      <c r="BJ100" s="375">
        <v>0</v>
      </c>
      <c r="BK100" s="375">
        <v>0.1</v>
      </c>
      <c r="BL100" s="375">
        <v>0.1</v>
      </c>
      <c r="BM100" s="375">
        <v>0.1</v>
      </c>
      <c r="BN100" s="375">
        <v>0.3</v>
      </c>
      <c r="BO100" s="375">
        <v>0.1</v>
      </c>
      <c r="BP100" s="375">
        <v>0.1</v>
      </c>
      <c r="BQ100" s="375">
        <v>1.3</v>
      </c>
      <c r="BR100" s="375">
        <v>0.6</v>
      </c>
      <c r="BS100" s="375">
        <v>1.5</v>
      </c>
      <c r="BT100" s="375">
        <v>0.1</v>
      </c>
      <c r="BU100" s="375">
        <v>0.2</v>
      </c>
      <c r="BV100" s="375">
        <v>0</v>
      </c>
      <c r="BW100" s="375">
        <v>0</v>
      </c>
      <c r="BX100" s="375">
        <v>0.1</v>
      </c>
      <c r="BY100" s="375">
        <v>0.7</v>
      </c>
      <c r="BZ100" s="375">
        <v>0</v>
      </c>
      <c r="CA100" s="375">
        <v>0.3</v>
      </c>
      <c r="CB100" s="377" t="s">
        <v>760</v>
      </c>
      <c r="CC100" s="381">
        <v>34.9</v>
      </c>
      <c r="CD100" s="382">
        <v>60</v>
      </c>
      <c r="CE100" s="375" t="s">
        <v>760</v>
      </c>
      <c r="CF100" s="376">
        <v>0.6</v>
      </c>
      <c r="CG100" s="378">
        <v>60.6</v>
      </c>
      <c r="CH100" s="379" t="s">
        <v>760</v>
      </c>
      <c r="CI100" s="376">
        <v>0</v>
      </c>
      <c r="CJ100" s="378">
        <v>0</v>
      </c>
      <c r="CK100" s="379">
        <v>3.1</v>
      </c>
      <c r="CL100" s="376">
        <v>1.4</v>
      </c>
      <c r="CM100" s="382">
        <v>4.5</v>
      </c>
      <c r="CN100" s="378">
        <v>65.099999999999994</v>
      </c>
      <c r="CO100" s="378">
        <v>100</v>
      </c>
    </row>
    <row r="101" spans="1:100" s="383" customFormat="1" ht="15" customHeight="1" x14ac:dyDescent="0.2">
      <c r="A101" s="108"/>
      <c r="B101" s="106" t="s">
        <v>407</v>
      </c>
      <c r="C101" s="287"/>
      <c r="D101" s="374"/>
      <c r="E101" s="375"/>
      <c r="F101" s="375"/>
      <c r="G101" s="375"/>
      <c r="H101" s="375"/>
      <c r="I101" s="375"/>
      <c r="J101" s="375"/>
      <c r="K101" s="375"/>
      <c r="L101" s="375"/>
      <c r="M101" s="375"/>
      <c r="N101" s="375"/>
      <c r="O101" s="375"/>
      <c r="P101" s="375"/>
      <c r="Q101" s="375"/>
      <c r="R101" s="375"/>
      <c r="S101" s="375"/>
      <c r="T101" s="375"/>
      <c r="U101" s="375"/>
      <c r="V101" s="375"/>
      <c r="W101" s="375"/>
      <c r="X101" s="375"/>
      <c r="Y101" s="375"/>
      <c r="Z101" s="375"/>
      <c r="AA101" s="375"/>
      <c r="AB101" s="375"/>
      <c r="AC101" s="375"/>
      <c r="AD101" s="375"/>
      <c r="AE101" s="375"/>
      <c r="AF101" s="375"/>
      <c r="AG101" s="375"/>
      <c r="AH101" s="375"/>
      <c r="AI101" s="375"/>
      <c r="AJ101" s="375"/>
      <c r="AK101" s="375"/>
      <c r="AL101" s="375"/>
      <c r="AM101" s="375"/>
      <c r="AN101" s="375"/>
      <c r="AO101" s="375"/>
      <c r="AP101" s="375"/>
      <c r="AQ101" s="375"/>
      <c r="AR101" s="375"/>
      <c r="AS101" s="375"/>
      <c r="AT101" s="375"/>
      <c r="AU101" s="375"/>
      <c r="AV101" s="375"/>
      <c r="AW101" s="375"/>
      <c r="AX101" s="375"/>
      <c r="AY101" s="375"/>
      <c r="AZ101" s="375"/>
      <c r="BA101" s="375"/>
      <c r="BB101" s="375"/>
      <c r="BC101" s="375"/>
      <c r="BD101" s="375"/>
      <c r="BE101" s="375"/>
      <c r="BF101" s="375"/>
      <c r="BG101" s="375"/>
      <c r="BH101" s="375"/>
      <c r="BI101" s="375"/>
      <c r="BJ101" s="375"/>
      <c r="BK101" s="375"/>
      <c r="BL101" s="375"/>
      <c r="BM101" s="375"/>
      <c r="BN101" s="375"/>
      <c r="BO101" s="375"/>
      <c r="BP101" s="375"/>
      <c r="BQ101" s="375"/>
      <c r="BR101" s="375"/>
      <c r="BS101" s="375"/>
      <c r="BT101" s="375"/>
      <c r="BU101" s="375"/>
      <c r="BV101" s="375"/>
      <c r="BW101" s="375"/>
      <c r="BX101" s="375"/>
      <c r="BY101" s="375"/>
      <c r="BZ101" s="375"/>
      <c r="CA101" s="375"/>
      <c r="CB101" s="377"/>
      <c r="CC101" s="381"/>
      <c r="CD101" s="382"/>
      <c r="CE101" s="375"/>
      <c r="CF101" s="376"/>
      <c r="CG101" s="378"/>
      <c r="CH101" s="379"/>
      <c r="CI101" s="376"/>
      <c r="CJ101" s="378"/>
      <c r="CK101" s="379"/>
      <c r="CL101" s="376"/>
      <c r="CM101" s="382"/>
      <c r="CN101" s="378"/>
      <c r="CO101" s="378"/>
    </row>
    <row r="102" spans="1:100" s="383" customFormat="1" ht="15" customHeight="1" x14ac:dyDescent="0.2">
      <c r="A102" s="108">
        <v>47</v>
      </c>
      <c r="B102" s="107" t="s">
        <v>660</v>
      </c>
      <c r="C102" s="287" t="s">
        <v>352</v>
      </c>
      <c r="D102" s="374">
        <v>0</v>
      </c>
      <c r="E102" s="375">
        <v>0</v>
      </c>
      <c r="F102" s="375">
        <v>0</v>
      </c>
      <c r="G102" s="375">
        <v>0.2</v>
      </c>
      <c r="H102" s="375">
        <v>0.1</v>
      </c>
      <c r="I102" s="375">
        <v>0.7</v>
      </c>
      <c r="J102" s="375">
        <v>0.2</v>
      </c>
      <c r="K102" s="375">
        <v>0.1</v>
      </c>
      <c r="L102" s="375">
        <v>0.1</v>
      </c>
      <c r="M102" s="375">
        <v>0</v>
      </c>
      <c r="N102" s="375">
        <v>0</v>
      </c>
      <c r="O102" s="375">
        <v>0.2</v>
      </c>
      <c r="P102" s="375">
        <v>0.2</v>
      </c>
      <c r="Q102" s="375">
        <v>0.7</v>
      </c>
      <c r="R102" s="375">
        <v>0.3</v>
      </c>
      <c r="S102" s="375">
        <v>0.6</v>
      </c>
      <c r="T102" s="375">
        <v>0.2</v>
      </c>
      <c r="U102" s="375">
        <v>0.6</v>
      </c>
      <c r="V102" s="375">
        <v>0.2</v>
      </c>
      <c r="W102" s="375">
        <v>0.3</v>
      </c>
      <c r="X102" s="375">
        <v>0.5</v>
      </c>
      <c r="Y102" s="375">
        <v>0.3</v>
      </c>
      <c r="Z102" s="375">
        <v>0.5</v>
      </c>
      <c r="AA102" s="375">
        <v>0.2</v>
      </c>
      <c r="AB102" s="375">
        <v>0.6</v>
      </c>
      <c r="AC102" s="375">
        <v>0.2</v>
      </c>
      <c r="AD102" s="375">
        <v>0.1</v>
      </c>
      <c r="AE102" s="375">
        <v>0</v>
      </c>
      <c r="AF102" s="375">
        <v>0.3</v>
      </c>
      <c r="AG102" s="375">
        <v>1.2</v>
      </c>
      <c r="AH102" s="375">
        <v>0</v>
      </c>
      <c r="AI102" s="375">
        <v>0</v>
      </c>
      <c r="AJ102" s="375">
        <v>0</v>
      </c>
      <c r="AK102" s="375">
        <v>0.9</v>
      </c>
      <c r="AL102" s="375">
        <v>0.9</v>
      </c>
      <c r="AM102" s="375">
        <v>3.9</v>
      </c>
      <c r="AN102" s="375">
        <v>2.2000000000000002</v>
      </c>
      <c r="AO102" s="375">
        <v>0.8</v>
      </c>
      <c r="AP102" s="375">
        <v>0.1</v>
      </c>
      <c r="AQ102" s="375">
        <v>1.1000000000000001</v>
      </c>
      <c r="AR102" s="375">
        <v>0.2</v>
      </c>
      <c r="AS102" s="375">
        <v>0</v>
      </c>
      <c r="AT102" s="375">
        <v>1.8</v>
      </c>
      <c r="AU102" s="375">
        <v>0.1</v>
      </c>
      <c r="AV102" s="375">
        <v>0.1</v>
      </c>
      <c r="AW102" s="375">
        <v>4.5</v>
      </c>
      <c r="AX102" s="375">
        <v>11.8</v>
      </c>
      <c r="AY102" s="375">
        <v>1.4</v>
      </c>
      <c r="AZ102" s="375">
        <v>6.4</v>
      </c>
      <c r="BA102" s="375">
        <v>2.6</v>
      </c>
      <c r="BB102" s="375">
        <v>1.2</v>
      </c>
      <c r="BC102" s="375">
        <v>0.6</v>
      </c>
      <c r="BD102" s="375">
        <v>1.9</v>
      </c>
      <c r="BE102" s="375">
        <v>2.2000000000000002</v>
      </c>
      <c r="BF102" s="375">
        <v>0.4</v>
      </c>
      <c r="BG102" s="375">
        <v>0.2</v>
      </c>
      <c r="BH102" s="375">
        <v>0.7</v>
      </c>
      <c r="BI102" s="375">
        <v>0.1</v>
      </c>
      <c r="BJ102" s="375">
        <v>0</v>
      </c>
      <c r="BK102" s="375">
        <v>0.1</v>
      </c>
      <c r="BL102" s="375">
        <v>0.1</v>
      </c>
      <c r="BM102" s="375">
        <v>0</v>
      </c>
      <c r="BN102" s="375">
        <v>0.1</v>
      </c>
      <c r="BO102" s="375">
        <v>0.1</v>
      </c>
      <c r="BP102" s="375">
        <v>0.1</v>
      </c>
      <c r="BQ102" s="375">
        <v>1</v>
      </c>
      <c r="BR102" s="375">
        <v>0.9</v>
      </c>
      <c r="BS102" s="375">
        <v>0.6</v>
      </c>
      <c r="BT102" s="375">
        <v>0</v>
      </c>
      <c r="BU102" s="375">
        <v>0.1</v>
      </c>
      <c r="BV102" s="375">
        <v>0</v>
      </c>
      <c r="BW102" s="375">
        <v>0.1</v>
      </c>
      <c r="BX102" s="375">
        <v>0.1</v>
      </c>
      <c r="BY102" s="375">
        <v>0.3</v>
      </c>
      <c r="BZ102" s="375">
        <v>0.2</v>
      </c>
      <c r="CA102" s="375">
        <v>0.1</v>
      </c>
      <c r="CB102" s="377" t="s">
        <v>760</v>
      </c>
      <c r="CC102" s="381">
        <v>58.6</v>
      </c>
      <c r="CD102" s="382" t="s">
        <v>760</v>
      </c>
      <c r="CE102" s="375" t="s">
        <v>760</v>
      </c>
      <c r="CF102" s="376">
        <v>0.6</v>
      </c>
      <c r="CG102" s="378">
        <v>0.6</v>
      </c>
      <c r="CH102" s="379">
        <v>18.5</v>
      </c>
      <c r="CI102" s="376">
        <v>0.1</v>
      </c>
      <c r="CJ102" s="378">
        <v>18.600000000000001</v>
      </c>
      <c r="CK102" s="379">
        <v>15.1</v>
      </c>
      <c r="CL102" s="376">
        <v>7.1</v>
      </c>
      <c r="CM102" s="382">
        <v>22.2</v>
      </c>
      <c r="CN102" s="378">
        <v>41.4</v>
      </c>
      <c r="CO102" s="378">
        <v>100</v>
      </c>
    </row>
    <row r="103" spans="1:100" s="383" customFormat="1" ht="15" customHeight="1" x14ac:dyDescent="0.2">
      <c r="A103" s="108"/>
      <c r="B103" s="106" t="s">
        <v>670</v>
      </c>
      <c r="C103" s="287"/>
      <c r="D103" s="374"/>
      <c r="E103" s="375"/>
      <c r="F103" s="375"/>
      <c r="G103" s="375"/>
      <c r="H103" s="375"/>
      <c r="I103" s="375"/>
      <c r="J103" s="375"/>
      <c r="K103" s="375"/>
      <c r="L103" s="375"/>
      <c r="M103" s="375"/>
      <c r="N103" s="375"/>
      <c r="O103" s="375"/>
      <c r="P103" s="375"/>
      <c r="Q103" s="375"/>
      <c r="R103" s="375"/>
      <c r="S103" s="375"/>
      <c r="T103" s="375"/>
      <c r="U103" s="375"/>
      <c r="V103" s="375"/>
      <c r="W103" s="375"/>
      <c r="X103" s="375"/>
      <c r="Y103" s="375"/>
      <c r="Z103" s="375"/>
      <c r="AA103" s="375"/>
      <c r="AB103" s="375"/>
      <c r="AC103" s="375"/>
      <c r="AD103" s="375"/>
      <c r="AE103" s="375"/>
      <c r="AF103" s="375"/>
      <c r="AG103" s="375"/>
      <c r="AH103" s="375"/>
      <c r="AI103" s="375"/>
      <c r="AJ103" s="375"/>
      <c r="AK103" s="375"/>
      <c r="AL103" s="375"/>
      <c r="AM103" s="375"/>
      <c r="AN103" s="375"/>
      <c r="AO103" s="375"/>
      <c r="AP103" s="375"/>
      <c r="AQ103" s="375"/>
      <c r="AR103" s="375"/>
      <c r="AS103" s="375"/>
      <c r="AT103" s="375"/>
      <c r="AU103" s="375"/>
      <c r="AV103" s="375"/>
      <c r="AW103" s="375"/>
      <c r="AX103" s="375"/>
      <c r="AY103" s="375"/>
      <c r="AZ103" s="375"/>
      <c r="BA103" s="375"/>
      <c r="BB103" s="375"/>
      <c r="BC103" s="375"/>
      <c r="BD103" s="375"/>
      <c r="BE103" s="375"/>
      <c r="BF103" s="375"/>
      <c r="BG103" s="375"/>
      <c r="BH103" s="375"/>
      <c r="BI103" s="375"/>
      <c r="BJ103" s="375"/>
      <c r="BK103" s="375"/>
      <c r="BL103" s="375"/>
      <c r="BM103" s="375"/>
      <c r="BN103" s="375"/>
      <c r="BO103" s="375"/>
      <c r="BP103" s="375"/>
      <c r="BQ103" s="375"/>
      <c r="BR103" s="375"/>
      <c r="BS103" s="375"/>
      <c r="BT103" s="375"/>
      <c r="BU103" s="375"/>
      <c r="BV103" s="375"/>
      <c r="BW103" s="375"/>
      <c r="BX103" s="375"/>
      <c r="BY103" s="375"/>
      <c r="BZ103" s="375"/>
      <c r="CA103" s="375"/>
      <c r="CB103" s="377"/>
      <c r="CC103" s="381"/>
      <c r="CD103" s="382"/>
      <c r="CE103" s="375"/>
      <c r="CF103" s="376"/>
      <c r="CG103" s="378"/>
      <c r="CH103" s="379"/>
      <c r="CI103" s="376"/>
      <c r="CJ103" s="378"/>
      <c r="CK103" s="379"/>
      <c r="CL103" s="376"/>
      <c r="CM103" s="382"/>
      <c r="CN103" s="378"/>
      <c r="CO103" s="378"/>
    </row>
    <row r="104" spans="1:100" s="383" customFormat="1" ht="15" customHeight="1" x14ac:dyDescent="0.2">
      <c r="A104" s="108">
        <v>48</v>
      </c>
      <c r="B104" s="107" t="s">
        <v>353</v>
      </c>
      <c r="C104" s="287" t="s">
        <v>55</v>
      </c>
      <c r="D104" s="374">
        <v>0</v>
      </c>
      <c r="E104" s="375">
        <v>0</v>
      </c>
      <c r="F104" s="375">
        <v>0</v>
      </c>
      <c r="G104" s="375">
        <v>0.4</v>
      </c>
      <c r="H104" s="375">
        <v>0.1</v>
      </c>
      <c r="I104" s="375">
        <v>0.7</v>
      </c>
      <c r="J104" s="375">
        <v>0.2</v>
      </c>
      <c r="K104" s="375">
        <v>0.1</v>
      </c>
      <c r="L104" s="375">
        <v>0</v>
      </c>
      <c r="M104" s="375">
        <v>0</v>
      </c>
      <c r="N104" s="375">
        <v>0</v>
      </c>
      <c r="O104" s="375">
        <v>0.1</v>
      </c>
      <c r="P104" s="375">
        <v>0.1</v>
      </c>
      <c r="Q104" s="375">
        <v>0.3</v>
      </c>
      <c r="R104" s="375">
        <v>0.2</v>
      </c>
      <c r="S104" s="375">
        <v>0.6</v>
      </c>
      <c r="T104" s="375">
        <v>0.6</v>
      </c>
      <c r="U104" s="375">
        <v>0.6</v>
      </c>
      <c r="V104" s="375">
        <v>0.1</v>
      </c>
      <c r="W104" s="375">
        <v>0.2</v>
      </c>
      <c r="X104" s="375">
        <v>0.2</v>
      </c>
      <c r="Y104" s="375">
        <v>0.4</v>
      </c>
      <c r="Z104" s="375">
        <v>0.6</v>
      </c>
      <c r="AA104" s="375">
        <v>0</v>
      </c>
      <c r="AB104" s="375">
        <v>0.1</v>
      </c>
      <c r="AC104" s="375">
        <v>0.1</v>
      </c>
      <c r="AD104" s="375">
        <v>0.1</v>
      </c>
      <c r="AE104" s="375">
        <v>0.1</v>
      </c>
      <c r="AF104" s="375">
        <v>0</v>
      </c>
      <c r="AG104" s="375">
        <v>0.4</v>
      </c>
      <c r="AH104" s="375">
        <v>0</v>
      </c>
      <c r="AI104" s="375">
        <v>0</v>
      </c>
      <c r="AJ104" s="375">
        <v>0</v>
      </c>
      <c r="AK104" s="375">
        <v>1.3</v>
      </c>
      <c r="AL104" s="375">
        <v>1.5</v>
      </c>
      <c r="AM104" s="375">
        <v>5.3</v>
      </c>
      <c r="AN104" s="375">
        <v>3.3</v>
      </c>
      <c r="AO104" s="375">
        <v>1.8</v>
      </c>
      <c r="AP104" s="375">
        <v>0.8</v>
      </c>
      <c r="AQ104" s="375">
        <v>0.7</v>
      </c>
      <c r="AR104" s="375">
        <v>0.2</v>
      </c>
      <c r="AS104" s="375">
        <v>0.1</v>
      </c>
      <c r="AT104" s="375">
        <v>2.4</v>
      </c>
      <c r="AU104" s="375">
        <v>0.1</v>
      </c>
      <c r="AV104" s="375">
        <v>12.8</v>
      </c>
      <c r="AW104" s="375">
        <v>3.7</v>
      </c>
      <c r="AX104" s="375">
        <v>6.1</v>
      </c>
      <c r="AY104" s="375">
        <v>10.7</v>
      </c>
      <c r="AZ104" s="375">
        <v>10.6</v>
      </c>
      <c r="BA104" s="375">
        <v>3.8</v>
      </c>
      <c r="BB104" s="375">
        <v>1</v>
      </c>
      <c r="BC104" s="375">
        <v>9.1</v>
      </c>
      <c r="BD104" s="375">
        <v>0.4</v>
      </c>
      <c r="BE104" s="375">
        <v>1.3</v>
      </c>
      <c r="BF104" s="375">
        <v>0.1</v>
      </c>
      <c r="BG104" s="375">
        <v>0.1</v>
      </c>
      <c r="BH104" s="375">
        <v>1.5</v>
      </c>
      <c r="BI104" s="375">
        <v>0</v>
      </c>
      <c r="BJ104" s="375" t="s">
        <v>760</v>
      </c>
      <c r="BK104" s="375">
        <v>0</v>
      </c>
      <c r="BL104" s="375">
        <v>0</v>
      </c>
      <c r="BM104" s="375">
        <v>0</v>
      </c>
      <c r="BN104" s="375">
        <v>0.1</v>
      </c>
      <c r="BO104" s="375">
        <v>0</v>
      </c>
      <c r="BP104" s="375">
        <v>0.2</v>
      </c>
      <c r="BQ104" s="375">
        <v>0.1</v>
      </c>
      <c r="BR104" s="375">
        <v>4.0999999999999996</v>
      </c>
      <c r="BS104" s="375">
        <v>0.5</v>
      </c>
      <c r="BT104" s="375">
        <v>0</v>
      </c>
      <c r="BU104" s="375">
        <v>0.2</v>
      </c>
      <c r="BV104" s="375">
        <v>0</v>
      </c>
      <c r="BW104" s="375">
        <v>0</v>
      </c>
      <c r="BX104" s="375">
        <v>0</v>
      </c>
      <c r="BY104" s="375">
        <v>0</v>
      </c>
      <c r="BZ104" s="375">
        <v>0</v>
      </c>
      <c r="CA104" s="375">
        <v>0</v>
      </c>
      <c r="CB104" s="377" t="s">
        <v>760</v>
      </c>
      <c r="CC104" s="381">
        <v>90.2</v>
      </c>
      <c r="CD104" s="382">
        <v>4.5</v>
      </c>
      <c r="CE104" s="375" t="s">
        <v>760</v>
      </c>
      <c r="CF104" s="376">
        <v>0.4</v>
      </c>
      <c r="CG104" s="378">
        <v>4.9000000000000004</v>
      </c>
      <c r="CH104" s="379" t="s">
        <v>760</v>
      </c>
      <c r="CI104" s="376">
        <v>0</v>
      </c>
      <c r="CJ104" s="378">
        <v>0</v>
      </c>
      <c r="CK104" s="379">
        <v>3.3</v>
      </c>
      <c r="CL104" s="376">
        <v>1.6</v>
      </c>
      <c r="CM104" s="382">
        <v>4.9000000000000004</v>
      </c>
      <c r="CN104" s="378">
        <v>9.8000000000000007</v>
      </c>
      <c r="CO104" s="378">
        <v>100</v>
      </c>
    </row>
    <row r="105" spans="1:100" s="383" customFormat="1" ht="15" customHeight="1" x14ac:dyDescent="0.2">
      <c r="A105" s="108"/>
      <c r="B105" s="106" t="s">
        <v>408</v>
      </c>
      <c r="C105" s="287"/>
      <c r="D105" s="374"/>
      <c r="E105" s="375"/>
      <c r="F105" s="375"/>
      <c r="G105" s="375"/>
      <c r="H105" s="375"/>
      <c r="I105" s="375"/>
      <c r="J105" s="375"/>
      <c r="K105" s="375"/>
      <c r="L105" s="375"/>
      <c r="M105" s="375"/>
      <c r="N105" s="375"/>
      <c r="O105" s="375"/>
      <c r="P105" s="375"/>
      <c r="Q105" s="375"/>
      <c r="R105" s="375"/>
      <c r="S105" s="375"/>
      <c r="T105" s="375"/>
      <c r="U105" s="375"/>
      <c r="V105" s="375"/>
      <c r="W105" s="375"/>
      <c r="X105" s="375"/>
      <c r="Y105" s="375"/>
      <c r="Z105" s="375"/>
      <c r="AA105" s="375"/>
      <c r="AB105" s="375"/>
      <c r="AC105" s="375"/>
      <c r="AD105" s="375"/>
      <c r="AE105" s="375"/>
      <c r="AF105" s="375"/>
      <c r="AG105" s="375"/>
      <c r="AH105" s="375"/>
      <c r="AI105" s="375"/>
      <c r="AJ105" s="375"/>
      <c r="AK105" s="375"/>
      <c r="AL105" s="375"/>
      <c r="AM105" s="375"/>
      <c r="AN105" s="375"/>
      <c r="AO105" s="375"/>
      <c r="AP105" s="375"/>
      <c r="AQ105" s="375"/>
      <c r="AR105" s="375"/>
      <c r="AS105" s="375"/>
      <c r="AT105" s="375"/>
      <c r="AU105" s="375"/>
      <c r="AV105" s="375"/>
      <c r="AW105" s="375"/>
      <c r="AX105" s="375"/>
      <c r="AY105" s="375"/>
      <c r="AZ105" s="375"/>
      <c r="BA105" s="375"/>
      <c r="BB105" s="375"/>
      <c r="BC105" s="375"/>
      <c r="BD105" s="375"/>
      <c r="BE105" s="375"/>
      <c r="BF105" s="375"/>
      <c r="BG105" s="375"/>
      <c r="BH105" s="375"/>
      <c r="BI105" s="375"/>
      <c r="BJ105" s="375"/>
      <c r="BK105" s="375"/>
      <c r="BL105" s="375"/>
      <c r="BM105" s="375"/>
      <c r="BN105" s="375"/>
      <c r="BO105" s="375"/>
      <c r="BP105" s="375"/>
      <c r="BQ105" s="375"/>
      <c r="BR105" s="375"/>
      <c r="BS105" s="375"/>
      <c r="BT105" s="375"/>
      <c r="BU105" s="375"/>
      <c r="BV105" s="375"/>
      <c r="BW105" s="375"/>
      <c r="BX105" s="375"/>
      <c r="BY105" s="375"/>
      <c r="BZ105" s="375"/>
      <c r="CA105" s="375"/>
      <c r="CB105" s="377"/>
      <c r="CC105" s="381"/>
      <c r="CD105" s="382"/>
      <c r="CE105" s="375"/>
      <c r="CF105" s="376"/>
      <c r="CG105" s="378"/>
      <c r="CH105" s="379"/>
      <c r="CI105" s="376"/>
      <c r="CJ105" s="378"/>
      <c r="CK105" s="379"/>
      <c r="CL105" s="376"/>
      <c r="CM105" s="382"/>
      <c r="CN105" s="378"/>
      <c r="CO105" s="378"/>
    </row>
    <row r="106" spans="1:100" s="383" customFormat="1" ht="15" customHeight="1" x14ac:dyDescent="0.2">
      <c r="A106" s="108">
        <v>49</v>
      </c>
      <c r="B106" s="107" t="s">
        <v>354</v>
      </c>
      <c r="C106" s="287" t="s">
        <v>56</v>
      </c>
      <c r="D106" s="374">
        <v>1.3</v>
      </c>
      <c r="E106" s="375">
        <v>0.2</v>
      </c>
      <c r="F106" s="375">
        <v>0</v>
      </c>
      <c r="G106" s="375">
        <v>0.2</v>
      </c>
      <c r="H106" s="375">
        <v>0.2</v>
      </c>
      <c r="I106" s="375">
        <v>1.6</v>
      </c>
      <c r="J106" s="375">
        <v>0.2</v>
      </c>
      <c r="K106" s="375">
        <v>0.1</v>
      </c>
      <c r="L106" s="375">
        <v>0.2</v>
      </c>
      <c r="M106" s="375">
        <v>0.1</v>
      </c>
      <c r="N106" s="375">
        <v>0.1</v>
      </c>
      <c r="O106" s="375">
        <v>0.4</v>
      </c>
      <c r="P106" s="375">
        <v>0.3</v>
      </c>
      <c r="Q106" s="375">
        <v>0.2</v>
      </c>
      <c r="R106" s="375">
        <v>0.8</v>
      </c>
      <c r="S106" s="375">
        <v>0.4</v>
      </c>
      <c r="T106" s="375">
        <v>0.1</v>
      </c>
      <c r="U106" s="375">
        <v>0.6</v>
      </c>
      <c r="V106" s="375">
        <v>0.4</v>
      </c>
      <c r="W106" s="375">
        <v>0.5</v>
      </c>
      <c r="X106" s="375">
        <v>1</v>
      </c>
      <c r="Y106" s="375">
        <v>0.2</v>
      </c>
      <c r="Z106" s="375">
        <v>0.4</v>
      </c>
      <c r="AA106" s="375">
        <v>0.3</v>
      </c>
      <c r="AB106" s="375">
        <v>0.8</v>
      </c>
      <c r="AC106" s="375">
        <v>0.2</v>
      </c>
      <c r="AD106" s="375">
        <v>0.3</v>
      </c>
      <c r="AE106" s="375">
        <v>0.1</v>
      </c>
      <c r="AF106" s="375">
        <v>0.4</v>
      </c>
      <c r="AG106" s="375">
        <v>0.7</v>
      </c>
      <c r="AH106" s="375">
        <v>0.1</v>
      </c>
      <c r="AI106" s="375">
        <v>0.3</v>
      </c>
      <c r="AJ106" s="375">
        <v>0.1</v>
      </c>
      <c r="AK106" s="375">
        <v>2.2000000000000002</v>
      </c>
      <c r="AL106" s="375">
        <v>1.6</v>
      </c>
      <c r="AM106" s="375">
        <v>2.1</v>
      </c>
      <c r="AN106" s="375">
        <v>2</v>
      </c>
      <c r="AO106" s="375">
        <v>1.4</v>
      </c>
      <c r="AP106" s="375">
        <v>0.1</v>
      </c>
      <c r="AQ106" s="375">
        <v>0.8</v>
      </c>
      <c r="AR106" s="375">
        <v>0.1</v>
      </c>
      <c r="AS106" s="375">
        <v>0.2</v>
      </c>
      <c r="AT106" s="375">
        <v>0.2</v>
      </c>
      <c r="AU106" s="375">
        <v>0.1</v>
      </c>
      <c r="AV106" s="375">
        <v>0.1</v>
      </c>
      <c r="AW106" s="375">
        <v>0.7</v>
      </c>
      <c r="AX106" s="375">
        <v>0.3</v>
      </c>
      <c r="AY106" s="375">
        <v>0.1</v>
      </c>
      <c r="AZ106" s="375">
        <v>16</v>
      </c>
      <c r="BA106" s="375">
        <v>0.6</v>
      </c>
      <c r="BB106" s="375">
        <v>1.2</v>
      </c>
      <c r="BC106" s="375">
        <v>5.6</v>
      </c>
      <c r="BD106" s="375">
        <v>0.2</v>
      </c>
      <c r="BE106" s="375">
        <v>0.4</v>
      </c>
      <c r="BF106" s="375">
        <v>0.4</v>
      </c>
      <c r="BG106" s="375">
        <v>0.3</v>
      </c>
      <c r="BH106" s="375">
        <v>0.4</v>
      </c>
      <c r="BI106" s="375">
        <v>0.2</v>
      </c>
      <c r="BJ106" s="375">
        <v>0</v>
      </c>
      <c r="BK106" s="375">
        <v>0.1</v>
      </c>
      <c r="BL106" s="375">
        <v>0.1</v>
      </c>
      <c r="BM106" s="375">
        <v>0.1</v>
      </c>
      <c r="BN106" s="375">
        <v>0.1</v>
      </c>
      <c r="BO106" s="375">
        <v>0.2</v>
      </c>
      <c r="BP106" s="375">
        <v>0.1</v>
      </c>
      <c r="BQ106" s="375">
        <v>1.6</v>
      </c>
      <c r="BR106" s="375">
        <v>1.6</v>
      </c>
      <c r="BS106" s="375">
        <v>1.2</v>
      </c>
      <c r="BT106" s="375">
        <v>0.2</v>
      </c>
      <c r="BU106" s="375">
        <v>0.3</v>
      </c>
      <c r="BV106" s="375">
        <v>0</v>
      </c>
      <c r="BW106" s="375">
        <v>0</v>
      </c>
      <c r="BX106" s="375">
        <v>0.2</v>
      </c>
      <c r="BY106" s="375">
        <v>0.5</v>
      </c>
      <c r="BZ106" s="375">
        <v>0.1</v>
      </c>
      <c r="CA106" s="375">
        <v>0.2</v>
      </c>
      <c r="CB106" s="377" t="s">
        <v>760</v>
      </c>
      <c r="CC106" s="381">
        <v>56.7</v>
      </c>
      <c r="CD106" s="382">
        <v>40</v>
      </c>
      <c r="CE106" s="375" t="s">
        <v>760</v>
      </c>
      <c r="CF106" s="376" t="s">
        <v>760</v>
      </c>
      <c r="CG106" s="378">
        <v>40</v>
      </c>
      <c r="CH106" s="379" t="s">
        <v>760</v>
      </c>
      <c r="CI106" s="376" t="s">
        <v>760</v>
      </c>
      <c r="CJ106" s="378" t="s">
        <v>760</v>
      </c>
      <c r="CK106" s="379">
        <v>2.5</v>
      </c>
      <c r="CL106" s="376">
        <v>0.8</v>
      </c>
      <c r="CM106" s="382">
        <v>3.3</v>
      </c>
      <c r="CN106" s="378">
        <v>43.3</v>
      </c>
      <c r="CO106" s="378">
        <v>100</v>
      </c>
    </row>
    <row r="107" spans="1:100" s="383" customFormat="1" ht="15" customHeight="1" x14ac:dyDescent="0.2">
      <c r="A107" s="108"/>
      <c r="B107" s="106" t="s">
        <v>551</v>
      </c>
      <c r="C107" s="287"/>
      <c r="D107" s="374"/>
      <c r="E107" s="375"/>
      <c r="F107" s="375"/>
      <c r="G107" s="375"/>
      <c r="H107" s="375"/>
      <c r="I107" s="375"/>
      <c r="J107" s="375"/>
      <c r="K107" s="375"/>
      <c r="L107" s="375"/>
      <c r="M107" s="375"/>
      <c r="N107" s="375"/>
      <c r="O107" s="375"/>
      <c r="P107" s="375"/>
      <c r="Q107" s="375"/>
      <c r="R107" s="375"/>
      <c r="S107" s="375"/>
      <c r="T107" s="375"/>
      <c r="U107" s="375"/>
      <c r="V107" s="375"/>
      <c r="W107" s="375"/>
      <c r="X107" s="375"/>
      <c r="Y107" s="375"/>
      <c r="Z107" s="375"/>
      <c r="AA107" s="375"/>
      <c r="AB107" s="375"/>
      <c r="AC107" s="375"/>
      <c r="AD107" s="375"/>
      <c r="AE107" s="375"/>
      <c r="AF107" s="375"/>
      <c r="AG107" s="375"/>
      <c r="AH107" s="375"/>
      <c r="AI107" s="375"/>
      <c r="AJ107" s="375"/>
      <c r="AK107" s="375"/>
      <c r="AL107" s="375"/>
      <c r="AM107" s="375"/>
      <c r="AN107" s="375"/>
      <c r="AO107" s="375"/>
      <c r="AP107" s="375"/>
      <c r="AQ107" s="375"/>
      <c r="AR107" s="375"/>
      <c r="AS107" s="375"/>
      <c r="AT107" s="375"/>
      <c r="AU107" s="375"/>
      <c r="AV107" s="375"/>
      <c r="AW107" s="375"/>
      <c r="AX107" s="375"/>
      <c r="AY107" s="375"/>
      <c r="AZ107" s="375"/>
      <c r="BA107" s="375"/>
      <c r="BB107" s="375"/>
      <c r="BC107" s="375"/>
      <c r="BD107" s="375"/>
      <c r="BE107" s="375"/>
      <c r="BF107" s="375"/>
      <c r="BG107" s="375"/>
      <c r="BH107" s="375"/>
      <c r="BI107" s="375"/>
      <c r="BJ107" s="375"/>
      <c r="BK107" s="375"/>
      <c r="BL107" s="375"/>
      <c r="BM107" s="375"/>
      <c r="BN107" s="375"/>
      <c r="BO107" s="375"/>
      <c r="BP107" s="375"/>
      <c r="BQ107" s="375"/>
      <c r="BR107" s="375"/>
      <c r="BS107" s="375"/>
      <c r="BT107" s="375"/>
      <c r="BU107" s="375"/>
      <c r="BV107" s="375"/>
      <c r="BW107" s="375"/>
      <c r="BX107" s="375"/>
      <c r="BY107" s="375"/>
      <c r="BZ107" s="375"/>
      <c r="CA107" s="375"/>
      <c r="CB107" s="377"/>
      <c r="CC107" s="381"/>
      <c r="CD107" s="382"/>
      <c r="CE107" s="375"/>
      <c r="CF107" s="376"/>
      <c r="CG107" s="378"/>
      <c r="CH107" s="379"/>
      <c r="CI107" s="376"/>
      <c r="CJ107" s="378"/>
      <c r="CK107" s="379"/>
      <c r="CL107" s="376"/>
      <c r="CM107" s="382"/>
      <c r="CN107" s="378"/>
      <c r="CO107" s="378"/>
    </row>
    <row r="108" spans="1:100" s="383" customFormat="1" ht="15" customHeight="1" x14ac:dyDescent="0.2">
      <c r="A108" s="108">
        <v>50</v>
      </c>
      <c r="B108" s="372" t="s">
        <v>235</v>
      </c>
      <c r="C108" s="287" t="s">
        <v>57</v>
      </c>
      <c r="D108" s="374">
        <v>4.0999999999999996</v>
      </c>
      <c r="E108" s="375">
        <v>0</v>
      </c>
      <c r="F108" s="375">
        <v>0</v>
      </c>
      <c r="G108" s="375">
        <v>0.2</v>
      </c>
      <c r="H108" s="375">
        <v>0.1</v>
      </c>
      <c r="I108" s="375">
        <v>0.4</v>
      </c>
      <c r="J108" s="375">
        <v>0</v>
      </c>
      <c r="K108" s="375">
        <v>0</v>
      </c>
      <c r="L108" s="375">
        <v>0</v>
      </c>
      <c r="M108" s="375">
        <v>0</v>
      </c>
      <c r="N108" s="375">
        <v>0</v>
      </c>
      <c r="O108" s="375">
        <v>0.2</v>
      </c>
      <c r="P108" s="375">
        <v>0.1</v>
      </c>
      <c r="Q108" s="375">
        <v>0.1</v>
      </c>
      <c r="R108" s="375">
        <v>0.2</v>
      </c>
      <c r="S108" s="375">
        <v>0.2</v>
      </c>
      <c r="T108" s="375">
        <v>0.1</v>
      </c>
      <c r="U108" s="375">
        <v>0.3</v>
      </c>
      <c r="V108" s="375">
        <v>0.1</v>
      </c>
      <c r="W108" s="375">
        <v>0.1</v>
      </c>
      <c r="X108" s="375">
        <v>0.3</v>
      </c>
      <c r="Y108" s="375">
        <v>0.1</v>
      </c>
      <c r="Z108" s="375">
        <v>0.2</v>
      </c>
      <c r="AA108" s="375">
        <v>0.2</v>
      </c>
      <c r="AB108" s="375">
        <v>0.3</v>
      </c>
      <c r="AC108" s="375">
        <v>0.1</v>
      </c>
      <c r="AD108" s="375">
        <v>0.1</v>
      </c>
      <c r="AE108" s="375">
        <v>0.1</v>
      </c>
      <c r="AF108" s="375">
        <v>0.2</v>
      </c>
      <c r="AG108" s="375">
        <v>0.6</v>
      </c>
      <c r="AH108" s="375">
        <v>0.1</v>
      </c>
      <c r="AI108" s="375">
        <v>0.1</v>
      </c>
      <c r="AJ108" s="375">
        <v>0.1</v>
      </c>
      <c r="AK108" s="375">
        <v>2</v>
      </c>
      <c r="AL108" s="375">
        <v>0.3</v>
      </c>
      <c r="AM108" s="375">
        <v>1.1000000000000001</v>
      </c>
      <c r="AN108" s="375">
        <v>0.5</v>
      </c>
      <c r="AO108" s="375">
        <v>1.5</v>
      </c>
      <c r="AP108" s="375">
        <v>0.1</v>
      </c>
      <c r="AQ108" s="375">
        <v>0.5</v>
      </c>
      <c r="AR108" s="375">
        <v>0</v>
      </c>
      <c r="AS108" s="375">
        <v>0.1</v>
      </c>
      <c r="AT108" s="375">
        <v>0</v>
      </c>
      <c r="AU108" s="375">
        <v>0</v>
      </c>
      <c r="AV108" s="375">
        <v>0</v>
      </c>
      <c r="AW108" s="375">
        <v>0</v>
      </c>
      <c r="AX108" s="375">
        <v>0</v>
      </c>
      <c r="AY108" s="375">
        <v>0</v>
      </c>
      <c r="AZ108" s="375">
        <v>4</v>
      </c>
      <c r="BA108" s="375">
        <v>7</v>
      </c>
      <c r="BB108" s="375">
        <v>1</v>
      </c>
      <c r="BC108" s="375">
        <v>0.3</v>
      </c>
      <c r="BD108" s="375">
        <v>0.1</v>
      </c>
      <c r="BE108" s="375">
        <v>0.1</v>
      </c>
      <c r="BF108" s="375">
        <v>0.1</v>
      </c>
      <c r="BG108" s="375">
        <v>0</v>
      </c>
      <c r="BH108" s="375">
        <v>0.2</v>
      </c>
      <c r="BI108" s="375">
        <v>0</v>
      </c>
      <c r="BJ108" s="375">
        <v>0</v>
      </c>
      <c r="BK108" s="375">
        <v>0.1</v>
      </c>
      <c r="BL108" s="375">
        <v>0</v>
      </c>
      <c r="BM108" s="375">
        <v>0.1</v>
      </c>
      <c r="BN108" s="375">
        <v>0.1</v>
      </c>
      <c r="BO108" s="375">
        <v>0.1</v>
      </c>
      <c r="BP108" s="375">
        <v>0.2</v>
      </c>
      <c r="BQ108" s="375">
        <v>0.6</v>
      </c>
      <c r="BR108" s="375">
        <v>0.3</v>
      </c>
      <c r="BS108" s="375">
        <v>0.2</v>
      </c>
      <c r="BT108" s="375">
        <v>0</v>
      </c>
      <c r="BU108" s="375">
        <v>0</v>
      </c>
      <c r="BV108" s="375">
        <v>0</v>
      </c>
      <c r="BW108" s="375">
        <v>0</v>
      </c>
      <c r="BX108" s="375">
        <v>0</v>
      </c>
      <c r="BY108" s="375">
        <v>0</v>
      </c>
      <c r="BZ108" s="375">
        <v>0</v>
      </c>
      <c r="CA108" s="375">
        <v>0</v>
      </c>
      <c r="CB108" s="377" t="s">
        <v>760</v>
      </c>
      <c r="CC108" s="381">
        <v>29.3</v>
      </c>
      <c r="CD108" s="382">
        <v>67.5</v>
      </c>
      <c r="CE108" s="375" t="s">
        <v>760</v>
      </c>
      <c r="CF108" s="376">
        <v>0.3</v>
      </c>
      <c r="CG108" s="378">
        <v>67.8</v>
      </c>
      <c r="CH108" s="379" t="s">
        <v>760</v>
      </c>
      <c r="CI108" s="376" t="s">
        <v>760</v>
      </c>
      <c r="CJ108" s="378" t="s">
        <v>760</v>
      </c>
      <c r="CK108" s="379">
        <v>2.2000000000000002</v>
      </c>
      <c r="CL108" s="376">
        <v>0.7</v>
      </c>
      <c r="CM108" s="382">
        <v>2.9</v>
      </c>
      <c r="CN108" s="378">
        <v>70.7</v>
      </c>
      <c r="CO108" s="378">
        <v>100</v>
      </c>
    </row>
    <row r="109" spans="1:100" s="109" customFormat="1" ht="15" customHeight="1" x14ac:dyDescent="0.2">
      <c r="A109" s="108"/>
      <c r="B109" s="110" t="s">
        <v>236</v>
      </c>
      <c r="C109" s="287"/>
      <c r="D109" s="309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  <c r="AJ109" s="305"/>
      <c r="AK109" s="305"/>
      <c r="AL109" s="305"/>
      <c r="AM109" s="305"/>
      <c r="AN109" s="305"/>
      <c r="AO109" s="305"/>
      <c r="AP109" s="305"/>
      <c r="AQ109" s="305"/>
      <c r="AR109" s="305"/>
      <c r="AS109" s="305"/>
      <c r="AT109" s="305"/>
      <c r="AU109" s="305"/>
      <c r="AV109" s="305"/>
      <c r="AW109" s="305"/>
      <c r="AX109" s="305"/>
      <c r="AY109" s="305"/>
      <c r="AZ109" s="305"/>
      <c r="BA109" s="305"/>
      <c r="BB109" s="305"/>
      <c r="BC109" s="305"/>
      <c r="BD109" s="305"/>
      <c r="BE109" s="305"/>
      <c r="BF109" s="305"/>
      <c r="BG109" s="305"/>
      <c r="BH109" s="305"/>
      <c r="BI109" s="305"/>
      <c r="BJ109" s="305"/>
      <c r="BK109" s="305"/>
      <c r="BL109" s="305"/>
      <c r="BM109" s="305"/>
      <c r="BN109" s="305"/>
      <c r="BO109" s="305"/>
      <c r="BP109" s="305"/>
      <c r="BQ109" s="305"/>
      <c r="BR109" s="305"/>
      <c r="BS109" s="305"/>
      <c r="BT109" s="305"/>
      <c r="BU109" s="305"/>
      <c r="BV109" s="305"/>
      <c r="BW109" s="305"/>
      <c r="BX109" s="305"/>
      <c r="BY109" s="305"/>
      <c r="BZ109" s="305"/>
      <c r="CA109" s="305"/>
      <c r="CB109" s="308"/>
      <c r="CC109" s="381"/>
      <c r="CD109" s="388"/>
      <c r="CE109" s="305"/>
      <c r="CF109" s="306"/>
      <c r="CG109" s="378"/>
      <c r="CH109" s="307"/>
      <c r="CI109" s="306"/>
      <c r="CJ109" s="378"/>
      <c r="CK109" s="307"/>
      <c r="CL109" s="306"/>
      <c r="CM109" s="382"/>
      <c r="CN109" s="378"/>
      <c r="CO109" s="378"/>
      <c r="CQ109" s="383"/>
      <c r="CR109" s="383"/>
      <c r="CS109" s="383"/>
      <c r="CT109" s="383"/>
      <c r="CU109" s="383"/>
      <c r="CV109" s="383"/>
    </row>
    <row r="110" spans="1:100" s="109" customFormat="1" ht="15" customHeight="1" x14ac:dyDescent="0.2">
      <c r="A110" s="108">
        <v>51</v>
      </c>
      <c r="B110" s="107" t="s">
        <v>355</v>
      </c>
      <c r="C110" s="287" t="s">
        <v>58</v>
      </c>
      <c r="D110" s="309">
        <v>0.1</v>
      </c>
      <c r="E110" s="305">
        <v>0</v>
      </c>
      <c r="F110" s="305">
        <v>0</v>
      </c>
      <c r="G110" s="305">
        <v>0</v>
      </c>
      <c r="H110" s="305">
        <v>0</v>
      </c>
      <c r="I110" s="305">
        <v>0.4</v>
      </c>
      <c r="J110" s="305">
        <v>0.1</v>
      </c>
      <c r="K110" s="305">
        <v>0.1</v>
      </c>
      <c r="L110" s="305">
        <v>0</v>
      </c>
      <c r="M110" s="305">
        <v>0</v>
      </c>
      <c r="N110" s="305">
        <v>0</v>
      </c>
      <c r="O110" s="305">
        <v>0</v>
      </c>
      <c r="P110" s="305">
        <v>0</v>
      </c>
      <c r="Q110" s="305">
        <v>0</v>
      </c>
      <c r="R110" s="305">
        <v>0</v>
      </c>
      <c r="S110" s="305">
        <v>0.1</v>
      </c>
      <c r="T110" s="305">
        <v>0.1</v>
      </c>
      <c r="U110" s="305">
        <v>0.2</v>
      </c>
      <c r="V110" s="305">
        <v>0.1</v>
      </c>
      <c r="W110" s="305">
        <v>0.3</v>
      </c>
      <c r="X110" s="305">
        <v>0.1</v>
      </c>
      <c r="Y110" s="305">
        <v>0.1</v>
      </c>
      <c r="Z110" s="305">
        <v>0.2</v>
      </c>
      <c r="AA110" s="305">
        <v>0.1</v>
      </c>
      <c r="AB110" s="305">
        <v>0.4</v>
      </c>
      <c r="AC110" s="305">
        <v>0.1</v>
      </c>
      <c r="AD110" s="305">
        <v>0.1</v>
      </c>
      <c r="AE110" s="305">
        <v>0</v>
      </c>
      <c r="AF110" s="305">
        <v>0.1</v>
      </c>
      <c r="AG110" s="305">
        <v>0</v>
      </c>
      <c r="AH110" s="305">
        <v>0</v>
      </c>
      <c r="AI110" s="305">
        <v>0.1</v>
      </c>
      <c r="AJ110" s="305">
        <v>0</v>
      </c>
      <c r="AK110" s="305">
        <v>0.5</v>
      </c>
      <c r="AL110" s="305">
        <v>0.3</v>
      </c>
      <c r="AM110" s="305">
        <v>1</v>
      </c>
      <c r="AN110" s="305">
        <v>0.4</v>
      </c>
      <c r="AO110" s="305">
        <v>0.3</v>
      </c>
      <c r="AP110" s="305">
        <v>0</v>
      </c>
      <c r="AQ110" s="305">
        <v>0.2</v>
      </c>
      <c r="AR110" s="305">
        <v>0</v>
      </c>
      <c r="AS110" s="305">
        <v>0</v>
      </c>
      <c r="AT110" s="305">
        <v>0.1</v>
      </c>
      <c r="AU110" s="305">
        <v>0</v>
      </c>
      <c r="AV110" s="305">
        <v>0</v>
      </c>
      <c r="AW110" s="305">
        <v>0.2</v>
      </c>
      <c r="AX110" s="305">
        <v>0.1</v>
      </c>
      <c r="AY110" s="305">
        <v>0.1</v>
      </c>
      <c r="AZ110" s="305">
        <v>4.3</v>
      </c>
      <c r="BA110" s="305">
        <v>7</v>
      </c>
      <c r="BB110" s="305">
        <v>8.8000000000000007</v>
      </c>
      <c r="BC110" s="305">
        <v>0.3</v>
      </c>
      <c r="BD110" s="305">
        <v>0.2</v>
      </c>
      <c r="BE110" s="305">
        <v>0.4</v>
      </c>
      <c r="BF110" s="305">
        <v>0.1</v>
      </c>
      <c r="BG110" s="305">
        <v>0</v>
      </c>
      <c r="BH110" s="305">
        <v>0.1</v>
      </c>
      <c r="BI110" s="305">
        <v>0</v>
      </c>
      <c r="BJ110" s="305">
        <v>0</v>
      </c>
      <c r="BK110" s="305">
        <v>0</v>
      </c>
      <c r="BL110" s="305">
        <v>0</v>
      </c>
      <c r="BM110" s="305">
        <v>0</v>
      </c>
      <c r="BN110" s="305">
        <v>0.3</v>
      </c>
      <c r="BO110" s="305">
        <v>0.1</v>
      </c>
      <c r="BP110" s="305">
        <v>0</v>
      </c>
      <c r="BQ110" s="305">
        <v>0.2</v>
      </c>
      <c r="BR110" s="305">
        <v>0</v>
      </c>
      <c r="BS110" s="305">
        <v>0.3</v>
      </c>
      <c r="BT110" s="305">
        <v>0</v>
      </c>
      <c r="BU110" s="305">
        <v>0</v>
      </c>
      <c r="BV110" s="305">
        <v>0</v>
      </c>
      <c r="BW110" s="305">
        <v>0</v>
      </c>
      <c r="BX110" s="305">
        <v>0</v>
      </c>
      <c r="BY110" s="305">
        <v>0</v>
      </c>
      <c r="BZ110" s="305">
        <v>0</v>
      </c>
      <c r="CA110" s="305">
        <v>0</v>
      </c>
      <c r="CB110" s="308" t="s">
        <v>760</v>
      </c>
      <c r="CC110" s="381">
        <v>28.1</v>
      </c>
      <c r="CD110" s="388">
        <v>71.3</v>
      </c>
      <c r="CE110" s="305" t="s">
        <v>760</v>
      </c>
      <c r="CF110" s="306">
        <v>0.2</v>
      </c>
      <c r="CG110" s="378">
        <v>71.5</v>
      </c>
      <c r="CH110" s="307" t="s">
        <v>760</v>
      </c>
      <c r="CI110" s="306" t="s">
        <v>760</v>
      </c>
      <c r="CJ110" s="378" t="s">
        <v>760</v>
      </c>
      <c r="CK110" s="307">
        <v>0.3</v>
      </c>
      <c r="CL110" s="306">
        <v>0.1</v>
      </c>
      <c r="CM110" s="382">
        <v>0.4</v>
      </c>
      <c r="CN110" s="378">
        <v>71.900000000000006</v>
      </c>
      <c r="CO110" s="378">
        <v>100</v>
      </c>
      <c r="CQ110" s="383"/>
      <c r="CR110" s="383"/>
      <c r="CS110" s="383"/>
      <c r="CT110" s="383"/>
      <c r="CU110" s="383"/>
      <c r="CV110" s="383"/>
    </row>
    <row r="111" spans="1:100" s="383" customFormat="1" ht="15" customHeight="1" x14ac:dyDescent="0.2">
      <c r="A111" s="108"/>
      <c r="B111" s="106" t="s">
        <v>552</v>
      </c>
      <c r="C111" s="287"/>
      <c r="D111" s="374"/>
      <c r="E111" s="375"/>
      <c r="F111" s="375"/>
      <c r="G111" s="375"/>
      <c r="H111" s="375"/>
      <c r="I111" s="375"/>
      <c r="J111" s="375"/>
      <c r="K111" s="375"/>
      <c r="L111" s="375"/>
      <c r="M111" s="375"/>
      <c r="N111" s="375"/>
      <c r="O111" s="375"/>
      <c r="P111" s="375"/>
      <c r="Q111" s="375"/>
      <c r="R111" s="375"/>
      <c r="S111" s="375"/>
      <c r="T111" s="375"/>
      <c r="U111" s="375"/>
      <c r="V111" s="375"/>
      <c r="W111" s="375"/>
      <c r="X111" s="375"/>
      <c r="Y111" s="375"/>
      <c r="Z111" s="375"/>
      <c r="AA111" s="375"/>
      <c r="AB111" s="375"/>
      <c r="AC111" s="375"/>
      <c r="AD111" s="375"/>
      <c r="AE111" s="375"/>
      <c r="AF111" s="375"/>
      <c r="AG111" s="375"/>
      <c r="AH111" s="375"/>
      <c r="AI111" s="375"/>
      <c r="AJ111" s="375"/>
      <c r="AK111" s="375"/>
      <c r="AL111" s="375"/>
      <c r="AM111" s="375"/>
      <c r="AN111" s="375"/>
      <c r="AO111" s="375"/>
      <c r="AP111" s="375"/>
      <c r="AQ111" s="375"/>
      <c r="AR111" s="375"/>
      <c r="AS111" s="375"/>
      <c r="AT111" s="375"/>
      <c r="AU111" s="375"/>
      <c r="AV111" s="375"/>
      <c r="AW111" s="375"/>
      <c r="AX111" s="375"/>
      <c r="AY111" s="375"/>
      <c r="AZ111" s="375"/>
      <c r="BA111" s="375"/>
      <c r="BB111" s="375"/>
      <c r="BC111" s="375"/>
      <c r="BD111" s="375"/>
      <c r="BE111" s="375"/>
      <c r="BF111" s="375"/>
      <c r="BG111" s="375"/>
      <c r="BH111" s="375"/>
      <c r="BI111" s="375"/>
      <c r="BJ111" s="375"/>
      <c r="BK111" s="375"/>
      <c r="BL111" s="375"/>
      <c r="BM111" s="375"/>
      <c r="BN111" s="375"/>
      <c r="BO111" s="375"/>
      <c r="BP111" s="375"/>
      <c r="BQ111" s="375"/>
      <c r="BR111" s="375"/>
      <c r="BS111" s="375"/>
      <c r="BT111" s="375"/>
      <c r="BU111" s="375"/>
      <c r="BV111" s="375"/>
      <c r="BW111" s="375"/>
      <c r="BX111" s="375"/>
      <c r="BY111" s="375"/>
      <c r="BZ111" s="375"/>
      <c r="CA111" s="375"/>
      <c r="CB111" s="377"/>
      <c r="CC111" s="381"/>
      <c r="CD111" s="382"/>
      <c r="CE111" s="375"/>
      <c r="CF111" s="376"/>
      <c r="CG111" s="378"/>
      <c r="CH111" s="379"/>
      <c r="CI111" s="376"/>
      <c r="CJ111" s="378"/>
      <c r="CK111" s="379"/>
      <c r="CL111" s="376"/>
      <c r="CM111" s="382"/>
      <c r="CN111" s="378"/>
      <c r="CO111" s="378"/>
    </row>
    <row r="112" spans="1:100" s="383" customFormat="1" ht="15" customHeight="1" x14ac:dyDescent="0.2">
      <c r="A112" s="108">
        <v>52</v>
      </c>
      <c r="B112" s="107" t="s">
        <v>356</v>
      </c>
      <c r="C112" s="287" t="s">
        <v>357</v>
      </c>
      <c r="D112" s="374">
        <v>0.1</v>
      </c>
      <c r="E112" s="375">
        <v>0</v>
      </c>
      <c r="F112" s="375">
        <v>0</v>
      </c>
      <c r="G112" s="375">
        <v>0</v>
      </c>
      <c r="H112" s="375">
        <v>0</v>
      </c>
      <c r="I112" s="375">
        <v>0.3</v>
      </c>
      <c r="J112" s="375">
        <v>0.1</v>
      </c>
      <c r="K112" s="375">
        <v>0</v>
      </c>
      <c r="L112" s="375">
        <v>0</v>
      </c>
      <c r="M112" s="375">
        <v>0.1</v>
      </c>
      <c r="N112" s="375">
        <v>0</v>
      </c>
      <c r="O112" s="375">
        <v>0</v>
      </c>
      <c r="P112" s="375">
        <v>0.1</v>
      </c>
      <c r="Q112" s="375">
        <v>0</v>
      </c>
      <c r="R112" s="375">
        <v>0.1</v>
      </c>
      <c r="S112" s="375">
        <v>0.1</v>
      </c>
      <c r="T112" s="375">
        <v>0</v>
      </c>
      <c r="U112" s="375">
        <v>0.1</v>
      </c>
      <c r="V112" s="375">
        <v>0.1</v>
      </c>
      <c r="W112" s="375">
        <v>0</v>
      </c>
      <c r="X112" s="375">
        <v>0.2</v>
      </c>
      <c r="Y112" s="375">
        <v>0</v>
      </c>
      <c r="Z112" s="375">
        <v>0.1</v>
      </c>
      <c r="AA112" s="375">
        <v>0.1</v>
      </c>
      <c r="AB112" s="375">
        <v>0.1</v>
      </c>
      <c r="AC112" s="375">
        <v>0.1</v>
      </c>
      <c r="AD112" s="375">
        <v>0.2</v>
      </c>
      <c r="AE112" s="375">
        <v>0</v>
      </c>
      <c r="AF112" s="375">
        <v>0.2</v>
      </c>
      <c r="AG112" s="375">
        <v>0.3</v>
      </c>
      <c r="AH112" s="375">
        <v>0</v>
      </c>
      <c r="AI112" s="375">
        <v>0.1</v>
      </c>
      <c r="AJ112" s="375">
        <v>0.1</v>
      </c>
      <c r="AK112" s="375">
        <v>0.6</v>
      </c>
      <c r="AL112" s="375">
        <v>0.7</v>
      </c>
      <c r="AM112" s="375">
        <v>2.8</v>
      </c>
      <c r="AN112" s="375">
        <v>2.2000000000000002</v>
      </c>
      <c r="AO112" s="375">
        <v>0.5</v>
      </c>
      <c r="AP112" s="375">
        <v>0.1</v>
      </c>
      <c r="AQ112" s="375">
        <v>0.8</v>
      </c>
      <c r="AR112" s="375">
        <v>0.5</v>
      </c>
      <c r="AS112" s="375">
        <v>0.3</v>
      </c>
      <c r="AT112" s="375">
        <v>0.1</v>
      </c>
      <c r="AU112" s="375">
        <v>0.1</v>
      </c>
      <c r="AV112" s="375">
        <v>0.1</v>
      </c>
      <c r="AW112" s="375">
        <v>0.6</v>
      </c>
      <c r="AX112" s="375">
        <v>0.3</v>
      </c>
      <c r="AY112" s="375">
        <v>0.1</v>
      </c>
      <c r="AZ112" s="375">
        <v>1.5</v>
      </c>
      <c r="BA112" s="375">
        <v>0.5</v>
      </c>
      <c r="BB112" s="375">
        <v>0.3</v>
      </c>
      <c r="BC112" s="375">
        <v>2</v>
      </c>
      <c r="BD112" s="375">
        <v>0.4</v>
      </c>
      <c r="BE112" s="375">
        <v>0.5</v>
      </c>
      <c r="BF112" s="375">
        <v>0.1</v>
      </c>
      <c r="BG112" s="375">
        <v>0</v>
      </c>
      <c r="BH112" s="375">
        <v>0.1</v>
      </c>
      <c r="BI112" s="375">
        <v>0.2</v>
      </c>
      <c r="BJ112" s="375">
        <v>0</v>
      </c>
      <c r="BK112" s="375">
        <v>0.1</v>
      </c>
      <c r="BL112" s="375">
        <v>0.2</v>
      </c>
      <c r="BM112" s="375">
        <v>0.1</v>
      </c>
      <c r="BN112" s="375">
        <v>0.1</v>
      </c>
      <c r="BO112" s="375">
        <v>0.2</v>
      </c>
      <c r="BP112" s="375">
        <v>0.1</v>
      </c>
      <c r="BQ112" s="375">
        <v>0.4</v>
      </c>
      <c r="BR112" s="375">
        <v>0.8</v>
      </c>
      <c r="BS112" s="375">
        <v>1.9</v>
      </c>
      <c r="BT112" s="375">
        <v>0.4</v>
      </c>
      <c r="BU112" s="375">
        <v>0.1</v>
      </c>
      <c r="BV112" s="375">
        <v>0.1</v>
      </c>
      <c r="BW112" s="375">
        <v>0.1</v>
      </c>
      <c r="BX112" s="375">
        <v>0.3</v>
      </c>
      <c r="BY112" s="375">
        <v>0.1</v>
      </c>
      <c r="BZ112" s="375">
        <v>0.1</v>
      </c>
      <c r="CA112" s="375">
        <v>0.3</v>
      </c>
      <c r="CB112" s="377" t="s">
        <v>760</v>
      </c>
      <c r="CC112" s="381">
        <v>23.4</v>
      </c>
      <c r="CD112" s="382">
        <v>70.099999999999994</v>
      </c>
      <c r="CE112" s="375">
        <v>0.1</v>
      </c>
      <c r="CF112" s="376">
        <v>3.5</v>
      </c>
      <c r="CG112" s="378">
        <v>73.7</v>
      </c>
      <c r="CH112" s="379">
        <v>0</v>
      </c>
      <c r="CI112" s="376">
        <v>0.2</v>
      </c>
      <c r="CJ112" s="378">
        <v>0.2</v>
      </c>
      <c r="CK112" s="379">
        <v>2.2999999999999998</v>
      </c>
      <c r="CL112" s="376">
        <v>0.4</v>
      </c>
      <c r="CM112" s="382">
        <v>2.7</v>
      </c>
      <c r="CN112" s="378">
        <v>76.599999999999994</v>
      </c>
      <c r="CO112" s="378">
        <v>100</v>
      </c>
    </row>
    <row r="113" spans="1:93" s="383" customFormat="1" ht="15" customHeight="1" x14ac:dyDescent="0.2">
      <c r="A113" s="108"/>
      <c r="B113" s="106" t="s">
        <v>409</v>
      </c>
      <c r="C113" s="287"/>
      <c r="D113" s="374"/>
      <c r="E113" s="375"/>
      <c r="F113" s="375"/>
      <c r="G113" s="375"/>
      <c r="H113" s="375"/>
      <c r="I113" s="375"/>
      <c r="J113" s="375"/>
      <c r="K113" s="375"/>
      <c r="L113" s="375"/>
      <c r="M113" s="375"/>
      <c r="N113" s="375"/>
      <c r="O113" s="375"/>
      <c r="P113" s="375"/>
      <c r="Q113" s="375"/>
      <c r="R113" s="375"/>
      <c r="S113" s="375"/>
      <c r="T113" s="375"/>
      <c r="U113" s="375"/>
      <c r="V113" s="375"/>
      <c r="W113" s="375"/>
      <c r="X113" s="375"/>
      <c r="Y113" s="375"/>
      <c r="Z113" s="375"/>
      <c r="AA113" s="375"/>
      <c r="AB113" s="375"/>
      <c r="AC113" s="375"/>
      <c r="AD113" s="375"/>
      <c r="AE113" s="375"/>
      <c r="AF113" s="375"/>
      <c r="AG113" s="375"/>
      <c r="AH113" s="375"/>
      <c r="AI113" s="375"/>
      <c r="AJ113" s="375"/>
      <c r="AK113" s="375"/>
      <c r="AL113" s="375"/>
      <c r="AM113" s="375"/>
      <c r="AN113" s="375"/>
      <c r="AO113" s="375"/>
      <c r="AP113" s="375"/>
      <c r="AQ113" s="375"/>
      <c r="AR113" s="375"/>
      <c r="AS113" s="375"/>
      <c r="AT113" s="375"/>
      <c r="AU113" s="375"/>
      <c r="AV113" s="375"/>
      <c r="AW113" s="375"/>
      <c r="AX113" s="375"/>
      <c r="AY113" s="375"/>
      <c r="AZ113" s="375"/>
      <c r="BA113" s="375"/>
      <c r="BB113" s="375"/>
      <c r="BC113" s="375"/>
      <c r="BD113" s="375"/>
      <c r="BE113" s="375"/>
      <c r="BF113" s="375"/>
      <c r="BG113" s="375"/>
      <c r="BH113" s="375"/>
      <c r="BI113" s="375"/>
      <c r="BJ113" s="375"/>
      <c r="BK113" s="375"/>
      <c r="BL113" s="375"/>
      <c r="BM113" s="375"/>
      <c r="BN113" s="375"/>
      <c r="BO113" s="375"/>
      <c r="BP113" s="375"/>
      <c r="BQ113" s="375"/>
      <c r="BR113" s="375"/>
      <c r="BS113" s="375"/>
      <c r="BT113" s="375"/>
      <c r="BU113" s="375"/>
      <c r="BV113" s="375"/>
      <c r="BW113" s="375"/>
      <c r="BX113" s="375"/>
      <c r="BY113" s="375"/>
      <c r="BZ113" s="375"/>
      <c r="CA113" s="375"/>
      <c r="CB113" s="377"/>
      <c r="CC113" s="381"/>
      <c r="CD113" s="382"/>
      <c r="CE113" s="375"/>
      <c r="CF113" s="376"/>
      <c r="CG113" s="378"/>
      <c r="CH113" s="379"/>
      <c r="CI113" s="376"/>
      <c r="CJ113" s="378"/>
      <c r="CK113" s="379"/>
      <c r="CL113" s="376"/>
      <c r="CM113" s="382"/>
      <c r="CN113" s="378"/>
      <c r="CO113" s="378"/>
    </row>
    <row r="114" spans="1:93" s="383" customFormat="1" ht="15" customHeight="1" x14ac:dyDescent="0.2">
      <c r="A114" s="108">
        <v>53</v>
      </c>
      <c r="B114" s="107" t="s">
        <v>358</v>
      </c>
      <c r="C114" s="287" t="s">
        <v>359</v>
      </c>
      <c r="D114" s="374">
        <v>0.2</v>
      </c>
      <c r="E114" s="375">
        <v>0.2</v>
      </c>
      <c r="F114" s="375">
        <v>0</v>
      </c>
      <c r="G114" s="375">
        <v>0.3</v>
      </c>
      <c r="H114" s="375">
        <v>0.2</v>
      </c>
      <c r="I114" s="375">
        <v>1.4</v>
      </c>
      <c r="J114" s="375">
        <v>0.7</v>
      </c>
      <c r="K114" s="375">
        <v>0.1</v>
      </c>
      <c r="L114" s="375">
        <v>0.2</v>
      </c>
      <c r="M114" s="375">
        <v>0.2</v>
      </c>
      <c r="N114" s="375">
        <v>0.1</v>
      </c>
      <c r="O114" s="375">
        <v>0.7</v>
      </c>
      <c r="P114" s="375">
        <v>0.4</v>
      </c>
      <c r="Q114" s="375">
        <v>0.2</v>
      </c>
      <c r="R114" s="375">
        <v>0.2</v>
      </c>
      <c r="S114" s="375">
        <v>0.8</v>
      </c>
      <c r="T114" s="375">
        <v>0.5</v>
      </c>
      <c r="U114" s="375">
        <v>0.4</v>
      </c>
      <c r="V114" s="375">
        <v>0.6</v>
      </c>
      <c r="W114" s="375">
        <v>1.1000000000000001</v>
      </c>
      <c r="X114" s="375">
        <v>2.6</v>
      </c>
      <c r="Y114" s="375">
        <v>0.2</v>
      </c>
      <c r="Z114" s="375">
        <v>1.3</v>
      </c>
      <c r="AA114" s="375">
        <v>0.6</v>
      </c>
      <c r="AB114" s="375">
        <v>1</v>
      </c>
      <c r="AC114" s="375">
        <v>0.5</v>
      </c>
      <c r="AD114" s="375">
        <v>0.9</v>
      </c>
      <c r="AE114" s="375">
        <v>0.1</v>
      </c>
      <c r="AF114" s="375">
        <v>0.7</v>
      </c>
      <c r="AG114" s="375">
        <v>2.2999999999999998</v>
      </c>
      <c r="AH114" s="375">
        <v>0</v>
      </c>
      <c r="AI114" s="375">
        <v>0.2</v>
      </c>
      <c r="AJ114" s="375">
        <v>0.1</v>
      </c>
      <c r="AK114" s="375">
        <v>2.2999999999999998</v>
      </c>
      <c r="AL114" s="375">
        <v>1.6</v>
      </c>
      <c r="AM114" s="375">
        <v>6.8</v>
      </c>
      <c r="AN114" s="375">
        <v>3.8</v>
      </c>
      <c r="AO114" s="375">
        <v>1.7</v>
      </c>
      <c r="AP114" s="375">
        <v>0.1</v>
      </c>
      <c r="AQ114" s="375">
        <v>0.8</v>
      </c>
      <c r="AR114" s="375">
        <v>0.2</v>
      </c>
      <c r="AS114" s="375">
        <v>0.2</v>
      </c>
      <c r="AT114" s="375">
        <v>0.3</v>
      </c>
      <c r="AU114" s="375">
        <v>0.1</v>
      </c>
      <c r="AV114" s="375">
        <v>0.1</v>
      </c>
      <c r="AW114" s="375">
        <v>1.7</v>
      </c>
      <c r="AX114" s="375">
        <v>0.5</v>
      </c>
      <c r="AY114" s="375">
        <v>0.3</v>
      </c>
      <c r="AZ114" s="375">
        <v>1.4</v>
      </c>
      <c r="BA114" s="375">
        <v>0.6</v>
      </c>
      <c r="BB114" s="375">
        <v>0.9</v>
      </c>
      <c r="BC114" s="375">
        <v>1.2</v>
      </c>
      <c r="BD114" s="375">
        <v>8.4</v>
      </c>
      <c r="BE114" s="375">
        <v>2.2000000000000002</v>
      </c>
      <c r="BF114" s="375">
        <v>0.2</v>
      </c>
      <c r="BG114" s="375">
        <v>0.1</v>
      </c>
      <c r="BH114" s="375">
        <v>0.5</v>
      </c>
      <c r="BI114" s="375">
        <v>0.8</v>
      </c>
      <c r="BJ114" s="375">
        <v>0</v>
      </c>
      <c r="BK114" s="375">
        <v>0.3</v>
      </c>
      <c r="BL114" s="375">
        <v>0.2</v>
      </c>
      <c r="BM114" s="375">
        <v>0.1</v>
      </c>
      <c r="BN114" s="375">
        <v>0.4</v>
      </c>
      <c r="BO114" s="375">
        <v>0.4</v>
      </c>
      <c r="BP114" s="375">
        <v>0.5</v>
      </c>
      <c r="BQ114" s="375">
        <v>0.6</v>
      </c>
      <c r="BR114" s="375">
        <v>1.3</v>
      </c>
      <c r="BS114" s="375">
        <v>1.3</v>
      </c>
      <c r="BT114" s="375">
        <v>0.1</v>
      </c>
      <c r="BU114" s="375">
        <v>0.4</v>
      </c>
      <c r="BV114" s="375">
        <v>0.1</v>
      </c>
      <c r="BW114" s="375">
        <v>0</v>
      </c>
      <c r="BX114" s="375">
        <v>0.3</v>
      </c>
      <c r="BY114" s="375">
        <v>0.1</v>
      </c>
      <c r="BZ114" s="375">
        <v>0.1</v>
      </c>
      <c r="CA114" s="375">
        <v>0.4</v>
      </c>
      <c r="CB114" s="377" t="s">
        <v>760</v>
      </c>
      <c r="CC114" s="381">
        <v>62.4</v>
      </c>
      <c r="CD114" s="382">
        <v>21.9</v>
      </c>
      <c r="CE114" s="375" t="s">
        <v>760</v>
      </c>
      <c r="CF114" s="376" t="s">
        <v>760</v>
      </c>
      <c r="CG114" s="378">
        <v>21.9</v>
      </c>
      <c r="CH114" s="379">
        <v>1.4</v>
      </c>
      <c r="CI114" s="376">
        <v>0</v>
      </c>
      <c r="CJ114" s="378">
        <v>1.4</v>
      </c>
      <c r="CK114" s="379">
        <v>9.9</v>
      </c>
      <c r="CL114" s="376">
        <v>4.4000000000000004</v>
      </c>
      <c r="CM114" s="382">
        <v>14.3</v>
      </c>
      <c r="CN114" s="378">
        <v>37.6</v>
      </c>
      <c r="CO114" s="378">
        <v>100</v>
      </c>
    </row>
    <row r="115" spans="1:93" s="383" customFormat="1" ht="15" customHeight="1" x14ac:dyDescent="0.2">
      <c r="A115" s="108"/>
      <c r="B115" s="106" t="s">
        <v>410</v>
      </c>
      <c r="C115" s="287"/>
      <c r="D115" s="374"/>
      <c r="E115" s="375"/>
      <c r="F115" s="375"/>
      <c r="G115" s="375"/>
      <c r="H115" s="375"/>
      <c r="I115" s="375"/>
      <c r="J115" s="375"/>
      <c r="K115" s="375"/>
      <c r="L115" s="375"/>
      <c r="M115" s="375"/>
      <c r="N115" s="375"/>
      <c r="O115" s="375"/>
      <c r="P115" s="375"/>
      <c r="Q115" s="375"/>
      <c r="R115" s="375"/>
      <c r="S115" s="375"/>
      <c r="T115" s="375"/>
      <c r="U115" s="375"/>
      <c r="V115" s="375"/>
      <c r="W115" s="375"/>
      <c r="X115" s="375"/>
      <c r="Y115" s="375"/>
      <c r="Z115" s="375"/>
      <c r="AA115" s="375"/>
      <c r="AB115" s="375"/>
      <c r="AC115" s="375"/>
      <c r="AD115" s="375"/>
      <c r="AE115" s="375"/>
      <c r="AF115" s="375"/>
      <c r="AG115" s="375"/>
      <c r="AH115" s="375"/>
      <c r="AI115" s="375"/>
      <c r="AJ115" s="375"/>
      <c r="AK115" s="375"/>
      <c r="AL115" s="375"/>
      <c r="AM115" s="375"/>
      <c r="AN115" s="375"/>
      <c r="AO115" s="375"/>
      <c r="AP115" s="375"/>
      <c r="AQ115" s="375"/>
      <c r="AR115" s="375"/>
      <c r="AS115" s="375"/>
      <c r="AT115" s="375"/>
      <c r="AU115" s="375"/>
      <c r="AV115" s="375"/>
      <c r="AW115" s="375"/>
      <c r="AX115" s="375"/>
      <c r="AY115" s="375"/>
      <c r="AZ115" s="375"/>
      <c r="BA115" s="375"/>
      <c r="BB115" s="375"/>
      <c r="BC115" s="375"/>
      <c r="BD115" s="375"/>
      <c r="BE115" s="375"/>
      <c r="BF115" s="375"/>
      <c r="BG115" s="375"/>
      <c r="BH115" s="375"/>
      <c r="BI115" s="375"/>
      <c r="BJ115" s="375"/>
      <c r="BK115" s="375"/>
      <c r="BL115" s="375"/>
      <c r="BM115" s="375"/>
      <c r="BN115" s="375"/>
      <c r="BO115" s="375"/>
      <c r="BP115" s="375"/>
      <c r="BQ115" s="375"/>
      <c r="BR115" s="375"/>
      <c r="BS115" s="375"/>
      <c r="BT115" s="375"/>
      <c r="BU115" s="375"/>
      <c r="BV115" s="375"/>
      <c r="BW115" s="375"/>
      <c r="BX115" s="375"/>
      <c r="BY115" s="375"/>
      <c r="BZ115" s="375"/>
      <c r="CA115" s="375"/>
      <c r="CB115" s="377"/>
      <c r="CC115" s="381"/>
      <c r="CD115" s="382"/>
      <c r="CE115" s="375"/>
      <c r="CF115" s="376"/>
      <c r="CG115" s="378"/>
      <c r="CH115" s="379"/>
      <c r="CI115" s="376"/>
      <c r="CJ115" s="378"/>
      <c r="CK115" s="379"/>
      <c r="CL115" s="376"/>
      <c r="CM115" s="382"/>
      <c r="CN115" s="378"/>
      <c r="CO115" s="378"/>
    </row>
    <row r="116" spans="1:93" s="383" customFormat="1" ht="15" customHeight="1" x14ac:dyDescent="0.2">
      <c r="A116" s="108">
        <v>54</v>
      </c>
      <c r="B116" s="372" t="s">
        <v>360</v>
      </c>
      <c r="C116" s="287" t="s">
        <v>59</v>
      </c>
      <c r="D116" s="374">
        <v>0.2</v>
      </c>
      <c r="E116" s="375">
        <v>0.1</v>
      </c>
      <c r="F116" s="375">
        <v>0</v>
      </c>
      <c r="G116" s="375">
        <v>0.1</v>
      </c>
      <c r="H116" s="375">
        <v>0.3</v>
      </c>
      <c r="I116" s="375">
        <v>2.9</v>
      </c>
      <c r="J116" s="375">
        <v>0.5</v>
      </c>
      <c r="K116" s="375">
        <v>0.3</v>
      </c>
      <c r="L116" s="375">
        <v>0.2</v>
      </c>
      <c r="M116" s="375">
        <v>0.2</v>
      </c>
      <c r="N116" s="375">
        <v>0.1</v>
      </c>
      <c r="O116" s="375">
        <v>0.4</v>
      </c>
      <c r="P116" s="375">
        <v>1</v>
      </c>
      <c r="Q116" s="375">
        <v>1</v>
      </c>
      <c r="R116" s="375">
        <v>0.8</v>
      </c>
      <c r="S116" s="375">
        <v>1.7</v>
      </c>
      <c r="T116" s="375">
        <v>1.2</v>
      </c>
      <c r="U116" s="375">
        <v>2.8</v>
      </c>
      <c r="V116" s="375">
        <v>1.7</v>
      </c>
      <c r="W116" s="375">
        <v>1.4</v>
      </c>
      <c r="X116" s="375">
        <v>2.8</v>
      </c>
      <c r="Y116" s="375">
        <v>0.9</v>
      </c>
      <c r="Z116" s="375">
        <v>1.8</v>
      </c>
      <c r="AA116" s="375">
        <v>1.5</v>
      </c>
      <c r="AB116" s="375">
        <v>4.4000000000000004</v>
      </c>
      <c r="AC116" s="375">
        <v>1</v>
      </c>
      <c r="AD116" s="375">
        <v>0.6</v>
      </c>
      <c r="AE116" s="375">
        <v>0.1</v>
      </c>
      <c r="AF116" s="375">
        <v>0.6</v>
      </c>
      <c r="AG116" s="375">
        <v>2.1</v>
      </c>
      <c r="AH116" s="375">
        <v>0.1</v>
      </c>
      <c r="AI116" s="375">
        <v>0.3</v>
      </c>
      <c r="AJ116" s="375">
        <v>0.1</v>
      </c>
      <c r="AK116" s="375">
        <v>3.7</v>
      </c>
      <c r="AL116" s="375">
        <v>1.2</v>
      </c>
      <c r="AM116" s="375">
        <v>10</v>
      </c>
      <c r="AN116" s="375">
        <v>9.3000000000000007</v>
      </c>
      <c r="AO116" s="375">
        <v>1.4</v>
      </c>
      <c r="AP116" s="375">
        <v>0.1</v>
      </c>
      <c r="AQ116" s="375">
        <v>1.4</v>
      </c>
      <c r="AR116" s="375">
        <v>0.9</v>
      </c>
      <c r="AS116" s="375">
        <v>0.5</v>
      </c>
      <c r="AT116" s="375">
        <v>0.7</v>
      </c>
      <c r="AU116" s="375">
        <v>0.1</v>
      </c>
      <c r="AV116" s="375">
        <v>0.2</v>
      </c>
      <c r="AW116" s="375">
        <v>2.4</v>
      </c>
      <c r="AX116" s="375">
        <v>2.1</v>
      </c>
      <c r="AY116" s="375">
        <v>1.6</v>
      </c>
      <c r="AZ116" s="375">
        <v>2.5</v>
      </c>
      <c r="BA116" s="375">
        <v>0.9</v>
      </c>
      <c r="BB116" s="375">
        <v>1.1000000000000001</v>
      </c>
      <c r="BC116" s="375">
        <v>3.3</v>
      </c>
      <c r="BD116" s="375">
        <v>1.6</v>
      </c>
      <c r="BE116" s="375">
        <v>5.4</v>
      </c>
      <c r="BF116" s="375">
        <v>0.5</v>
      </c>
      <c r="BG116" s="375">
        <v>0.2</v>
      </c>
      <c r="BH116" s="375">
        <v>1</v>
      </c>
      <c r="BI116" s="375">
        <v>0.8</v>
      </c>
      <c r="BJ116" s="375" t="s">
        <v>760</v>
      </c>
      <c r="BK116" s="375">
        <v>0.6</v>
      </c>
      <c r="BL116" s="375">
        <v>0.6</v>
      </c>
      <c r="BM116" s="375">
        <v>0.1</v>
      </c>
      <c r="BN116" s="375">
        <v>0.1</v>
      </c>
      <c r="BO116" s="375">
        <v>0.2</v>
      </c>
      <c r="BP116" s="375">
        <v>0.4</v>
      </c>
      <c r="BQ116" s="375">
        <v>0.4</v>
      </c>
      <c r="BR116" s="375">
        <v>0.8</v>
      </c>
      <c r="BS116" s="375">
        <v>1.1000000000000001</v>
      </c>
      <c r="BT116" s="375">
        <v>0.1</v>
      </c>
      <c r="BU116" s="375">
        <v>0</v>
      </c>
      <c r="BV116" s="375">
        <v>0</v>
      </c>
      <c r="BW116" s="375">
        <v>0.1</v>
      </c>
      <c r="BX116" s="375">
        <v>0.3</v>
      </c>
      <c r="BY116" s="375">
        <v>0.2</v>
      </c>
      <c r="BZ116" s="375">
        <v>0.1</v>
      </c>
      <c r="CA116" s="375">
        <v>0.2</v>
      </c>
      <c r="CB116" s="377" t="s">
        <v>760</v>
      </c>
      <c r="CC116" s="381">
        <v>91.4</v>
      </c>
      <c r="CD116" s="382" t="s">
        <v>760</v>
      </c>
      <c r="CE116" s="375" t="s">
        <v>760</v>
      </c>
      <c r="CF116" s="376">
        <v>3.6</v>
      </c>
      <c r="CG116" s="378">
        <v>3.6</v>
      </c>
      <c r="CH116" s="379" t="s">
        <v>760</v>
      </c>
      <c r="CI116" s="376">
        <v>0</v>
      </c>
      <c r="CJ116" s="378">
        <v>0</v>
      </c>
      <c r="CK116" s="379">
        <v>3.5</v>
      </c>
      <c r="CL116" s="376">
        <v>1.5</v>
      </c>
      <c r="CM116" s="382">
        <v>5</v>
      </c>
      <c r="CN116" s="378">
        <v>8.6</v>
      </c>
      <c r="CO116" s="378">
        <v>100</v>
      </c>
    </row>
    <row r="117" spans="1:93" s="383" customFormat="1" ht="15" customHeight="1" x14ac:dyDescent="0.2">
      <c r="A117" s="108"/>
      <c r="B117" s="110" t="s">
        <v>411</v>
      </c>
      <c r="C117" s="287"/>
      <c r="D117" s="374"/>
      <c r="E117" s="375"/>
      <c r="F117" s="375"/>
      <c r="G117" s="375"/>
      <c r="H117" s="375"/>
      <c r="I117" s="375"/>
      <c r="J117" s="375"/>
      <c r="K117" s="375"/>
      <c r="L117" s="375"/>
      <c r="M117" s="375"/>
      <c r="N117" s="375"/>
      <c r="O117" s="375"/>
      <c r="P117" s="375"/>
      <c r="Q117" s="375"/>
      <c r="R117" s="375"/>
      <c r="S117" s="375"/>
      <c r="T117" s="375"/>
      <c r="U117" s="375"/>
      <c r="V117" s="375"/>
      <c r="W117" s="375"/>
      <c r="X117" s="375"/>
      <c r="Y117" s="375"/>
      <c r="Z117" s="375"/>
      <c r="AA117" s="375"/>
      <c r="AB117" s="375"/>
      <c r="AC117" s="375"/>
      <c r="AD117" s="375"/>
      <c r="AE117" s="375"/>
      <c r="AF117" s="375"/>
      <c r="AG117" s="375"/>
      <c r="AH117" s="375"/>
      <c r="AI117" s="375"/>
      <c r="AJ117" s="375"/>
      <c r="AK117" s="375"/>
      <c r="AL117" s="375"/>
      <c r="AM117" s="375"/>
      <c r="AN117" s="375"/>
      <c r="AO117" s="375"/>
      <c r="AP117" s="375"/>
      <c r="AQ117" s="375"/>
      <c r="AR117" s="375"/>
      <c r="AS117" s="375"/>
      <c r="AT117" s="375"/>
      <c r="AU117" s="375"/>
      <c r="AV117" s="375"/>
      <c r="AW117" s="375"/>
      <c r="AX117" s="375"/>
      <c r="AY117" s="375"/>
      <c r="AZ117" s="375"/>
      <c r="BA117" s="375"/>
      <c r="BB117" s="375"/>
      <c r="BC117" s="375"/>
      <c r="BD117" s="375"/>
      <c r="BE117" s="375"/>
      <c r="BF117" s="375"/>
      <c r="BG117" s="375"/>
      <c r="BH117" s="375"/>
      <c r="BI117" s="375"/>
      <c r="BJ117" s="375"/>
      <c r="BK117" s="375"/>
      <c r="BL117" s="375"/>
      <c r="BM117" s="375"/>
      <c r="BN117" s="375"/>
      <c r="BO117" s="375"/>
      <c r="BP117" s="375"/>
      <c r="BQ117" s="375"/>
      <c r="BR117" s="375"/>
      <c r="BS117" s="375"/>
      <c r="BT117" s="375"/>
      <c r="BU117" s="375"/>
      <c r="BV117" s="375"/>
      <c r="BW117" s="375"/>
      <c r="BX117" s="375"/>
      <c r="BY117" s="375"/>
      <c r="BZ117" s="375"/>
      <c r="CA117" s="375"/>
      <c r="CB117" s="377"/>
      <c r="CC117" s="381"/>
      <c r="CD117" s="382"/>
      <c r="CE117" s="375"/>
      <c r="CF117" s="376"/>
      <c r="CG117" s="378"/>
      <c r="CH117" s="379"/>
      <c r="CI117" s="376"/>
      <c r="CJ117" s="378"/>
      <c r="CK117" s="379"/>
      <c r="CL117" s="376"/>
      <c r="CM117" s="382"/>
      <c r="CN117" s="378"/>
      <c r="CO117" s="378"/>
    </row>
    <row r="118" spans="1:93" s="383" customFormat="1" ht="15" customHeight="1" x14ac:dyDescent="0.2">
      <c r="A118" s="108">
        <v>55</v>
      </c>
      <c r="B118" s="107" t="s">
        <v>361</v>
      </c>
      <c r="C118" s="287" t="s">
        <v>60</v>
      </c>
      <c r="D118" s="374">
        <v>0.2</v>
      </c>
      <c r="E118" s="375">
        <v>0.1</v>
      </c>
      <c r="F118" s="375">
        <v>0</v>
      </c>
      <c r="G118" s="375">
        <v>0.4</v>
      </c>
      <c r="H118" s="375">
        <v>0.4</v>
      </c>
      <c r="I118" s="375">
        <v>0.8</v>
      </c>
      <c r="J118" s="375">
        <v>0</v>
      </c>
      <c r="K118" s="375">
        <v>0</v>
      </c>
      <c r="L118" s="375">
        <v>0.1</v>
      </c>
      <c r="M118" s="375">
        <v>0.1</v>
      </c>
      <c r="N118" s="375">
        <v>0.1</v>
      </c>
      <c r="O118" s="375">
        <v>0.2</v>
      </c>
      <c r="P118" s="375">
        <v>0.6</v>
      </c>
      <c r="Q118" s="375">
        <v>0.6</v>
      </c>
      <c r="R118" s="375">
        <v>0.5</v>
      </c>
      <c r="S118" s="375">
        <v>1.2</v>
      </c>
      <c r="T118" s="375">
        <v>0.1</v>
      </c>
      <c r="U118" s="375">
        <v>0.9</v>
      </c>
      <c r="V118" s="375">
        <v>0.9</v>
      </c>
      <c r="W118" s="375">
        <v>0.6</v>
      </c>
      <c r="X118" s="375">
        <v>1.2</v>
      </c>
      <c r="Y118" s="375">
        <v>0.1</v>
      </c>
      <c r="Z118" s="375">
        <v>0.6</v>
      </c>
      <c r="AA118" s="375">
        <v>2</v>
      </c>
      <c r="AB118" s="375">
        <v>1.2</v>
      </c>
      <c r="AC118" s="375">
        <v>0.7</v>
      </c>
      <c r="AD118" s="375">
        <v>0.5</v>
      </c>
      <c r="AE118" s="375">
        <v>0</v>
      </c>
      <c r="AF118" s="375">
        <v>0.5</v>
      </c>
      <c r="AG118" s="375">
        <v>2</v>
      </c>
      <c r="AH118" s="375">
        <v>0.1</v>
      </c>
      <c r="AI118" s="375">
        <v>0.3</v>
      </c>
      <c r="AJ118" s="375">
        <v>0.1</v>
      </c>
      <c r="AK118" s="375">
        <v>8.5</v>
      </c>
      <c r="AL118" s="375">
        <v>0.1</v>
      </c>
      <c r="AM118" s="375">
        <v>2.1</v>
      </c>
      <c r="AN118" s="375">
        <v>1.2</v>
      </c>
      <c r="AO118" s="375">
        <v>1.5</v>
      </c>
      <c r="AP118" s="375">
        <v>0.1</v>
      </c>
      <c r="AQ118" s="375">
        <v>0.3</v>
      </c>
      <c r="AR118" s="375">
        <v>0.1</v>
      </c>
      <c r="AS118" s="375">
        <v>0.2</v>
      </c>
      <c r="AT118" s="375">
        <v>0</v>
      </c>
      <c r="AU118" s="375">
        <v>0</v>
      </c>
      <c r="AV118" s="375">
        <v>0</v>
      </c>
      <c r="AW118" s="375">
        <v>1.4</v>
      </c>
      <c r="AX118" s="375">
        <v>0.1</v>
      </c>
      <c r="AY118" s="375">
        <v>0</v>
      </c>
      <c r="AZ118" s="375">
        <v>1</v>
      </c>
      <c r="BA118" s="375">
        <v>0.5</v>
      </c>
      <c r="BB118" s="375">
        <v>0.3</v>
      </c>
      <c r="BC118" s="375">
        <v>2.1</v>
      </c>
      <c r="BD118" s="375">
        <v>0.1</v>
      </c>
      <c r="BE118" s="375">
        <v>0.5</v>
      </c>
      <c r="BF118" s="375">
        <v>7</v>
      </c>
      <c r="BG118" s="375">
        <v>0.2</v>
      </c>
      <c r="BH118" s="375">
        <v>0</v>
      </c>
      <c r="BI118" s="375">
        <v>0.4</v>
      </c>
      <c r="BJ118" s="375">
        <v>0</v>
      </c>
      <c r="BK118" s="375">
        <v>0.1</v>
      </c>
      <c r="BL118" s="375">
        <v>0</v>
      </c>
      <c r="BM118" s="375">
        <v>0</v>
      </c>
      <c r="BN118" s="375">
        <v>0</v>
      </c>
      <c r="BO118" s="375">
        <v>0.3</v>
      </c>
      <c r="BP118" s="375">
        <v>0.1</v>
      </c>
      <c r="BQ118" s="375">
        <v>1</v>
      </c>
      <c r="BR118" s="375">
        <v>0.7</v>
      </c>
      <c r="BS118" s="375">
        <v>1</v>
      </c>
      <c r="BT118" s="375">
        <v>0</v>
      </c>
      <c r="BU118" s="375">
        <v>0</v>
      </c>
      <c r="BV118" s="375">
        <v>0</v>
      </c>
      <c r="BW118" s="375">
        <v>0</v>
      </c>
      <c r="BX118" s="375">
        <v>0</v>
      </c>
      <c r="BY118" s="375">
        <v>0.1</v>
      </c>
      <c r="BZ118" s="375">
        <v>0</v>
      </c>
      <c r="CA118" s="375">
        <v>0.2</v>
      </c>
      <c r="CB118" s="377" t="s">
        <v>760</v>
      </c>
      <c r="CC118" s="381">
        <v>48.3</v>
      </c>
      <c r="CD118" s="382" t="s">
        <v>760</v>
      </c>
      <c r="CE118" s="375" t="s">
        <v>760</v>
      </c>
      <c r="CF118" s="376">
        <v>1.6</v>
      </c>
      <c r="CG118" s="378">
        <v>1.6</v>
      </c>
      <c r="CH118" s="379">
        <v>38.4</v>
      </c>
      <c r="CI118" s="376">
        <v>0.2</v>
      </c>
      <c r="CJ118" s="378">
        <v>38.6</v>
      </c>
      <c r="CK118" s="379">
        <v>6.7</v>
      </c>
      <c r="CL118" s="376">
        <v>4.8</v>
      </c>
      <c r="CM118" s="382">
        <v>11.5</v>
      </c>
      <c r="CN118" s="378">
        <v>51.7</v>
      </c>
      <c r="CO118" s="378">
        <v>100</v>
      </c>
    </row>
    <row r="119" spans="1:93" s="383" customFormat="1" ht="29.1" customHeight="1" x14ac:dyDescent="0.2">
      <c r="A119" s="108"/>
      <c r="B119" s="106" t="s">
        <v>412</v>
      </c>
      <c r="C119" s="287"/>
      <c r="D119" s="374"/>
      <c r="E119" s="375"/>
      <c r="F119" s="375"/>
      <c r="G119" s="375"/>
      <c r="H119" s="375"/>
      <c r="I119" s="375"/>
      <c r="J119" s="375"/>
      <c r="K119" s="375"/>
      <c r="L119" s="375"/>
      <c r="M119" s="375"/>
      <c r="N119" s="375"/>
      <c r="O119" s="375"/>
      <c r="P119" s="375"/>
      <c r="Q119" s="375"/>
      <c r="R119" s="375"/>
      <c r="S119" s="375"/>
      <c r="T119" s="375"/>
      <c r="U119" s="375"/>
      <c r="V119" s="375"/>
      <c r="W119" s="375"/>
      <c r="X119" s="375"/>
      <c r="Y119" s="375"/>
      <c r="Z119" s="375"/>
      <c r="AA119" s="375"/>
      <c r="AB119" s="375"/>
      <c r="AC119" s="375"/>
      <c r="AD119" s="375"/>
      <c r="AE119" s="375"/>
      <c r="AF119" s="375"/>
      <c r="AG119" s="375"/>
      <c r="AH119" s="375"/>
      <c r="AI119" s="375"/>
      <c r="AJ119" s="375"/>
      <c r="AK119" s="375"/>
      <c r="AL119" s="375"/>
      <c r="AM119" s="375"/>
      <c r="AN119" s="375"/>
      <c r="AO119" s="375"/>
      <c r="AP119" s="375"/>
      <c r="AQ119" s="375"/>
      <c r="AR119" s="375"/>
      <c r="AS119" s="375"/>
      <c r="AT119" s="375"/>
      <c r="AU119" s="375"/>
      <c r="AV119" s="375"/>
      <c r="AW119" s="375"/>
      <c r="AX119" s="375"/>
      <c r="AY119" s="375"/>
      <c r="AZ119" s="375"/>
      <c r="BA119" s="375"/>
      <c r="BB119" s="375"/>
      <c r="BC119" s="375"/>
      <c r="BD119" s="375"/>
      <c r="BE119" s="375"/>
      <c r="BF119" s="375"/>
      <c r="BG119" s="375"/>
      <c r="BH119" s="375"/>
      <c r="BI119" s="375"/>
      <c r="BJ119" s="375"/>
      <c r="BK119" s="375"/>
      <c r="BL119" s="375"/>
      <c r="BM119" s="375"/>
      <c r="BN119" s="375"/>
      <c r="BO119" s="375"/>
      <c r="BP119" s="375"/>
      <c r="BQ119" s="375"/>
      <c r="BR119" s="375"/>
      <c r="BS119" s="375"/>
      <c r="BT119" s="375"/>
      <c r="BU119" s="375"/>
      <c r="BV119" s="375"/>
      <c r="BW119" s="375"/>
      <c r="BX119" s="375"/>
      <c r="BY119" s="375"/>
      <c r="BZ119" s="375"/>
      <c r="CA119" s="375"/>
      <c r="CB119" s="377"/>
      <c r="CC119" s="381"/>
      <c r="CD119" s="382"/>
      <c r="CE119" s="375"/>
      <c r="CF119" s="376"/>
      <c r="CG119" s="378"/>
      <c r="CH119" s="379"/>
      <c r="CI119" s="376"/>
      <c r="CJ119" s="378"/>
      <c r="CK119" s="379"/>
      <c r="CL119" s="376"/>
      <c r="CM119" s="382"/>
      <c r="CN119" s="378"/>
      <c r="CO119" s="378"/>
    </row>
    <row r="120" spans="1:93" s="383" customFormat="1" ht="15" customHeight="1" x14ac:dyDescent="0.2">
      <c r="A120" s="108">
        <v>56</v>
      </c>
      <c r="B120" s="107" t="s">
        <v>362</v>
      </c>
      <c r="C120" s="287" t="s">
        <v>61</v>
      </c>
      <c r="D120" s="374" t="s">
        <v>760</v>
      </c>
      <c r="E120" s="375" t="s">
        <v>760</v>
      </c>
      <c r="F120" s="375" t="s">
        <v>760</v>
      </c>
      <c r="G120" s="375" t="s">
        <v>760</v>
      </c>
      <c r="H120" s="375" t="s">
        <v>760</v>
      </c>
      <c r="I120" s="375" t="s">
        <v>760</v>
      </c>
      <c r="J120" s="375" t="s">
        <v>760</v>
      </c>
      <c r="K120" s="375" t="s">
        <v>760</v>
      </c>
      <c r="L120" s="375" t="s">
        <v>760</v>
      </c>
      <c r="M120" s="375" t="s">
        <v>760</v>
      </c>
      <c r="N120" s="375" t="s">
        <v>760</v>
      </c>
      <c r="O120" s="375" t="s">
        <v>760</v>
      </c>
      <c r="P120" s="375" t="s">
        <v>760</v>
      </c>
      <c r="Q120" s="375" t="s">
        <v>760</v>
      </c>
      <c r="R120" s="375" t="s">
        <v>760</v>
      </c>
      <c r="S120" s="375" t="s">
        <v>760</v>
      </c>
      <c r="T120" s="375" t="s">
        <v>760</v>
      </c>
      <c r="U120" s="375" t="s">
        <v>760</v>
      </c>
      <c r="V120" s="375" t="s">
        <v>760</v>
      </c>
      <c r="W120" s="375" t="s">
        <v>760</v>
      </c>
      <c r="X120" s="375" t="s">
        <v>760</v>
      </c>
      <c r="Y120" s="375" t="s">
        <v>760</v>
      </c>
      <c r="Z120" s="375" t="s">
        <v>760</v>
      </c>
      <c r="AA120" s="375" t="s">
        <v>760</v>
      </c>
      <c r="AB120" s="375" t="s">
        <v>760</v>
      </c>
      <c r="AC120" s="375" t="s">
        <v>760</v>
      </c>
      <c r="AD120" s="375" t="s">
        <v>760</v>
      </c>
      <c r="AE120" s="375" t="s">
        <v>760</v>
      </c>
      <c r="AF120" s="375" t="s">
        <v>760</v>
      </c>
      <c r="AG120" s="375" t="s">
        <v>760</v>
      </c>
      <c r="AH120" s="375" t="s">
        <v>760</v>
      </c>
      <c r="AI120" s="375" t="s">
        <v>760</v>
      </c>
      <c r="AJ120" s="375" t="s">
        <v>760</v>
      </c>
      <c r="AK120" s="375" t="s">
        <v>760</v>
      </c>
      <c r="AL120" s="375" t="s">
        <v>760</v>
      </c>
      <c r="AM120" s="375" t="s">
        <v>760</v>
      </c>
      <c r="AN120" s="375" t="s">
        <v>760</v>
      </c>
      <c r="AO120" s="375" t="s">
        <v>760</v>
      </c>
      <c r="AP120" s="375" t="s">
        <v>760</v>
      </c>
      <c r="AQ120" s="375" t="s">
        <v>760</v>
      </c>
      <c r="AR120" s="375" t="s">
        <v>760</v>
      </c>
      <c r="AS120" s="375" t="s">
        <v>760</v>
      </c>
      <c r="AT120" s="375" t="s">
        <v>760</v>
      </c>
      <c r="AU120" s="375" t="s">
        <v>760</v>
      </c>
      <c r="AV120" s="375" t="s">
        <v>760</v>
      </c>
      <c r="AW120" s="375" t="s">
        <v>760</v>
      </c>
      <c r="AX120" s="375" t="s">
        <v>760</v>
      </c>
      <c r="AY120" s="375" t="s">
        <v>760</v>
      </c>
      <c r="AZ120" s="375" t="s">
        <v>760</v>
      </c>
      <c r="BA120" s="375" t="s">
        <v>760</v>
      </c>
      <c r="BB120" s="375" t="s">
        <v>760</v>
      </c>
      <c r="BC120" s="375" t="s">
        <v>760</v>
      </c>
      <c r="BD120" s="375" t="s">
        <v>760</v>
      </c>
      <c r="BE120" s="375" t="s">
        <v>760</v>
      </c>
      <c r="BF120" s="375" t="s">
        <v>760</v>
      </c>
      <c r="BG120" s="375">
        <v>3.1</v>
      </c>
      <c r="BH120" s="375" t="s">
        <v>760</v>
      </c>
      <c r="BI120" s="375" t="s">
        <v>760</v>
      </c>
      <c r="BJ120" s="375" t="s">
        <v>760</v>
      </c>
      <c r="BK120" s="375" t="s">
        <v>760</v>
      </c>
      <c r="BL120" s="375" t="s">
        <v>760</v>
      </c>
      <c r="BM120" s="375" t="s">
        <v>760</v>
      </c>
      <c r="BN120" s="375" t="s">
        <v>760</v>
      </c>
      <c r="BO120" s="375" t="s">
        <v>760</v>
      </c>
      <c r="BP120" s="375" t="s">
        <v>760</v>
      </c>
      <c r="BQ120" s="375" t="s">
        <v>760</v>
      </c>
      <c r="BR120" s="375" t="s">
        <v>760</v>
      </c>
      <c r="BS120" s="375" t="s">
        <v>760</v>
      </c>
      <c r="BT120" s="375" t="s">
        <v>760</v>
      </c>
      <c r="BU120" s="375" t="s">
        <v>760</v>
      </c>
      <c r="BV120" s="375" t="s">
        <v>760</v>
      </c>
      <c r="BW120" s="375" t="s">
        <v>760</v>
      </c>
      <c r="BX120" s="375" t="s">
        <v>760</v>
      </c>
      <c r="BY120" s="375" t="s">
        <v>760</v>
      </c>
      <c r="BZ120" s="375" t="s">
        <v>760</v>
      </c>
      <c r="CA120" s="375" t="s">
        <v>760</v>
      </c>
      <c r="CB120" s="377" t="s">
        <v>760</v>
      </c>
      <c r="CC120" s="381">
        <v>3.1</v>
      </c>
      <c r="CD120" s="382" t="s">
        <v>760</v>
      </c>
      <c r="CE120" s="375">
        <v>0.5</v>
      </c>
      <c r="CF120" s="626">
        <v>20.100000000000001</v>
      </c>
      <c r="CG120" s="378">
        <v>20.6</v>
      </c>
      <c r="CH120" s="379">
        <v>59.6</v>
      </c>
      <c r="CI120" s="626">
        <v>0.2</v>
      </c>
      <c r="CJ120" s="378">
        <v>59.8</v>
      </c>
      <c r="CK120" s="379">
        <v>8.6999999999999993</v>
      </c>
      <c r="CL120" s="626">
        <v>7.8</v>
      </c>
      <c r="CM120" s="382">
        <v>16.5</v>
      </c>
      <c r="CN120" s="378">
        <v>96.9</v>
      </c>
      <c r="CO120" s="378">
        <v>100</v>
      </c>
    </row>
    <row r="121" spans="1:93" s="383" customFormat="1" ht="15" customHeight="1" x14ac:dyDescent="0.2">
      <c r="A121" s="108"/>
      <c r="B121" s="106" t="s">
        <v>413</v>
      </c>
      <c r="C121" s="287"/>
      <c r="D121" s="374"/>
      <c r="E121" s="375"/>
      <c r="F121" s="375"/>
      <c r="G121" s="375"/>
      <c r="H121" s="375"/>
      <c r="I121" s="375"/>
      <c r="J121" s="375"/>
      <c r="K121" s="375"/>
      <c r="L121" s="375"/>
      <c r="M121" s="375"/>
      <c r="N121" s="375"/>
      <c r="O121" s="375"/>
      <c r="P121" s="375"/>
      <c r="Q121" s="375"/>
      <c r="R121" s="375"/>
      <c r="S121" s="375"/>
      <c r="T121" s="375"/>
      <c r="U121" s="375"/>
      <c r="V121" s="375"/>
      <c r="W121" s="375"/>
      <c r="X121" s="375"/>
      <c r="Y121" s="375"/>
      <c r="Z121" s="375"/>
      <c r="AA121" s="375"/>
      <c r="AB121" s="375"/>
      <c r="AC121" s="375"/>
      <c r="AD121" s="375"/>
      <c r="AE121" s="375"/>
      <c r="AF121" s="375"/>
      <c r="AG121" s="375"/>
      <c r="AH121" s="375"/>
      <c r="AI121" s="375"/>
      <c r="AJ121" s="375"/>
      <c r="AK121" s="375"/>
      <c r="AL121" s="375"/>
      <c r="AM121" s="375"/>
      <c r="AN121" s="375"/>
      <c r="AO121" s="375"/>
      <c r="AP121" s="375"/>
      <c r="AQ121" s="375"/>
      <c r="AR121" s="375"/>
      <c r="AS121" s="375"/>
      <c r="AT121" s="375"/>
      <c r="AU121" s="375"/>
      <c r="AV121" s="375"/>
      <c r="AW121" s="375"/>
      <c r="AX121" s="375"/>
      <c r="AY121" s="375"/>
      <c r="AZ121" s="375"/>
      <c r="BA121" s="375"/>
      <c r="BB121" s="375"/>
      <c r="BC121" s="375"/>
      <c r="BD121" s="375"/>
      <c r="BE121" s="375"/>
      <c r="BF121" s="375"/>
      <c r="BG121" s="375"/>
      <c r="BH121" s="375"/>
      <c r="BI121" s="375"/>
      <c r="BJ121" s="375"/>
      <c r="BK121" s="375"/>
      <c r="BL121" s="375"/>
      <c r="BM121" s="375"/>
      <c r="BN121" s="375"/>
      <c r="BO121" s="375"/>
      <c r="BP121" s="375"/>
      <c r="BQ121" s="375"/>
      <c r="BR121" s="375"/>
      <c r="BS121" s="375"/>
      <c r="BT121" s="375"/>
      <c r="BU121" s="375"/>
      <c r="BV121" s="375"/>
      <c r="BW121" s="375"/>
      <c r="BX121" s="375"/>
      <c r="BY121" s="375"/>
      <c r="BZ121" s="375"/>
      <c r="CA121" s="375"/>
      <c r="CB121" s="377"/>
      <c r="CC121" s="381"/>
      <c r="CD121" s="382"/>
      <c r="CE121" s="375"/>
      <c r="CF121" s="626"/>
      <c r="CG121" s="378"/>
      <c r="CH121" s="379"/>
      <c r="CI121" s="626"/>
      <c r="CJ121" s="378"/>
      <c r="CK121" s="379"/>
      <c r="CL121" s="626"/>
      <c r="CM121" s="382"/>
      <c r="CN121" s="378"/>
      <c r="CO121" s="378"/>
    </row>
    <row r="122" spans="1:93" s="383" customFormat="1" ht="15" customHeight="1" x14ac:dyDescent="0.2">
      <c r="A122" s="108">
        <v>57</v>
      </c>
      <c r="B122" s="107" t="s">
        <v>363</v>
      </c>
      <c r="C122" s="287" t="s">
        <v>62</v>
      </c>
      <c r="D122" s="374">
        <v>0.1</v>
      </c>
      <c r="E122" s="375">
        <v>0</v>
      </c>
      <c r="F122" s="375">
        <v>0</v>
      </c>
      <c r="G122" s="375">
        <v>0.2</v>
      </c>
      <c r="H122" s="375">
        <v>0.2</v>
      </c>
      <c r="I122" s="375">
        <v>2.2999999999999998</v>
      </c>
      <c r="J122" s="375">
        <v>2.1</v>
      </c>
      <c r="K122" s="375">
        <v>0.2</v>
      </c>
      <c r="L122" s="375">
        <v>0.1</v>
      </c>
      <c r="M122" s="375">
        <v>0.2</v>
      </c>
      <c r="N122" s="375">
        <v>0</v>
      </c>
      <c r="O122" s="375">
        <v>0.2</v>
      </c>
      <c r="P122" s="375">
        <v>0.4</v>
      </c>
      <c r="Q122" s="375">
        <v>0.2</v>
      </c>
      <c r="R122" s="375">
        <v>0.2</v>
      </c>
      <c r="S122" s="375">
        <v>0.8</v>
      </c>
      <c r="T122" s="375">
        <v>2.6</v>
      </c>
      <c r="U122" s="375">
        <v>0.5</v>
      </c>
      <c r="V122" s="375">
        <v>0.5</v>
      </c>
      <c r="W122" s="375">
        <v>0.3</v>
      </c>
      <c r="X122" s="375">
        <v>1</v>
      </c>
      <c r="Y122" s="375">
        <v>0.1</v>
      </c>
      <c r="Z122" s="375">
        <v>1.1000000000000001</v>
      </c>
      <c r="AA122" s="375">
        <v>0.3</v>
      </c>
      <c r="AB122" s="375">
        <v>0.3</v>
      </c>
      <c r="AC122" s="375">
        <v>0.5</v>
      </c>
      <c r="AD122" s="375">
        <v>0.4</v>
      </c>
      <c r="AE122" s="375">
        <v>0.1</v>
      </c>
      <c r="AF122" s="375">
        <v>0</v>
      </c>
      <c r="AG122" s="375">
        <v>0.5</v>
      </c>
      <c r="AH122" s="375">
        <v>0</v>
      </c>
      <c r="AI122" s="375">
        <v>0.2</v>
      </c>
      <c r="AJ122" s="375">
        <v>0</v>
      </c>
      <c r="AK122" s="375">
        <v>1.9</v>
      </c>
      <c r="AL122" s="375">
        <v>2.2999999999999998</v>
      </c>
      <c r="AM122" s="375">
        <v>9.6999999999999993</v>
      </c>
      <c r="AN122" s="375">
        <v>4.3</v>
      </c>
      <c r="AO122" s="375">
        <v>0.7</v>
      </c>
      <c r="AP122" s="375">
        <v>0</v>
      </c>
      <c r="AQ122" s="375">
        <v>0.2</v>
      </c>
      <c r="AR122" s="375">
        <v>0.3</v>
      </c>
      <c r="AS122" s="375">
        <v>0.4</v>
      </c>
      <c r="AT122" s="375">
        <v>1.1000000000000001</v>
      </c>
      <c r="AU122" s="375">
        <v>1.5</v>
      </c>
      <c r="AV122" s="375">
        <v>0.3</v>
      </c>
      <c r="AW122" s="375">
        <v>5</v>
      </c>
      <c r="AX122" s="375">
        <v>1.4</v>
      </c>
      <c r="AY122" s="375">
        <v>0.4</v>
      </c>
      <c r="AZ122" s="375">
        <v>1.2</v>
      </c>
      <c r="BA122" s="375">
        <v>0.3</v>
      </c>
      <c r="BB122" s="375">
        <v>0.5</v>
      </c>
      <c r="BC122" s="375">
        <v>0.6</v>
      </c>
      <c r="BD122" s="375">
        <v>0.4</v>
      </c>
      <c r="BE122" s="375">
        <v>1.6</v>
      </c>
      <c r="BF122" s="375">
        <v>0</v>
      </c>
      <c r="BG122" s="375">
        <v>0.1</v>
      </c>
      <c r="BH122" s="375">
        <v>31.1</v>
      </c>
      <c r="BI122" s="375">
        <v>0.8</v>
      </c>
      <c r="BJ122" s="375" t="s">
        <v>760</v>
      </c>
      <c r="BK122" s="375">
        <v>0.2</v>
      </c>
      <c r="BL122" s="375">
        <v>0.1</v>
      </c>
      <c r="BM122" s="375">
        <v>0.3</v>
      </c>
      <c r="BN122" s="375">
        <v>0.1</v>
      </c>
      <c r="BO122" s="375">
        <v>0</v>
      </c>
      <c r="BP122" s="375">
        <v>1.1000000000000001</v>
      </c>
      <c r="BQ122" s="375">
        <v>0.5</v>
      </c>
      <c r="BR122" s="375">
        <v>0.8</v>
      </c>
      <c r="BS122" s="375">
        <v>0.8</v>
      </c>
      <c r="BT122" s="375">
        <v>0</v>
      </c>
      <c r="BU122" s="375">
        <v>0.3</v>
      </c>
      <c r="BV122" s="375">
        <v>0</v>
      </c>
      <c r="BW122" s="375">
        <v>0</v>
      </c>
      <c r="BX122" s="375">
        <v>0.1</v>
      </c>
      <c r="BY122" s="375">
        <v>0.1</v>
      </c>
      <c r="BZ122" s="375">
        <v>0</v>
      </c>
      <c r="CA122" s="375">
        <v>0.3</v>
      </c>
      <c r="CB122" s="377" t="s">
        <v>760</v>
      </c>
      <c r="CC122" s="381">
        <v>86.4</v>
      </c>
      <c r="CD122" s="382" t="s">
        <v>760</v>
      </c>
      <c r="CE122" s="375" t="s">
        <v>760</v>
      </c>
      <c r="CF122" s="626" t="s">
        <v>760</v>
      </c>
      <c r="CG122" s="378" t="s">
        <v>760</v>
      </c>
      <c r="CH122" s="379" t="s">
        <v>760</v>
      </c>
      <c r="CI122" s="626">
        <v>0</v>
      </c>
      <c r="CJ122" s="378">
        <v>0</v>
      </c>
      <c r="CK122" s="379">
        <v>9.1</v>
      </c>
      <c r="CL122" s="626">
        <v>4.5</v>
      </c>
      <c r="CM122" s="382">
        <v>13.6</v>
      </c>
      <c r="CN122" s="378">
        <v>13.6</v>
      </c>
      <c r="CO122" s="378">
        <v>100</v>
      </c>
    </row>
    <row r="123" spans="1:93" s="383" customFormat="1" ht="15" customHeight="1" x14ac:dyDescent="0.2">
      <c r="A123" s="108"/>
      <c r="B123" s="106" t="s">
        <v>414</v>
      </c>
      <c r="C123" s="287"/>
      <c r="D123" s="374"/>
      <c r="E123" s="375"/>
      <c r="F123" s="375"/>
      <c r="G123" s="375"/>
      <c r="H123" s="375"/>
      <c r="I123" s="375"/>
      <c r="J123" s="375"/>
      <c r="K123" s="375"/>
      <c r="L123" s="375"/>
      <c r="M123" s="375"/>
      <c r="N123" s="375"/>
      <c r="O123" s="375"/>
      <c r="P123" s="375"/>
      <c r="Q123" s="375"/>
      <c r="R123" s="375"/>
      <c r="S123" s="375"/>
      <c r="T123" s="375"/>
      <c r="U123" s="375"/>
      <c r="V123" s="375"/>
      <c r="W123" s="375"/>
      <c r="X123" s="375"/>
      <c r="Y123" s="375"/>
      <c r="Z123" s="375"/>
      <c r="AA123" s="375"/>
      <c r="AB123" s="375"/>
      <c r="AC123" s="375"/>
      <c r="AD123" s="375"/>
      <c r="AE123" s="375"/>
      <c r="AF123" s="375"/>
      <c r="AG123" s="375"/>
      <c r="AH123" s="375"/>
      <c r="AI123" s="375"/>
      <c r="AJ123" s="375"/>
      <c r="AK123" s="375"/>
      <c r="AL123" s="375"/>
      <c r="AM123" s="375"/>
      <c r="AN123" s="375"/>
      <c r="AO123" s="375"/>
      <c r="AP123" s="375"/>
      <c r="AQ123" s="375"/>
      <c r="AR123" s="375"/>
      <c r="AS123" s="375"/>
      <c r="AT123" s="375"/>
      <c r="AU123" s="375"/>
      <c r="AV123" s="375"/>
      <c r="AW123" s="375"/>
      <c r="AX123" s="375"/>
      <c r="AY123" s="375"/>
      <c r="AZ123" s="375"/>
      <c r="BA123" s="375"/>
      <c r="BB123" s="375"/>
      <c r="BC123" s="375"/>
      <c r="BD123" s="375"/>
      <c r="BE123" s="375"/>
      <c r="BF123" s="375"/>
      <c r="BG123" s="375"/>
      <c r="BH123" s="375"/>
      <c r="BI123" s="375"/>
      <c r="BJ123" s="375"/>
      <c r="BK123" s="375"/>
      <c r="BL123" s="375"/>
      <c r="BM123" s="375"/>
      <c r="BN123" s="375"/>
      <c r="BO123" s="375"/>
      <c r="BP123" s="375"/>
      <c r="BQ123" s="375"/>
      <c r="BR123" s="375"/>
      <c r="BS123" s="375"/>
      <c r="BT123" s="375"/>
      <c r="BU123" s="375"/>
      <c r="BV123" s="375"/>
      <c r="BW123" s="375"/>
      <c r="BX123" s="375"/>
      <c r="BY123" s="375"/>
      <c r="BZ123" s="375"/>
      <c r="CA123" s="375"/>
      <c r="CB123" s="377"/>
      <c r="CC123" s="381"/>
      <c r="CD123" s="382"/>
      <c r="CE123" s="375"/>
      <c r="CF123" s="626"/>
      <c r="CG123" s="378"/>
      <c r="CH123" s="379"/>
      <c r="CI123" s="626"/>
      <c r="CJ123" s="378"/>
      <c r="CK123" s="379"/>
      <c r="CL123" s="626"/>
      <c r="CM123" s="382"/>
      <c r="CN123" s="378"/>
      <c r="CO123" s="378"/>
    </row>
    <row r="124" spans="1:93" s="383" customFormat="1" ht="15" customHeight="1" x14ac:dyDescent="0.2">
      <c r="A124" s="108">
        <v>58</v>
      </c>
      <c r="B124" s="107" t="s">
        <v>364</v>
      </c>
      <c r="C124" s="287" t="s">
        <v>63</v>
      </c>
      <c r="D124" s="374">
        <v>0.4</v>
      </c>
      <c r="E124" s="375">
        <v>0.3</v>
      </c>
      <c r="F124" s="375">
        <v>0</v>
      </c>
      <c r="G124" s="375">
        <v>1</v>
      </c>
      <c r="H124" s="375">
        <v>0.8</v>
      </c>
      <c r="I124" s="375">
        <v>2.1</v>
      </c>
      <c r="J124" s="375">
        <v>0.7</v>
      </c>
      <c r="K124" s="375">
        <v>0.2</v>
      </c>
      <c r="L124" s="375">
        <v>0.4</v>
      </c>
      <c r="M124" s="375">
        <v>0.7</v>
      </c>
      <c r="N124" s="375">
        <v>0</v>
      </c>
      <c r="O124" s="375">
        <v>0.7</v>
      </c>
      <c r="P124" s="375">
        <v>0.3</v>
      </c>
      <c r="Q124" s="375">
        <v>0.7</v>
      </c>
      <c r="R124" s="375">
        <v>0.7</v>
      </c>
      <c r="S124" s="375">
        <v>0.9</v>
      </c>
      <c r="T124" s="375">
        <v>0.6</v>
      </c>
      <c r="U124" s="375">
        <v>0.4</v>
      </c>
      <c r="V124" s="375">
        <v>0.2</v>
      </c>
      <c r="W124" s="375">
        <v>3.3</v>
      </c>
      <c r="X124" s="375">
        <v>0.9</v>
      </c>
      <c r="Y124" s="375">
        <v>0.2</v>
      </c>
      <c r="Z124" s="375">
        <v>0.6</v>
      </c>
      <c r="AA124" s="375">
        <v>0.6</v>
      </c>
      <c r="AB124" s="375">
        <v>0.5</v>
      </c>
      <c r="AC124" s="375">
        <v>0.6</v>
      </c>
      <c r="AD124" s="375">
        <v>0.4</v>
      </c>
      <c r="AE124" s="375">
        <v>0.1</v>
      </c>
      <c r="AF124" s="375">
        <v>0.5</v>
      </c>
      <c r="AG124" s="375">
        <v>2.6</v>
      </c>
      <c r="AH124" s="375">
        <v>0.1</v>
      </c>
      <c r="AI124" s="375">
        <v>0.6</v>
      </c>
      <c r="AJ124" s="375">
        <v>0</v>
      </c>
      <c r="AK124" s="375">
        <v>1</v>
      </c>
      <c r="AL124" s="375">
        <v>1.6</v>
      </c>
      <c r="AM124" s="375">
        <v>4.5</v>
      </c>
      <c r="AN124" s="375">
        <v>2.9</v>
      </c>
      <c r="AO124" s="375">
        <v>1.8</v>
      </c>
      <c r="AP124" s="375">
        <v>0.4</v>
      </c>
      <c r="AQ124" s="375">
        <v>0.7</v>
      </c>
      <c r="AR124" s="375">
        <v>0.1</v>
      </c>
      <c r="AS124" s="375">
        <v>0</v>
      </c>
      <c r="AT124" s="375">
        <v>0.3</v>
      </c>
      <c r="AU124" s="375">
        <v>0</v>
      </c>
      <c r="AV124" s="375">
        <v>0.1</v>
      </c>
      <c r="AW124" s="375">
        <v>1.7</v>
      </c>
      <c r="AX124" s="375">
        <v>0.3</v>
      </c>
      <c r="AY124" s="375">
        <v>0.1</v>
      </c>
      <c r="AZ124" s="375">
        <v>0.8</v>
      </c>
      <c r="BA124" s="375">
        <v>0.5</v>
      </c>
      <c r="BB124" s="375">
        <v>1.3</v>
      </c>
      <c r="BC124" s="375">
        <v>0.2</v>
      </c>
      <c r="BD124" s="375">
        <v>0.8</v>
      </c>
      <c r="BE124" s="375">
        <v>1</v>
      </c>
      <c r="BF124" s="375">
        <v>0.5</v>
      </c>
      <c r="BG124" s="375">
        <v>0.2</v>
      </c>
      <c r="BH124" s="375">
        <v>0.6</v>
      </c>
      <c r="BI124" s="375">
        <v>4</v>
      </c>
      <c r="BJ124" s="375" t="s">
        <v>760</v>
      </c>
      <c r="BK124" s="375">
        <v>0.2</v>
      </c>
      <c r="BL124" s="375">
        <v>0.2</v>
      </c>
      <c r="BM124" s="375">
        <v>0</v>
      </c>
      <c r="BN124" s="375">
        <v>0.1</v>
      </c>
      <c r="BO124" s="375">
        <v>0</v>
      </c>
      <c r="BP124" s="375">
        <v>1.1000000000000001</v>
      </c>
      <c r="BQ124" s="375">
        <v>0.1</v>
      </c>
      <c r="BR124" s="375">
        <v>1.9</v>
      </c>
      <c r="BS124" s="375">
        <v>2.5</v>
      </c>
      <c r="BT124" s="375">
        <v>0</v>
      </c>
      <c r="BU124" s="375">
        <v>0.1</v>
      </c>
      <c r="BV124" s="375">
        <v>0</v>
      </c>
      <c r="BW124" s="375">
        <v>0</v>
      </c>
      <c r="BX124" s="375">
        <v>0.2</v>
      </c>
      <c r="BY124" s="375">
        <v>0.5</v>
      </c>
      <c r="BZ124" s="375">
        <v>0</v>
      </c>
      <c r="CA124" s="375">
        <v>0.5</v>
      </c>
      <c r="CB124" s="377" t="s">
        <v>760</v>
      </c>
      <c r="CC124" s="381">
        <v>54.9</v>
      </c>
      <c r="CD124" s="382">
        <v>18.2</v>
      </c>
      <c r="CE124" s="375">
        <v>0</v>
      </c>
      <c r="CF124" s="626">
        <v>0</v>
      </c>
      <c r="CG124" s="378">
        <v>18.2</v>
      </c>
      <c r="CH124" s="379">
        <v>0</v>
      </c>
      <c r="CI124" s="626">
        <v>0</v>
      </c>
      <c r="CJ124" s="378">
        <v>0</v>
      </c>
      <c r="CK124" s="379">
        <v>22.1</v>
      </c>
      <c r="CL124" s="626">
        <v>4.8</v>
      </c>
      <c r="CM124" s="382">
        <v>26.9</v>
      </c>
      <c r="CN124" s="378">
        <v>45.1</v>
      </c>
      <c r="CO124" s="378">
        <v>100</v>
      </c>
    </row>
    <row r="125" spans="1:93" s="383" customFormat="1" ht="15" customHeight="1" x14ac:dyDescent="0.2">
      <c r="A125" s="108"/>
      <c r="B125" s="106" t="s">
        <v>415</v>
      </c>
      <c r="C125" s="287"/>
      <c r="D125" s="374"/>
      <c r="E125" s="375"/>
      <c r="F125" s="375"/>
      <c r="G125" s="375"/>
      <c r="H125" s="375"/>
      <c r="I125" s="375"/>
      <c r="J125" s="375"/>
      <c r="K125" s="375"/>
      <c r="L125" s="375"/>
      <c r="M125" s="375"/>
      <c r="N125" s="375"/>
      <c r="O125" s="375"/>
      <c r="P125" s="375"/>
      <c r="Q125" s="375"/>
      <c r="R125" s="375"/>
      <c r="S125" s="375"/>
      <c r="T125" s="375"/>
      <c r="U125" s="375"/>
      <c r="V125" s="375"/>
      <c r="W125" s="375"/>
      <c r="X125" s="375"/>
      <c r="Y125" s="375"/>
      <c r="Z125" s="375"/>
      <c r="AA125" s="375"/>
      <c r="AB125" s="375"/>
      <c r="AC125" s="375"/>
      <c r="AD125" s="375"/>
      <c r="AE125" s="375"/>
      <c r="AF125" s="375"/>
      <c r="AG125" s="375"/>
      <c r="AH125" s="375"/>
      <c r="AI125" s="375"/>
      <c r="AJ125" s="375"/>
      <c r="AK125" s="375"/>
      <c r="AL125" s="375"/>
      <c r="AM125" s="375"/>
      <c r="AN125" s="375"/>
      <c r="AO125" s="375"/>
      <c r="AP125" s="375"/>
      <c r="AQ125" s="375"/>
      <c r="AR125" s="375"/>
      <c r="AS125" s="375"/>
      <c r="AT125" s="375"/>
      <c r="AU125" s="375"/>
      <c r="AV125" s="375"/>
      <c r="AW125" s="375"/>
      <c r="AX125" s="375"/>
      <c r="AY125" s="375"/>
      <c r="AZ125" s="375"/>
      <c r="BA125" s="375"/>
      <c r="BB125" s="375"/>
      <c r="BC125" s="375"/>
      <c r="BD125" s="375"/>
      <c r="BE125" s="375"/>
      <c r="BF125" s="375"/>
      <c r="BG125" s="375"/>
      <c r="BH125" s="375"/>
      <c r="BI125" s="375"/>
      <c r="BJ125" s="375"/>
      <c r="BK125" s="375"/>
      <c r="BL125" s="375"/>
      <c r="BM125" s="375"/>
      <c r="BN125" s="375"/>
      <c r="BO125" s="375"/>
      <c r="BP125" s="375"/>
      <c r="BQ125" s="375"/>
      <c r="BR125" s="375"/>
      <c r="BS125" s="375"/>
      <c r="BT125" s="375"/>
      <c r="BU125" s="375"/>
      <c r="BV125" s="375"/>
      <c r="BW125" s="375"/>
      <c r="BX125" s="375"/>
      <c r="BY125" s="375"/>
      <c r="BZ125" s="375"/>
      <c r="CA125" s="375"/>
      <c r="CB125" s="377"/>
      <c r="CC125" s="381"/>
      <c r="CD125" s="382"/>
      <c r="CE125" s="375"/>
      <c r="CF125" s="626"/>
      <c r="CG125" s="378"/>
      <c r="CH125" s="379"/>
      <c r="CI125" s="626"/>
      <c r="CJ125" s="378"/>
      <c r="CK125" s="379"/>
      <c r="CL125" s="626"/>
      <c r="CM125" s="382"/>
      <c r="CN125" s="378"/>
      <c r="CO125" s="378"/>
    </row>
    <row r="126" spans="1:93" s="383" customFormat="1" ht="15" customHeight="1" x14ac:dyDescent="0.2">
      <c r="A126" s="108">
        <v>59</v>
      </c>
      <c r="B126" s="107" t="s">
        <v>365</v>
      </c>
      <c r="C126" s="287" t="s">
        <v>64</v>
      </c>
      <c r="D126" s="374">
        <v>28.3</v>
      </c>
      <c r="E126" s="375">
        <v>0</v>
      </c>
      <c r="F126" s="375">
        <v>0</v>
      </c>
      <c r="G126" s="375" t="s">
        <v>760</v>
      </c>
      <c r="H126" s="375" t="s">
        <v>760</v>
      </c>
      <c r="I126" s="375">
        <v>4.8</v>
      </c>
      <c r="J126" s="375">
        <v>0</v>
      </c>
      <c r="K126" s="375" t="s">
        <v>760</v>
      </c>
      <c r="L126" s="375" t="s">
        <v>760</v>
      </c>
      <c r="M126" s="375" t="s">
        <v>760</v>
      </c>
      <c r="N126" s="375" t="s">
        <v>760</v>
      </c>
      <c r="O126" s="375" t="s">
        <v>760</v>
      </c>
      <c r="P126" s="375" t="s">
        <v>760</v>
      </c>
      <c r="Q126" s="375" t="s">
        <v>760</v>
      </c>
      <c r="R126" s="375" t="s">
        <v>760</v>
      </c>
      <c r="S126" s="375" t="s">
        <v>760</v>
      </c>
      <c r="T126" s="375">
        <v>0</v>
      </c>
      <c r="U126" s="375" t="s">
        <v>760</v>
      </c>
      <c r="V126" s="375" t="s">
        <v>760</v>
      </c>
      <c r="W126" s="375" t="s">
        <v>760</v>
      </c>
      <c r="X126" s="375" t="s">
        <v>760</v>
      </c>
      <c r="Y126" s="375" t="s">
        <v>760</v>
      </c>
      <c r="Z126" s="375" t="s">
        <v>760</v>
      </c>
      <c r="AA126" s="375" t="s">
        <v>760</v>
      </c>
      <c r="AB126" s="375" t="s">
        <v>760</v>
      </c>
      <c r="AC126" s="375" t="s">
        <v>760</v>
      </c>
      <c r="AD126" s="375" t="s">
        <v>760</v>
      </c>
      <c r="AE126" s="375" t="s">
        <v>760</v>
      </c>
      <c r="AF126" s="375" t="s">
        <v>760</v>
      </c>
      <c r="AG126" s="375" t="s">
        <v>760</v>
      </c>
      <c r="AH126" s="375" t="s">
        <v>760</v>
      </c>
      <c r="AI126" s="375" t="s">
        <v>760</v>
      </c>
      <c r="AJ126" s="375" t="s">
        <v>760</v>
      </c>
      <c r="AK126" s="375">
        <v>0.3</v>
      </c>
      <c r="AL126" s="375" t="s">
        <v>760</v>
      </c>
      <c r="AM126" s="375">
        <v>1</v>
      </c>
      <c r="AN126" s="375">
        <v>0.3</v>
      </c>
      <c r="AO126" s="375">
        <v>0.3</v>
      </c>
      <c r="AP126" s="375" t="s">
        <v>760</v>
      </c>
      <c r="AQ126" s="375" t="s">
        <v>760</v>
      </c>
      <c r="AR126" s="375">
        <v>0</v>
      </c>
      <c r="AS126" s="375">
        <v>0</v>
      </c>
      <c r="AT126" s="375" t="s">
        <v>760</v>
      </c>
      <c r="AU126" s="375" t="s">
        <v>760</v>
      </c>
      <c r="AV126" s="375" t="s">
        <v>760</v>
      </c>
      <c r="AW126" s="375" t="s">
        <v>760</v>
      </c>
      <c r="AX126" s="375" t="s">
        <v>760</v>
      </c>
      <c r="AY126" s="375" t="s">
        <v>760</v>
      </c>
      <c r="AZ126" s="375" t="s">
        <v>760</v>
      </c>
      <c r="BA126" s="375" t="s">
        <v>760</v>
      </c>
      <c r="BB126" s="375" t="s">
        <v>760</v>
      </c>
      <c r="BC126" s="375" t="s">
        <v>760</v>
      </c>
      <c r="BD126" s="375" t="s">
        <v>760</v>
      </c>
      <c r="BE126" s="375" t="s">
        <v>760</v>
      </c>
      <c r="BF126" s="375" t="s">
        <v>760</v>
      </c>
      <c r="BG126" s="375">
        <v>0.1</v>
      </c>
      <c r="BH126" s="375" t="s">
        <v>760</v>
      </c>
      <c r="BI126" s="375" t="s">
        <v>760</v>
      </c>
      <c r="BJ126" s="375">
        <v>0.2</v>
      </c>
      <c r="BK126" s="375" t="s">
        <v>760</v>
      </c>
      <c r="BL126" s="375" t="s">
        <v>760</v>
      </c>
      <c r="BM126" s="375">
        <v>0</v>
      </c>
      <c r="BN126" s="375" t="s">
        <v>760</v>
      </c>
      <c r="BO126" s="375" t="s">
        <v>760</v>
      </c>
      <c r="BP126" s="375" t="s">
        <v>760</v>
      </c>
      <c r="BQ126" s="375" t="s">
        <v>760</v>
      </c>
      <c r="BR126" s="375">
        <v>0</v>
      </c>
      <c r="BS126" s="375" t="s">
        <v>760</v>
      </c>
      <c r="BT126" s="375" t="s">
        <v>760</v>
      </c>
      <c r="BU126" s="375" t="s">
        <v>760</v>
      </c>
      <c r="BV126" s="375" t="s">
        <v>760</v>
      </c>
      <c r="BW126" s="375" t="s">
        <v>760</v>
      </c>
      <c r="BX126" s="375">
        <v>0.1</v>
      </c>
      <c r="BY126" s="375" t="s">
        <v>760</v>
      </c>
      <c r="BZ126" s="375" t="s">
        <v>760</v>
      </c>
      <c r="CA126" s="375">
        <v>0.1</v>
      </c>
      <c r="CB126" s="377" t="s">
        <v>760</v>
      </c>
      <c r="CC126" s="381">
        <v>35.5</v>
      </c>
      <c r="CD126" s="382">
        <v>22.7</v>
      </c>
      <c r="CE126" s="375" t="s">
        <v>760</v>
      </c>
      <c r="CF126" s="626">
        <v>41.8</v>
      </c>
      <c r="CG126" s="378">
        <v>64.5</v>
      </c>
      <c r="CH126" s="379" t="s">
        <v>760</v>
      </c>
      <c r="CI126" s="626">
        <v>0</v>
      </c>
      <c r="CJ126" s="378">
        <v>0</v>
      </c>
      <c r="CK126" s="379" t="s">
        <v>760</v>
      </c>
      <c r="CL126" s="626" t="s">
        <v>760</v>
      </c>
      <c r="CM126" s="382" t="s">
        <v>760</v>
      </c>
      <c r="CN126" s="378">
        <v>64.5</v>
      </c>
      <c r="CO126" s="378">
        <v>100</v>
      </c>
    </row>
    <row r="127" spans="1:93" s="383" customFormat="1" ht="15" customHeight="1" x14ac:dyDescent="0.2">
      <c r="A127" s="108"/>
      <c r="B127" s="106" t="s">
        <v>416</v>
      </c>
      <c r="C127" s="287"/>
      <c r="D127" s="374"/>
      <c r="E127" s="375"/>
      <c r="F127" s="375"/>
      <c r="G127" s="375"/>
      <c r="H127" s="375"/>
      <c r="I127" s="375"/>
      <c r="J127" s="375"/>
      <c r="K127" s="375"/>
      <c r="L127" s="375"/>
      <c r="M127" s="375"/>
      <c r="N127" s="375"/>
      <c r="O127" s="375"/>
      <c r="P127" s="375"/>
      <c r="Q127" s="375"/>
      <c r="R127" s="375"/>
      <c r="S127" s="375"/>
      <c r="T127" s="375"/>
      <c r="U127" s="375"/>
      <c r="V127" s="375"/>
      <c r="W127" s="375"/>
      <c r="X127" s="375"/>
      <c r="Y127" s="375"/>
      <c r="Z127" s="375"/>
      <c r="AA127" s="375"/>
      <c r="AB127" s="375"/>
      <c r="AC127" s="375"/>
      <c r="AD127" s="375"/>
      <c r="AE127" s="375"/>
      <c r="AF127" s="375"/>
      <c r="AG127" s="375"/>
      <c r="AH127" s="375"/>
      <c r="AI127" s="375"/>
      <c r="AJ127" s="375"/>
      <c r="AK127" s="375"/>
      <c r="AL127" s="375"/>
      <c r="AM127" s="375"/>
      <c r="AN127" s="375"/>
      <c r="AO127" s="375"/>
      <c r="AP127" s="375"/>
      <c r="AQ127" s="375"/>
      <c r="AR127" s="375"/>
      <c r="AS127" s="375"/>
      <c r="AT127" s="375"/>
      <c r="AU127" s="375"/>
      <c r="AV127" s="375"/>
      <c r="AW127" s="375"/>
      <c r="AX127" s="375"/>
      <c r="AY127" s="375"/>
      <c r="AZ127" s="375"/>
      <c r="BA127" s="375"/>
      <c r="BB127" s="375"/>
      <c r="BC127" s="375"/>
      <c r="BD127" s="375"/>
      <c r="BE127" s="375"/>
      <c r="BF127" s="375"/>
      <c r="BG127" s="375"/>
      <c r="BH127" s="375"/>
      <c r="BI127" s="375"/>
      <c r="BJ127" s="375"/>
      <c r="BK127" s="375"/>
      <c r="BL127" s="375"/>
      <c r="BM127" s="375"/>
      <c r="BN127" s="375"/>
      <c r="BO127" s="375"/>
      <c r="BP127" s="375"/>
      <c r="BQ127" s="375"/>
      <c r="BR127" s="375"/>
      <c r="BS127" s="375"/>
      <c r="BT127" s="375"/>
      <c r="BU127" s="375"/>
      <c r="BV127" s="375"/>
      <c r="BW127" s="375"/>
      <c r="BX127" s="375"/>
      <c r="BY127" s="375"/>
      <c r="BZ127" s="375"/>
      <c r="CA127" s="375"/>
      <c r="CB127" s="377"/>
      <c r="CC127" s="381"/>
      <c r="CD127" s="382"/>
      <c r="CE127" s="375"/>
      <c r="CF127" s="626"/>
      <c r="CG127" s="378"/>
      <c r="CH127" s="379"/>
      <c r="CI127" s="626"/>
      <c r="CJ127" s="378"/>
      <c r="CK127" s="379"/>
      <c r="CL127" s="626"/>
      <c r="CM127" s="382"/>
      <c r="CN127" s="378"/>
      <c r="CO127" s="378"/>
    </row>
    <row r="128" spans="1:93" s="383" customFormat="1" ht="15" customHeight="1" x14ac:dyDescent="0.2">
      <c r="A128" s="108">
        <v>60</v>
      </c>
      <c r="B128" s="107" t="s">
        <v>366</v>
      </c>
      <c r="C128" s="287" t="s">
        <v>368</v>
      </c>
      <c r="D128" s="374">
        <v>0.5</v>
      </c>
      <c r="E128" s="375">
        <v>0.2</v>
      </c>
      <c r="F128" s="375">
        <v>0</v>
      </c>
      <c r="G128" s="375">
        <v>1.1000000000000001</v>
      </c>
      <c r="H128" s="375">
        <v>0.4</v>
      </c>
      <c r="I128" s="375">
        <v>2.6</v>
      </c>
      <c r="J128" s="375">
        <v>0.5</v>
      </c>
      <c r="K128" s="375">
        <v>0</v>
      </c>
      <c r="L128" s="375">
        <v>0.2</v>
      </c>
      <c r="M128" s="375">
        <v>0.2</v>
      </c>
      <c r="N128" s="375">
        <v>0.2</v>
      </c>
      <c r="O128" s="375">
        <v>1.1000000000000001</v>
      </c>
      <c r="P128" s="375">
        <v>1</v>
      </c>
      <c r="Q128" s="375">
        <v>0.6</v>
      </c>
      <c r="R128" s="375">
        <v>0.4</v>
      </c>
      <c r="S128" s="375">
        <v>1</v>
      </c>
      <c r="T128" s="375">
        <v>0.4</v>
      </c>
      <c r="U128" s="375">
        <v>1.1000000000000001</v>
      </c>
      <c r="V128" s="375">
        <v>1.4</v>
      </c>
      <c r="W128" s="375">
        <v>0.5</v>
      </c>
      <c r="X128" s="375">
        <v>1.3</v>
      </c>
      <c r="Y128" s="375">
        <v>0.3</v>
      </c>
      <c r="Z128" s="375">
        <v>0.8</v>
      </c>
      <c r="AA128" s="375">
        <v>0.8</v>
      </c>
      <c r="AB128" s="375">
        <v>1</v>
      </c>
      <c r="AC128" s="375">
        <v>0.4</v>
      </c>
      <c r="AD128" s="375">
        <v>0.8</v>
      </c>
      <c r="AE128" s="375">
        <v>0.2</v>
      </c>
      <c r="AF128" s="375">
        <v>0.6</v>
      </c>
      <c r="AG128" s="375">
        <v>1.8</v>
      </c>
      <c r="AH128" s="375">
        <v>0.1</v>
      </c>
      <c r="AI128" s="375">
        <v>0.7</v>
      </c>
      <c r="AJ128" s="375">
        <v>0.4</v>
      </c>
      <c r="AK128" s="375">
        <v>6.7</v>
      </c>
      <c r="AL128" s="375">
        <v>1.4</v>
      </c>
      <c r="AM128" s="375">
        <v>5.3</v>
      </c>
      <c r="AN128" s="375">
        <v>2.9</v>
      </c>
      <c r="AO128" s="375">
        <v>10.8</v>
      </c>
      <c r="AP128" s="375">
        <v>2</v>
      </c>
      <c r="AQ128" s="375">
        <v>2.1</v>
      </c>
      <c r="AR128" s="375">
        <v>0.9</v>
      </c>
      <c r="AS128" s="375">
        <v>0.5</v>
      </c>
      <c r="AT128" s="375">
        <v>0.3</v>
      </c>
      <c r="AU128" s="375">
        <v>0.2</v>
      </c>
      <c r="AV128" s="375">
        <v>0.5</v>
      </c>
      <c r="AW128" s="375">
        <v>3.9</v>
      </c>
      <c r="AX128" s="375">
        <v>1.1000000000000001</v>
      </c>
      <c r="AY128" s="375">
        <v>0.4</v>
      </c>
      <c r="AZ128" s="375">
        <v>0.6</v>
      </c>
      <c r="BA128" s="375">
        <v>0</v>
      </c>
      <c r="BB128" s="375">
        <v>0.4</v>
      </c>
      <c r="BC128" s="375">
        <v>0.7</v>
      </c>
      <c r="BD128" s="375">
        <v>1.1000000000000001</v>
      </c>
      <c r="BE128" s="375">
        <v>0.7</v>
      </c>
      <c r="BF128" s="375">
        <v>0.6</v>
      </c>
      <c r="BG128" s="375">
        <v>0.2</v>
      </c>
      <c r="BH128" s="375">
        <v>1.1000000000000001</v>
      </c>
      <c r="BI128" s="375">
        <v>0.5</v>
      </c>
      <c r="BJ128" s="375">
        <v>0</v>
      </c>
      <c r="BK128" s="375">
        <v>1.1000000000000001</v>
      </c>
      <c r="BL128" s="375">
        <v>0.4</v>
      </c>
      <c r="BM128" s="375">
        <v>0.3</v>
      </c>
      <c r="BN128" s="375">
        <v>0.7</v>
      </c>
      <c r="BO128" s="375">
        <v>0.8</v>
      </c>
      <c r="BP128" s="375">
        <v>0.9</v>
      </c>
      <c r="BQ128" s="375">
        <v>0.6</v>
      </c>
      <c r="BR128" s="375">
        <v>1.1000000000000001</v>
      </c>
      <c r="BS128" s="375">
        <v>1.5</v>
      </c>
      <c r="BT128" s="375">
        <v>0.3</v>
      </c>
      <c r="BU128" s="375">
        <v>0.7</v>
      </c>
      <c r="BV128" s="375">
        <v>0.1</v>
      </c>
      <c r="BW128" s="375">
        <v>0.1</v>
      </c>
      <c r="BX128" s="375">
        <v>0.9</v>
      </c>
      <c r="BY128" s="375">
        <v>0.1</v>
      </c>
      <c r="BZ128" s="375">
        <v>0.2</v>
      </c>
      <c r="CA128" s="375">
        <v>0.8</v>
      </c>
      <c r="CB128" s="377" t="s">
        <v>760</v>
      </c>
      <c r="CC128" s="381">
        <v>78.099999999999994</v>
      </c>
      <c r="CD128" s="382">
        <v>20</v>
      </c>
      <c r="CE128" s="375" t="s">
        <v>760</v>
      </c>
      <c r="CF128" s="626" t="s">
        <v>760</v>
      </c>
      <c r="CG128" s="378">
        <v>20</v>
      </c>
      <c r="CH128" s="379" t="s">
        <v>760</v>
      </c>
      <c r="CI128" s="626">
        <v>0</v>
      </c>
      <c r="CJ128" s="378">
        <v>0</v>
      </c>
      <c r="CK128" s="379">
        <v>1.6</v>
      </c>
      <c r="CL128" s="626">
        <v>0.3</v>
      </c>
      <c r="CM128" s="382">
        <v>1.9</v>
      </c>
      <c r="CN128" s="378">
        <v>21.9</v>
      </c>
      <c r="CO128" s="378">
        <v>100</v>
      </c>
    </row>
    <row r="129" spans="1:93" s="383" customFormat="1" ht="15" customHeight="1" x14ac:dyDescent="0.2">
      <c r="A129" s="108"/>
      <c r="B129" s="106" t="s">
        <v>417</v>
      </c>
      <c r="C129" s="287"/>
      <c r="D129" s="374"/>
      <c r="E129" s="375"/>
      <c r="F129" s="375"/>
      <c r="G129" s="375"/>
      <c r="H129" s="375"/>
      <c r="I129" s="375"/>
      <c r="J129" s="375"/>
      <c r="K129" s="375"/>
      <c r="L129" s="375"/>
      <c r="M129" s="375"/>
      <c r="N129" s="375"/>
      <c r="O129" s="375"/>
      <c r="P129" s="375"/>
      <c r="Q129" s="375"/>
      <c r="R129" s="375"/>
      <c r="S129" s="375"/>
      <c r="T129" s="375"/>
      <c r="U129" s="375"/>
      <c r="V129" s="375"/>
      <c r="W129" s="375"/>
      <c r="X129" s="375"/>
      <c r="Y129" s="375"/>
      <c r="Z129" s="375"/>
      <c r="AA129" s="375"/>
      <c r="AB129" s="375"/>
      <c r="AC129" s="375"/>
      <c r="AD129" s="375"/>
      <c r="AE129" s="375"/>
      <c r="AF129" s="375"/>
      <c r="AG129" s="375"/>
      <c r="AH129" s="375"/>
      <c r="AI129" s="375"/>
      <c r="AJ129" s="375"/>
      <c r="AK129" s="375"/>
      <c r="AL129" s="375"/>
      <c r="AM129" s="375"/>
      <c r="AN129" s="375"/>
      <c r="AO129" s="375"/>
      <c r="AP129" s="375"/>
      <c r="AQ129" s="375"/>
      <c r="AR129" s="375"/>
      <c r="AS129" s="375"/>
      <c r="AT129" s="375"/>
      <c r="AU129" s="375"/>
      <c r="AV129" s="375"/>
      <c r="AW129" s="375"/>
      <c r="AX129" s="375"/>
      <c r="AY129" s="375"/>
      <c r="AZ129" s="375"/>
      <c r="BA129" s="375"/>
      <c r="BB129" s="375"/>
      <c r="BC129" s="375"/>
      <c r="BD129" s="375"/>
      <c r="BE129" s="375"/>
      <c r="BF129" s="375"/>
      <c r="BG129" s="375"/>
      <c r="BH129" s="375"/>
      <c r="BI129" s="375"/>
      <c r="BJ129" s="375"/>
      <c r="BK129" s="375"/>
      <c r="BL129" s="375"/>
      <c r="BM129" s="375"/>
      <c r="BN129" s="375"/>
      <c r="BO129" s="375"/>
      <c r="BP129" s="375"/>
      <c r="BQ129" s="375"/>
      <c r="BR129" s="375"/>
      <c r="BS129" s="375"/>
      <c r="BT129" s="375"/>
      <c r="BU129" s="375"/>
      <c r="BV129" s="375"/>
      <c r="BW129" s="375"/>
      <c r="BX129" s="375"/>
      <c r="BY129" s="375"/>
      <c r="BZ129" s="375"/>
      <c r="CA129" s="375"/>
      <c r="CB129" s="377"/>
      <c r="CC129" s="381"/>
      <c r="CD129" s="382"/>
      <c r="CE129" s="375"/>
      <c r="CF129" s="626"/>
      <c r="CG129" s="378"/>
      <c r="CH129" s="379"/>
      <c r="CI129" s="626"/>
      <c r="CJ129" s="378"/>
      <c r="CK129" s="379"/>
      <c r="CL129" s="626"/>
      <c r="CM129" s="382"/>
      <c r="CN129" s="378"/>
      <c r="CO129" s="378"/>
    </row>
    <row r="130" spans="1:93" s="383" customFormat="1" ht="15" customHeight="1" x14ac:dyDescent="0.2">
      <c r="A130" s="108">
        <v>61</v>
      </c>
      <c r="B130" s="107" t="s">
        <v>367</v>
      </c>
      <c r="C130" s="287" t="s">
        <v>369</v>
      </c>
      <c r="D130" s="374">
        <v>0.1</v>
      </c>
      <c r="E130" s="375">
        <v>0</v>
      </c>
      <c r="F130" s="375">
        <v>0</v>
      </c>
      <c r="G130" s="375">
        <v>0</v>
      </c>
      <c r="H130" s="375">
        <v>0.1</v>
      </c>
      <c r="I130" s="375">
        <v>4.5999999999999996</v>
      </c>
      <c r="J130" s="375">
        <v>1.1000000000000001</v>
      </c>
      <c r="K130" s="375">
        <v>0.6</v>
      </c>
      <c r="L130" s="375">
        <v>0.1</v>
      </c>
      <c r="M130" s="375">
        <v>0.1</v>
      </c>
      <c r="N130" s="375">
        <v>0</v>
      </c>
      <c r="O130" s="375">
        <v>0.9</v>
      </c>
      <c r="P130" s="375">
        <v>1.3</v>
      </c>
      <c r="Q130" s="375">
        <v>0.3</v>
      </c>
      <c r="R130" s="375">
        <v>0</v>
      </c>
      <c r="S130" s="375">
        <v>1.7</v>
      </c>
      <c r="T130" s="375">
        <v>2.2000000000000002</v>
      </c>
      <c r="U130" s="375">
        <v>3.3</v>
      </c>
      <c r="V130" s="375">
        <v>2.5</v>
      </c>
      <c r="W130" s="375">
        <v>1.5</v>
      </c>
      <c r="X130" s="375">
        <v>1.8</v>
      </c>
      <c r="Y130" s="375">
        <v>2.1</v>
      </c>
      <c r="Z130" s="375">
        <v>1.4</v>
      </c>
      <c r="AA130" s="375">
        <v>0.5</v>
      </c>
      <c r="AB130" s="375">
        <v>3.2</v>
      </c>
      <c r="AC130" s="375">
        <v>0.1</v>
      </c>
      <c r="AD130" s="375">
        <v>0.1</v>
      </c>
      <c r="AE130" s="375">
        <v>0.2</v>
      </c>
      <c r="AF130" s="375">
        <v>2.2000000000000002</v>
      </c>
      <c r="AG130" s="375">
        <v>0.2</v>
      </c>
      <c r="AH130" s="375">
        <v>0</v>
      </c>
      <c r="AI130" s="375">
        <v>0.2</v>
      </c>
      <c r="AJ130" s="375">
        <v>0</v>
      </c>
      <c r="AK130" s="375">
        <v>7.6</v>
      </c>
      <c r="AL130" s="375">
        <v>2.6</v>
      </c>
      <c r="AM130" s="375">
        <v>6.6</v>
      </c>
      <c r="AN130" s="375">
        <v>8.9</v>
      </c>
      <c r="AO130" s="375">
        <v>3.7</v>
      </c>
      <c r="AP130" s="375">
        <v>0.1</v>
      </c>
      <c r="AQ130" s="375">
        <v>3.9</v>
      </c>
      <c r="AR130" s="375">
        <v>0</v>
      </c>
      <c r="AS130" s="375">
        <v>0.1</v>
      </c>
      <c r="AT130" s="375">
        <v>2.5</v>
      </c>
      <c r="AU130" s="375">
        <v>0</v>
      </c>
      <c r="AV130" s="375">
        <v>0</v>
      </c>
      <c r="AW130" s="375">
        <v>1.7</v>
      </c>
      <c r="AX130" s="375">
        <v>2.4</v>
      </c>
      <c r="AY130" s="375">
        <v>0.8</v>
      </c>
      <c r="AZ130" s="375">
        <v>0.3</v>
      </c>
      <c r="BA130" s="375">
        <v>0.2</v>
      </c>
      <c r="BB130" s="375">
        <v>0.2</v>
      </c>
      <c r="BC130" s="375">
        <v>0.8</v>
      </c>
      <c r="BD130" s="375">
        <v>2.2999999999999998</v>
      </c>
      <c r="BE130" s="375">
        <v>2.7</v>
      </c>
      <c r="BF130" s="375">
        <v>1.7</v>
      </c>
      <c r="BG130" s="375">
        <v>0.1</v>
      </c>
      <c r="BH130" s="375">
        <v>1.3</v>
      </c>
      <c r="BI130" s="375">
        <v>0</v>
      </c>
      <c r="BJ130" s="375" t="s">
        <v>760</v>
      </c>
      <c r="BK130" s="375">
        <v>0.3</v>
      </c>
      <c r="BL130" s="375">
        <v>9.4</v>
      </c>
      <c r="BM130" s="375">
        <v>0.1</v>
      </c>
      <c r="BN130" s="375">
        <v>0.2</v>
      </c>
      <c r="BO130" s="375">
        <v>1.7</v>
      </c>
      <c r="BP130" s="375">
        <v>0.6</v>
      </c>
      <c r="BQ130" s="375">
        <v>0.2</v>
      </c>
      <c r="BR130" s="375">
        <v>0.8</v>
      </c>
      <c r="BS130" s="375">
        <v>2.5</v>
      </c>
      <c r="BT130" s="375">
        <v>0</v>
      </c>
      <c r="BU130" s="375">
        <v>0.1</v>
      </c>
      <c r="BV130" s="375">
        <v>0</v>
      </c>
      <c r="BW130" s="375">
        <v>0</v>
      </c>
      <c r="BX130" s="375">
        <v>0.1</v>
      </c>
      <c r="BY130" s="375">
        <v>0</v>
      </c>
      <c r="BZ130" s="375">
        <v>0</v>
      </c>
      <c r="CA130" s="375">
        <v>0.1</v>
      </c>
      <c r="CB130" s="377" t="s">
        <v>760</v>
      </c>
      <c r="CC130" s="381">
        <v>99</v>
      </c>
      <c r="CD130" s="382">
        <v>0.9</v>
      </c>
      <c r="CE130" s="375" t="s">
        <v>760</v>
      </c>
      <c r="CF130" s="626" t="s">
        <v>760</v>
      </c>
      <c r="CG130" s="378">
        <v>0.9</v>
      </c>
      <c r="CH130" s="379" t="s">
        <v>760</v>
      </c>
      <c r="CI130" s="626">
        <v>0.1</v>
      </c>
      <c r="CJ130" s="378">
        <v>0.1</v>
      </c>
      <c r="CK130" s="379" t="s">
        <v>760</v>
      </c>
      <c r="CL130" s="626" t="s">
        <v>760</v>
      </c>
      <c r="CM130" s="382" t="s">
        <v>760</v>
      </c>
      <c r="CN130" s="378">
        <v>1</v>
      </c>
      <c r="CO130" s="378">
        <v>100</v>
      </c>
    </row>
    <row r="131" spans="1:93" s="383" customFormat="1" ht="15" customHeight="1" x14ac:dyDescent="0.2">
      <c r="A131" s="108"/>
      <c r="B131" s="106" t="s">
        <v>418</v>
      </c>
      <c r="C131" s="287"/>
      <c r="D131" s="374"/>
      <c r="E131" s="375"/>
      <c r="F131" s="375"/>
      <c r="G131" s="375"/>
      <c r="H131" s="375"/>
      <c r="I131" s="375"/>
      <c r="J131" s="375"/>
      <c r="K131" s="37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75"/>
      <c r="AS131" s="375"/>
      <c r="AT131" s="375"/>
      <c r="AU131" s="375"/>
      <c r="AV131" s="375"/>
      <c r="AW131" s="375"/>
      <c r="AX131" s="375"/>
      <c r="AY131" s="375"/>
      <c r="AZ131" s="375"/>
      <c r="BA131" s="375"/>
      <c r="BB131" s="375"/>
      <c r="BC131" s="375"/>
      <c r="BD131" s="375"/>
      <c r="BE131" s="375"/>
      <c r="BF131" s="375"/>
      <c r="BG131" s="375"/>
      <c r="BH131" s="375"/>
      <c r="BI131" s="375"/>
      <c r="BJ131" s="375"/>
      <c r="BK131" s="375"/>
      <c r="BL131" s="375"/>
      <c r="BM131" s="375"/>
      <c r="BN131" s="375"/>
      <c r="BO131" s="375"/>
      <c r="BP131" s="375"/>
      <c r="BQ131" s="375"/>
      <c r="BR131" s="375"/>
      <c r="BS131" s="375"/>
      <c r="BT131" s="375"/>
      <c r="BU131" s="375"/>
      <c r="BV131" s="375"/>
      <c r="BW131" s="375"/>
      <c r="BX131" s="375"/>
      <c r="BY131" s="375"/>
      <c r="BZ131" s="375"/>
      <c r="CA131" s="375"/>
      <c r="CB131" s="377"/>
      <c r="CC131" s="381"/>
      <c r="CD131" s="382"/>
      <c r="CE131" s="375"/>
      <c r="CF131" s="626"/>
      <c r="CG131" s="378"/>
      <c r="CH131" s="379"/>
      <c r="CI131" s="626"/>
      <c r="CJ131" s="378"/>
      <c r="CK131" s="379"/>
      <c r="CL131" s="626"/>
      <c r="CM131" s="382"/>
      <c r="CN131" s="378"/>
      <c r="CO131" s="378"/>
    </row>
    <row r="132" spans="1:93" s="383" customFormat="1" ht="15" customHeight="1" x14ac:dyDescent="0.2">
      <c r="A132" s="108">
        <v>62</v>
      </c>
      <c r="B132" s="107" t="s">
        <v>370</v>
      </c>
      <c r="C132" s="287" t="s">
        <v>371</v>
      </c>
      <c r="D132" s="374">
        <v>0</v>
      </c>
      <c r="E132" s="375">
        <v>0</v>
      </c>
      <c r="F132" s="375">
        <v>0</v>
      </c>
      <c r="G132" s="375">
        <v>0</v>
      </c>
      <c r="H132" s="375">
        <v>0</v>
      </c>
      <c r="I132" s="375">
        <v>0</v>
      </c>
      <c r="J132" s="375">
        <v>0</v>
      </c>
      <c r="K132" s="375">
        <v>0</v>
      </c>
      <c r="L132" s="375">
        <v>0</v>
      </c>
      <c r="M132" s="375">
        <v>0</v>
      </c>
      <c r="N132" s="375">
        <v>0</v>
      </c>
      <c r="O132" s="375">
        <v>0</v>
      </c>
      <c r="P132" s="375">
        <v>0</v>
      </c>
      <c r="Q132" s="375">
        <v>0</v>
      </c>
      <c r="R132" s="375">
        <v>0</v>
      </c>
      <c r="S132" s="375">
        <v>0.1</v>
      </c>
      <c r="T132" s="375">
        <v>0.1</v>
      </c>
      <c r="U132" s="375">
        <v>0.1</v>
      </c>
      <c r="V132" s="375">
        <v>0</v>
      </c>
      <c r="W132" s="375">
        <v>0</v>
      </c>
      <c r="X132" s="375">
        <v>0</v>
      </c>
      <c r="Y132" s="375">
        <v>0</v>
      </c>
      <c r="Z132" s="375">
        <v>0</v>
      </c>
      <c r="AA132" s="375">
        <v>0</v>
      </c>
      <c r="AB132" s="375">
        <v>0</v>
      </c>
      <c r="AC132" s="375">
        <v>0</v>
      </c>
      <c r="AD132" s="375">
        <v>0</v>
      </c>
      <c r="AE132" s="375">
        <v>0</v>
      </c>
      <c r="AF132" s="375">
        <v>0</v>
      </c>
      <c r="AG132" s="375">
        <v>0</v>
      </c>
      <c r="AH132" s="375">
        <v>0</v>
      </c>
      <c r="AI132" s="375">
        <v>0</v>
      </c>
      <c r="AJ132" s="375">
        <v>0</v>
      </c>
      <c r="AK132" s="375">
        <v>0.1</v>
      </c>
      <c r="AL132" s="375">
        <v>0</v>
      </c>
      <c r="AM132" s="375">
        <v>0.1</v>
      </c>
      <c r="AN132" s="375">
        <v>0.1</v>
      </c>
      <c r="AO132" s="375">
        <v>0.2</v>
      </c>
      <c r="AP132" s="375">
        <v>0.5</v>
      </c>
      <c r="AQ132" s="375">
        <v>0.3</v>
      </c>
      <c r="AR132" s="375">
        <v>0.8</v>
      </c>
      <c r="AS132" s="375">
        <v>0.1</v>
      </c>
      <c r="AT132" s="375">
        <v>0</v>
      </c>
      <c r="AU132" s="375">
        <v>0</v>
      </c>
      <c r="AV132" s="375">
        <v>0</v>
      </c>
      <c r="AW132" s="375">
        <v>0</v>
      </c>
      <c r="AX132" s="375">
        <v>0.1</v>
      </c>
      <c r="AY132" s="375">
        <v>0.1</v>
      </c>
      <c r="AZ132" s="375">
        <v>0.1</v>
      </c>
      <c r="BA132" s="375">
        <v>0</v>
      </c>
      <c r="BB132" s="375">
        <v>0</v>
      </c>
      <c r="BC132" s="375">
        <v>0.1</v>
      </c>
      <c r="BD132" s="375">
        <v>0.1</v>
      </c>
      <c r="BE132" s="375">
        <v>0.1</v>
      </c>
      <c r="BF132" s="375">
        <v>0.1</v>
      </c>
      <c r="BG132" s="375">
        <v>0</v>
      </c>
      <c r="BH132" s="375">
        <v>0.2</v>
      </c>
      <c r="BI132" s="375">
        <v>0</v>
      </c>
      <c r="BJ132" s="375" t="s">
        <v>760</v>
      </c>
      <c r="BK132" s="375">
        <v>0.1</v>
      </c>
      <c r="BL132" s="375">
        <v>0</v>
      </c>
      <c r="BM132" s="375">
        <v>3.9</v>
      </c>
      <c r="BN132" s="375">
        <v>0</v>
      </c>
      <c r="BO132" s="375">
        <v>0</v>
      </c>
      <c r="BP132" s="375">
        <v>0.1</v>
      </c>
      <c r="BQ132" s="375">
        <v>0.1</v>
      </c>
      <c r="BR132" s="375">
        <v>0.2</v>
      </c>
      <c r="BS132" s="375">
        <v>0.1</v>
      </c>
      <c r="BT132" s="375" t="s">
        <v>760</v>
      </c>
      <c r="BU132" s="375">
        <v>0.1</v>
      </c>
      <c r="BV132" s="375">
        <v>0.4</v>
      </c>
      <c r="BW132" s="375">
        <v>0</v>
      </c>
      <c r="BX132" s="375">
        <v>0.5</v>
      </c>
      <c r="BY132" s="375">
        <v>0</v>
      </c>
      <c r="BZ132" s="375" t="s">
        <v>760</v>
      </c>
      <c r="CA132" s="375">
        <v>0</v>
      </c>
      <c r="CB132" s="377" t="s">
        <v>760</v>
      </c>
      <c r="CC132" s="381">
        <v>8.9</v>
      </c>
      <c r="CD132" s="382">
        <v>86.6</v>
      </c>
      <c r="CE132" s="375">
        <v>1.8</v>
      </c>
      <c r="CF132" s="626">
        <v>0.9</v>
      </c>
      <c r="CG132" s="378">
        <v>89.3</v>
      </c>
      <c r="CH132" s="379" t="s">
        <v>760</v>
      </c>
      <c r="CI132" s="626">
        <v>0</v>
      </c>
      <c r="CJ132" s="378">
        <v>0</v>
      </c>
      <c r="CK132" s="379">
        <v>1.5</v>
      </c>
      <c r="CL132" s="626">
        <v>0.3</v>
      </c>
      <c r="CM132" s="382">
        <v>1.8</v>
      </c>
      <c r="CN132" s="378">
        <v>91.1</v>
      </c>
      <c r="CO132" s="378">
        <v>100</v>
      </c>
    </row>
    <row r="133" spans="1:93" s="383" customFormat="1" ht="29.1" customHeight="1" x14ac:dyDescent="0.2">
      <c r="A133" s="108"/>
      <c r="B133" s="106" t="s">
        <v>639</v>
      </c>
      <c r="C133" s="287"/>
      <c r="D133" s="374"/>
      <c r="E133" s="375"/>
      <c r="F133" s="375"/>
      <c r="G133" s="375"/>
      <c r="H133" s="375"/>
      <c r="I133" s="375"/>
      <c r="J133" s="375"/>
      <c r="K133" s="375"/>
      <c r="L133" s="375"/>
      <c r="M133" s="375"/>
      <c r="N133" s="375"/>
      <c r="O133" s="375"/>
      <c r="P133" s="375"/>
      <c r="Q133" s="375"/>
      <c r="R133" s="375"/>
      <c r="S133" s="375"/>
      <c r="T133" s="375"/>
      <c r="U133" s="375"/>
      <c r="V133" s="375"/>
      <c r="W133" s="375"/>
      <c r="X133" s="375"/>
      <c r="Y133" s="375"/>
      <c r="Z133" s="375"/>
      <c r="AA133" s="375"/>
      <c r="AB133" s="375"/>
      <c r="AC133" s="375"/>
      <c r="AD133" s="375"/>
      <c r="AE133" s="375"/>
      <c r="AF133" s="375"/>
      <c r="AG133" s="375"/>
      <c r="AH133" s="375"/>
      <c r="AI133" s="375"/>
      <c r="AJ133" s="375"/>
      <c r="AK133" s="375"/>
      <c r="AL133" s="375"/>
      <c r="AM133" s="375"/>
      <c r="AN133" s="375"/>
      <c r="AO133" s="375"/>
      <c r="AP133" s="375"/>
      <c r="AQ133" s="375"/>
      <c r="AR133" s="375"/>
      <c r="AS133" s="375"/>
      <c r="AT133" s="375"/>
      <c r="AU133" s="375"/>
      <c r="AV133" s="375"/>
      <c r="AW133" s="375"/>
      <c r="AX133" s="375"/>
      <c r="AY133" s="375"/>
      <c r="AZ133" s="375"/>
      <c r="BA133" s="375"/>
      <c r="BB133" s="375"/>
      <c r="BC133" s="375"/>
      <c r="BD133" s="375"/>
      <c r="BE133" s="375"/>
      <c r="BF133" s="375"/>
      <c r="BG133" s="375"/>
      <c r="BH133" s="375"/>
      <c r="BI133" s="375"/>
      <c r="BJ133" s="375"/>
      <c r="BK133" s="375"/>
      <c r="BL133" s="375"/>
      <c r="BM133" s="375"/>
      <c r="BN133" s="375"/>
      <c r="BO133" s="375"/>
      <c r="BP133" s="375"/>
      <c r="BQ133" s="375"/>
      <c r="BR133" s="375"/>
      <c r="BS133" s="375"/>
      <c r="BT133" s="375"/>
      <c r="BU133" s="375"/>
      <c r="BV133" s="375"/>
      <c r="BW133" s="375"/>
      <c r="BX133" s="375"/>
      <c r="BY133" s="375"/>
      <c r="BZ133" s="375"/>
      <c r="CA133" s="375"/>
      <c r="CB133" s="377"/>
      <c r="CC133" s="381"/>
      <c r="CD133" s="382"/>
      <c r="CE133" s="375"/>
      <c r="CF133" s="626"/>
      <c r="CG133" s="378"/>
      <c r="CH133" s="379"/>
      <c r="CI133" s="626"/>
      <c r="CJ133" s="378"/>
      <c r="CK133" s="379"/>
      <c r="CL133" s="626"/>
      <c r="CM133" s="382"/>
      <c r="CN133" s="378"/>
      <c r="CO133" s="378"/>
    </row>
    <row r="134" spans="1:93" s="383" customFormat="1" ht="15" customHeight="1" x14ac:dyDescent="0.2">
      <c r="A134" s="108">
        <v>63</v>
      </c>
      <c r="B134" s="107" t="s">
        <v>372</v>
      </c>
      <c r="C134" s="287" t="s">
        <v>65</v>
      </c>
      <c r="D134" s="374">
        <v>0.3</v>
      </c>
      <c r="E134" s="375">
        <v>0.2</v>
      </c>
      <c r="F134" s="375">
        <v>0</v>
      </c>
      <c r="G134" s="375">
        <v>0.8</v>
      </c>
      <c r="H134" s="375">
        <v>0.5</v>
      </c>
      <c r="I134" s="375">
        <v>1.7</v>
      </c>
      <c r="J134" s="375">
        <v>0.3</v>
      </c>
      <c r="K134" s="375">
        <v>0.1</v>
      </c>
      <c r="L134" s="375">
        <v>0.2</v>
      </c>
      <c r="M134" s="375">
        <v>0.1</v>
      </c>
      <c r="N134" s="375">
        <v>0</v>
      </c>
      <c r="O134" s="375">
        <v>0.4</v>
      </c>
      <c r="P134" s="375">
        <v>0.7</v>
      </c>
      <c r="Q134" s="375">
        <v>0.3</v>
      </c>
      <c r="R134" s="375">
        <v>0.8</v>
      </c>
      <c r="S134" s="375">
        <v>1.4</v>
      </c>
      <c r="T134" s="375">
        <v>0.3</v>
      </c>
      <c r="U134" s="375">
        <v>1</v>
      </c>
      <c r="V134" s="375">
        <v>1</v>
      </c>
      <c r="W134" s="375">
        <v>0.7</v>
      </c>
      <c r="X134" s="375">
        <v>1.4</v>
      </c>
      <c r="Y134" s="375">
        <v>0.4</v>
      </c>
      <c r="Z134" s="375">
        <v>0.6</v>
      </c>
      <c r="AA134" s="375">
        <v>0.5</v>
      </c>
      <c r="AB134" s="375">
        <v>1.2</v>
      </c>
      <c r="AC134" s="375">
        <v>0.3</v>
      </c>
      <c r="AD134" s="375">
        <v>0.6</v>
      </c>
      <c r="AE134" s="375">
        <v>0.2</v>
      </c>
      <c r="AF134" s="375">
        <v>0.4</v>
      </c>
      <c r="AG134" s="375">
        <v>2.1</v>
      </c>
      <c r="AH134" s="375">
        <v>0.2</v>
      </c>
      <c r="AI134" s="375">
        <v>0.7</v>
      </c>
      <c r="AJ134" s="375">
        <v>0.3</v>
      </c>
      <c r="AK134" s="375">
        <v>4.9000000000000004</v>
      </c>
      <c r="AL134" s="375">
        <v>0.8</v>
      </c>
      <c r="AM134" s="375">
        <v>4.3</v>
      </c>
      <c r="AN134" s="375">
        <v>5</v>
      </c>
      <c r="AO134" s="375">
        <v>2.6</v>
      </c>
      <c r="AP134" s="375">
        <v>0.1</v>
      </c>
      <c r="AQ134" s="375">
        <v>2.5</v>
      </c>
      <c r="AR134" s="375">
        <v>0.9</v>
      </c>
      <c r="AS134" s="375">
        <v>0.3</v>
      </c>
      <c r="AT134" s="375">
        <v>0.1</v>
      </c>
      <c r="AU134" s="375">
        <v>0.2</v>
      </c>
      <c r="AV134" s="375">
        <v>0.1</v>
      </c>
      <c r="AW134" s="375">
        <v>1.3</v>
      </c>
      <c r="AX134" s="375">
        <v>0.2</v>
      </c>
      <c r="AY134" s="375">
        <v>0.3</v>
      </c>
      <c r="AZ134" s="375">
        <v>6.9</v>
      </c>
      <c r="BA134" s="375">
        <v>0.5</v>
      </c>
      <c r="BB134" s="375">
        <v>1.6</v>
      </c>
      <c r="BC134" s="375">
        <v>5.3</v>
      </c>
      <c r="BD134" s="375">
        <v>0.2</v>
      </c>
      <c r="BE134" s="375">
        <v>0.6</v>
      </c>
      <c r="BF134" s="375">
        <v>0.3</v>
      </c>
      <c r="BG134" s="375">
        <v>0.4</v>
      </c>
      <c r="BH134" s="375">
        <v>0.4</v>
      </c>
      <c r="BI134" s="375">
        <v>0.1</v>
      </c>
      <c r="BJ134" s="375">
        <v>0</v>
      </c>
      <c r="BK134" s="375">
        <v>0.4</v>
      </c>
      <c r="BL134" s="375">
        <v>0.1</v>
      </c>
      <c r="BM134" s="375">
        <v>0.1</v>
      </c>
      <c r="BN134" s="375">
        <v>15</v>
      </c>
      <c r="BO134" s="375">
        <v>0.3</v>
      </c>
      <c r="BP134" s="375">
        <v>0.2</v>
      </c>
      <c r="BQ134" s="375">
        <v>0.6</v>
      </c>
      <c r="BR134" s="375">
        <v>1.8</v>
      </c>
      <c r="BS134" s="375">
        <v>1.8</v>
      </c>
      <c r="BT134" s="375">
        <v>0</v>
      </c>
      <c r="BU134" s="375">
        <v>1.6</v>
      </c>
      <c r="BV134" s="375">
        <v>0.5</v>
      </c>
      <c r="BW134" s="375">
        <v>0</v>
      </c>
      <c r="BX134" s="375">
        <v>1.2</v>
      </c>
      <c r="BY134" s="375">
        <v>0.1</v>
      </c>
      <c r="BZ134" s="375">
        <v>0.1</v>
      </c>
      <c r="CA134" s="375">
        <v>8.6999999999999993</v>
      </c>
      <c r="CB134" s="377" t="s">
        <v>760</v>
      </c>
      <c r="CC134" s="381">
        <v>92.1</v>
      </c>
      <c r="CD134" s="382">
        <v>3.3</v>
      </c>
      <c r="CE134" s="375" t="s">
        <v>760</v>
      </c>
      <c r="CF134" s="626" t="s">
        <v>760</v>
      </c>
      <c r="CG134" s="378">
        <v>3.3</v>
      </c>
      <c r="CH134" s="379" t="s">
        <v>760</v>
      </c>
      <c r="CI134" s="626">
        <v>0</v>
      </c>
      <c r="CJ134" s="378">
        <v>0</v>
      </c>
      <c r="CK134" s="379">
        <v>3.8</v>
      </c>
      <c r="CL134" s="626">
        <v>0.8</v>
      </c>
      <c r="CM134" s="382">
        <v>4.5999999999999996</v>
      </c>
      <c r="CN134" s="378">
        <v>7.9</v>
      </c>
      <c r="CO134" s="378">
        <v>100</v>
      </c>
    </row>
    <row r="135" spans="1:93" s="383" customFormat="1" ht="15" customHeight="1" x14ac:dyDescent="0.2">
      <c r="A135" s="108"/>
      <c r="B135" s="106" t="s">
        <v>419</v>
      </c>
      <c r="C135" s="287"/>
      <c r="D135" s="374"/>
      <c r="E135" s="375"/>
      <c r="F135" s="375"/>
      <c r="G135" s="375"/>
      <c r="H135" s="375"/>
      <c r="I135" s="375"/>
      <c r="J135" s="375"/>
      <c r="K135" s="375"/>
      <c r="L135" s="375"/>
      <c r="M135" s="375"/>
      <c r="N135" s="375"/>
      <c r="O135" s="375"/>
      <c r="P135" s="375"/>
      <c r="Q135" s="375"/>
      <c r="R135" s="375"/>
      <c r="S135" s="375"/>
      <c r="T135" s="375"/>
      <c r="U135" s="375"/>
      <c r="V135" s="375"/>
      <c r="W135" s="375"/>
      <c r="X135" s="375"/>
      <c r="Y135" s="375"/>
      <c r="Z135" s="375"/>
      <c r="AA135" s="375"/>
      <c r="AB135" s="375"/>
      <c r="AC135" s="375"/>
      <c r="AD135" s="375"/>
      <c r="AE135" s="375"/>
      <c r="AF135" s="375"/>
      <c r="AG135" s="375"/>
      <c r="AH135" s="375"/>
      <c r="AI135" s="375"/>
      <c r="AJ135" s="375"/>
      <c r="AK135" s="375"/>
      <c r="AL135" s="375"/>
      <c r="AM135" s="375"/>
      <c r="AN135" s="375"/>
      <c r="AO135" s="375"/>
      <c r="AP135" s="375"/>
      <c r="AQ135" s="375"/>
      <c r="AR135" s="375"/>
      <c r="AS135" s="375"/>
      <c r="AT135" s="375"/>
      <c r="AU135" s="375"/>
      <c r="AV135" s="375"/>
      <c r="AW135" s="375"/>
      <c r="AX135" s="375"/>
      <c r="AY135" s="375"/>
      <c r="AZ135" s="375"/>
      <c r="BA135" s="375"/>
      <c r="BB135" s="375"/>
      <c r="BC135" s="375"/>
      <c r="BD135" s="375"/>
      <c r="BE135" s="375"/>
      <c r="BF135" s="375"/>
      <c r="BG135" s="375"/>
      <c r="BH135" s="375"/>
      <c r="BI135" s="375"/>
      <c r="BJ135" s="375"/>
      <c r="BK135" s="375"/>
      <c r="BL135" s="375"/>
      <c r="BM135" s="375"/>
      <c r="BN135" s="375"/>
      <c r="BO135" s="375"/>
      <c r="BP135" s="375"/>
      <c r="BQ135" s="375"/>
      <c r="BR135" s="375"/>
      <c r="BS135" s="375"/>
      <c r="BT135" s="375"/>
      <c r="BU135" s="375"/>
      <c r="BV135" s="375"/>
      <c r="BW135" s="375"/>
      <c r="BX135" s="375"/>
      <c r="BY135" s="375"/>
      <c r="BZ135" s="375"/>
      <c r="CA135" s="375"/>
      <c r="CB135" s="377"/>
      <c r="CC135" s="381"/>
      <c r="CD135" s="382"/>
      <c r="CE135" s="375"/>
      <c r="CF135" s="626"/>
      <c r="CG135" s="378"/>
      <c r="CH135" s="379"/>
      <c r="CI135" s="626"/>
      <c r="CJ135" s="378"/>
      <c r="CK135" s="379"/>
      <c r="CL135" s="626"/>
      <c r="CM135" s="382"/>
      <c r="CN135" s="378"/>
      <c r="CO135" s="378"/>
    </row>
    <row r="136" spans="1:93" s="383" customFormat="1" ht="15" customHeight="1" x14ac:dyDescent="0.2">
      <c r="A136" s="108">
        <v>64</v>
      </c>
      <c r="B136" s="107" t="s">
        <v>373</v>
      </c>
      <c r="C136" s="287" t="s">
        <v>374</v>
      </c>
      <c r="D136" s="374">
        <v>0.1</v>
      </c>
      <c r="E136" s="375">
        <v>0.1</v>
      </c>
      <c r="F136" s="375">
        <v>0</v>
      </c>
      <c r="G136" s="375">
        <v>0.3</v>
      </c>
      <c r="H136" s="375">
        <v>0.2</v>
      </c>
      <c r="I136" s="375">
        <v>0.7</v>
      </c>
      <c r="J136" s="375">
        <v>0.2</v>
      </c>
      <c r="K136" s="375">
        <v>0.1</v>
      </c>
      <c r="L136" s="375">
        <v>0.2</v>
      </c>
      <c r="M136" s="375">
        <v>0.1</v>
      </c>
      <c r="N136" s="375">
        <v>0.1</v>
      </c>
      <c r="O136" s="375">
        <v>0.3</v>
      </c>
      <c r="P136" s="375">
        <v>0.3</v>
      </c>
      <c r="Q136" s="375">
        <v>0.2</v>
      </c>
      <c r="R136" s="375">
        <v>0.1</v>
      </c>
      <c r="S136" s="375">
        <v>0.4</v>
      </c>
      <c r="T136" s="375">
        <v>0.2</v>
      </c>
      <c r="U136" s="375">
        <v>0.5</v>
      </c>
      <c r="V136" s="375">
        <v>0.4</v>
      </c>
      <c r="W136" s="375">
        <v>0.2</v>
      </c>
      <c r="X136" s="375">
        <v>0.7</v>
      </c>
      <c r="Y136" s="375">
        <v>0.1</v>
      </c>
      <c r="Z136" s="375">
        <v>0.6</v>
      </c>
      <c r="AA136" s="375">
        <v>0.4</v>
      </c>
      <c r="AB136" s="375">
        <v>0.7</v>
      </c>
      <c r="AC136" s="375">
        <v>0.2</v>
      </c>
      <c r="AD136" s="375">
        <v>0.3</v>
      </c>
      <c r="AE136" s="375">
        <v>0.1</v>
      </c>
      <c r="AF136" s="375">
        <v>0.2</v>
      </c>
      <c r="AG136" s="375">
        <v>1.2</v>
      </c>
      <c r="AH136" s="375">
        <v>0.2</v>
      </c>
      <c r="AI136" s="375">
        <v>0.4</v>
      </c>
      <c r="AJ136" s="375">
        <v>0.3</v>
      </c>
      <c r="AK136" s="375">
        <v>1.1000000000000001</v>
      </c>
      <c r="AL136" s="375">
        <v>0.2</v>
      </c>
      <c r="AM136" s="375">
        <v>1</v>
      </c>
      <c r="AN136" s="375">
        <v>1</v>
      </c>
      <c r="AO136" s="375">
        <v>2.2999999999999998</v>
      </c>
      <c r="AP136" s="375">
        <v>0.1</v>
      </c>
      <c r="AQ136" s="375">
        <v>1.3</v>
      </c>
      <c r="AR136" s="375">
        <v>0.7</v>
      </c>
      <c r="AS136" s="375">
        <v>0.1</v>
      </c>
      <c r="AT136" s="375">
        <v>0.1</v>
      </c>
      <c r="AU136" s="375">
        <v>0.2</v>
      </c>
      <c r="AV136" s="375">
        <v>0.1</v>
      </c>
      <c r="AW136" s="375">
        <v>1.1000000000000001</v>
      </c>
      <c r="AX136" s="375">
        <v>0.6</v>
      </c>
      <c r="AY136" s="375">
        <v>0.3</v>
      </c>
      <c r="AZ136" s="375">
        <v>0.6</v>
      </c>
      <c r="BA136" s="375">
        <v>0.4</v>
      </c>
      <c r="BB136" s="375">
        <v>0.5</v>
      </c>
      <c r="BC136" s="375">
        <v>1.7</v>
      </c>
      <c r="BD136" s="375">
        <v>0.3</v>
      </c>
      <c r="BE136" s="375">
        <v>0.6</v>
      </c>
      <c r="BF136" s="375">
        <v>0.2</v>
      </c>
      <c r="BG136" s="375">
        <v>0.3</v>
      </c>
      <c r="BH136" s="375">
        <v>0.2</v>
      </c>
      <c r="BI136" s="375">
        <v>0</v>
      </c>
      <c r="BJ136" s="375">
        <v>0</v>
      </c>
      <c r="BK136" s="375">
        <v>0.2</v>
      </c>
      <c r="BL136" s="375">
        <v>0.1</v>
      </c>
      <c r="BM136" s="375">
        <v>0.1</v>
      </c>
      <c r="BN136" s="375">
        <v>0.3</v>
      </c>
      <c r="BO136" s="375">
        <v>4.8</v>
      </c>
      <c r="BP136" s="375">
        <v>0.1</v>
      </c>
      <c r="BQ136" s="375">
        <v>1.6</v>
      </c>
      <c r="BR136" s="375">
        <v>1</v>
      </c>
      <c r="BS136" s="375">
        <v>1.2</v>
      </c>
      <c r="BT136" s="375">
        <v>0.8</v>
      </c>
      <c r="BU136" s="375">
        <v>0.3</v>
      </c>
      <c r="BV136" s="375">
        <v>0.2</v>
      </c>
      <c r="BW136" s="375">
        <v>0</v>
      </c>
      <c r="BX136" s="375">
        <v>0.3</v>
      </c>
      <c r="BY136" s="375">
        <v>0.1</v>
      </c>
      <c r="BZ136" s="375">
        <v>0.1</v>
      </c>
      <c r="CA136" s="375">
        <v>0.2</v>
      </c>
      <c r="CB136" s="377" t="s">
        <v>760</v>
      </c>
      <c r="CC136" s="381">
        <v>36.5</v>
      </c>
      <c r="CD136" s="382">
        <v>46.5</v>
      </c>
      <c r="CE136" s="375" t="s">
        <v>760</v>
      </c>
      <c r="CF136" s="626">
        <v>12.4</v>
      </c>
      <c r="CG136" s="378">
        <v>58.9</v>
      </c>
      <c r="CH136" s="379" t="s">
        <v>760</v>
      </c>
      <c r="CI136" s="626">
        <v>0.1</v>
      </c>
      <c r="CJ136" s="378">
        <v>0.1</v>
      </c>
      <c r="CK136" s="379">
        <v>3.7</v>
      </c>
      <c r="CL136" s="626">
        <v>0.8</v>
      </c>
      <c r="CM136" s="382">
        <v>4.5</v>
      </c>
      <c r="CN136" s="378">
        <v>63.5</v>
      </c>
      <c r="CO136" s="378">
        <v>100</v>
      </c>
    </row>
    <row r="137" spans="1:93" s="383" customFormat="1" ht="15" customHeight="1" x14ac:dyDescent="0.2">
      <c r="A137" s="108"/>
      <c r="B137" s="106" t="s">
        <v>420</v>
      </c>
      <c r="C137" s="287"/>
      <c r="D137" s="374"/>
      <c r="E137" s="375"/>
      <c r="F137" s="375"/>
      <c r="G137" s="375"/>
      <c r="H137" s="375"/>
      <c r="I137" s="375"/>
      <c r="J137" s="375"/>
      <c r="K137" s="375"/>
      <c r="L137" s="375"/>
      <c r="M137" s="375"/>
      <c r="N137" s="375"/>
      <c r="O137" s="375"/>
      <c r="P137" s="375"/>
      <c r="Q137" s="375"/>
      <c r="R137" s="375"/>
      <c r="S137" s="375"/>
      <c r="T137" s="375"/>
      <c r="U137" s="375"/>
      <c r="V137" s="375"/>
      <c r="W137" s="375"/>
      <c r="X137" s="375"/>
      <c r="Y137" s="375"/>
      <c r="Z137" s="375"/>
      <c r="AA137" s="375"/>
      <c r="AB137" s="375"/>
      <c r="AC137" s="375"/>
      <c r="AD137" s="375"/>
      <c r="AE137" s="375"/>
      <c r="AF137" s="375"/>
      <c r="AG137" s="375"/>
      <c r="AH137" s="375"/>
      <c r="AI137" s="375"/>
      <c r="AJ137" s="375"/>
      <c r="AK137" s="375"/>
      <c r="AL137" s="375"/>
      <c r="AM137" s="375"/>
      <c r="AN137" s="375"/>
      <c r="AO137" s="375"/>
      <c r="AP137" s="375"/>
      <c r="AQ137" s="375"/>
      <c r="AR137" s="375"/>
      <c r="AS137" s="375"/>
      <c r="AT137" s="375"/>
      <c r="AU137" s="375"/>
      <c r="AV137" s="375"/>
      <c r="AW137" s="375"/>
      <c r="AX137" s="375"/>
      <c r="AY137" s="375"/>
      <c r="AZ137" s="375"/>
      <c r="BA137" s="375"/>
      <c r="BB137" s="375"/>
      <c r="BC137" s="375"/>
      <c r="BD137" s="375"/>
      <c r="BE137" s="375"/>
      <c r="BF137" s="375"/>
      <c r="BG137" s="375"/>
      <c r="BH137" s="375"/>
      <c r="BI137" s="375"/>
      <c r="BJ137" s="375"/>
      <c r="BK137" s="375"/>
      <c r="BL137" s="375"/>
      <c r="BM137" s="375"/>
      <c r="BN137" s="375"/>
      <c r="BO137" s="375"/>
      <c r="BP137" s="375"/>
      <c r="BQ137" s="375"/>
      <c r="BR137" s="375"/>
      <c r="BS137" s="375"/>
      <c r="BT137" s="375"/>
      <c r="BU137" s="375"/>
      <c r="BV137" s="375"/>
      <c r="BW137" s="375"/>
      <c r="BX137" s="375"/>
      <c r="BY137" s="375"/>
      <c r="BZ137" s="375"/>
      <c r="CA137" s="375"/>
      <c r="CB137" s="377"/>
      <c r="CC137" s="381"/>
      <c r="CD137" s="382"/>
      <c r="CE137" s="375"/>
      <c r="CF137" s="626"/>
      <c r="CG137" s="378"/>
      <c r="CH137" s="379"/>
      <c r="CI137" s="626"/>
      <c r="CJ137" s="378"/>
      <c r="CK137" s="379"/>
      <c r="CL137" s="626"/>
      <c r="CM137" s="382"/>
      <c r="CN137" s="378"/>
      <c r="CO137" s="378"/>
    </row>
    <row r="138" spans="1:93" s="383" customFormat="1" ht="15" customHeight="1" x14ac:dyDescent="0.2">
      <c r="A138" s="108">
        <v>65</v>
      </c>
      <c r="B138" s="107" t="s">
        <v>375</v>
      </c>
      <c r="C138" s="287" t="s">
        <v>376</v>
      </c>
      <c r="D138" s="374">
        <v>0.3</v>
      </c>
      <c r="E138" s="375">
        <v>0.2</v>
      </c>
      <c r="F138" s="375">
        <v>0</v>
      </c>
      <c r="G138" s="375">
        <v>0</v>
      </c>
      <c r="H138" s="375">
        <v>0.8</v>
      </c>
      <c r="I138" s="375">
        <v>2.7</v>
      </c>
      <c r="J138" s="375">
        <v>2.5</v>
      </c>
      <c r="K138" s="375">
        <v>0.1</v>
      </c>
      <c r="L138" s="375">
        <v>0.2</v>
      </c>
      <c r="M138" s="375">
        <v>0.3</v>
      </c>
      <c r="N138" s="375">
        <v>0.1</v>
      </c>
      <c r="O138" s="375">
        <v>0.7</v>
      </c>
      <c r="P138" s="375">
        <v>0.6</v>
      </c>
      <c r="Q138" s="375">
        <v>0.5</v>
      </c>
      <c r="R138" s="375">
        <v>1.4</v>
      </c>
      <c r="S138" s="375">
        <v>0.7</v>
      </c>
      <c r="T138" s="375">
        <v>2.1</v>
      </c>
      <c r="U138" s="375">
        <v>0.4</v>
      </c>
      <c r="V138" s="375">
        <v>0.2</v>
      </c>
      <c r="W138" s="375">
        <v>0.6</v>
      </c>
      <c r="X138" s="375">
        <v>1.2</v>
      </c>
      <c r="Y138" s="375">
        <v>0.9</v>
      </c>
      <c r="Z138" s="375">
        <v>0.6</v>
      </c>
      <c r="AA138" s="375">
        <v>0.5</v>
      </c>
      <c r="AB138" s="375">
        <v>0.5</v>
      </c>
      <c r="AC138" s="375">
        <v>0.4</v>
      </c>
      <c r="AD138" s="375">
        <v>0.4</v>
      </c>
      <c r="AE138" s="375">
        <v>0.1</v>
      </c>
      <c r="AF138" s="375">
        <v>0.3</v>
      </c>
      <c r="AG138" s="375">
        <v>3.1</v>
      </c>
      <c r="AH138" s="375">
        <v>0.1</v>
      </c>
      <c r="AI138" s="375">
        <v>0.7</v>
      </c>
      <c r="AJ138" s="375">
        <v>0.4</v>
      </c>
      <c r="AK138" s="375">
        <v>1.8</v>
      </c>
      <c r="AL138" s="375">
        <v>1.6</v>
      </c>
      <c r="AM138" s="375">
        <v>7.4</v>
      </c>
      <c r="AN138" s="375">
        <v>6.1</v>
      </c>
      <c r="AO138" s="375">
        <v>2.5</v>
      </c>
      <c r="AP138" s="375">
        <v>0.1</v>
      </c>
      <c r="AQ138" s="375">
        <v>1</v>
      </c>
      <c r="AR138" s="375">
        <v>0.2</v>
      </c>
      <c r="AS138" s="375">
        <v>0.3</v>
      </c>
      <c r="AT138" s="375">
        <v>0.4</v>
      </c>
      <c r="AU138" s="375">
        <v>0.1</v>
      </c>
      <c r="AV138" s="375">
        <v>0.4</v>
      </c>
      <c r="AW138" s="375">
        <v>12.9</v>
      </c>
      <c r="AX138" s="375">
        <v>2.4</v>
      </c>
      <c r="AY138" s="375">
        <v>0.4</v>
      </c>
      <c r="AZ138" s="375">
        <v>0.8</v>
      </c>
      <c r="BA138" s="375">
        <v>0.2</v>
      </c>
      <c r="BB138" s="375">
        <v>1.1000000000000001</v>
      </c>
      <c r="BC138" s="375">
        <v>3.5</v>
      </c>
      <c r="BD138" s="375">
        <v>3.6</v>
      </c>
      <c r="BE138" s="375">
        <v>2.1</v>
      </c>
      <c r="BF138" s="375">
        <v>1</v>
      </c>
      <c r="BG138" s="375">
        <v>0.2</v>
      </c>
      <c r="BH138" s="375">
        <v>1.3</v>
      </c>
      <c r="BI138" s="375">
        <v>0.3</v>
      </c>
      <c r="BJ138" s="375">
        <v>0</v>
      </c>
      <c r="BK138" s="375">
        <v>0.4</v>
      </c>
      <c r="BL138" s="375">
        <v>0.3</v>
      </c>
      <c r="BM138" s="375">
        <v>0.2</v>
      </c>
      <c r="BN138" s="375">
        <v>0.6</v>
      </c>
      <c r="BO138" s="375">
        <v>1.8</v>
      </c>
      <c r="BP138" s="375">
        <v>2.6</v>
      </c>
      <c r="BQ138" s="375">
        <v>0.2</v>
      </c>
      <c r="BR138" s="375">
        <v>2.4</v>
      </c>
      <c r="BS138" s="375">
        <v>2.4</v>
      </c>
      <c r="BT138" s="375">
        <v>0</v>
      </c>
      <c r="BU138" s="375">
        <v>0.8</v>
      </c>
      <c r="BV138" s="375">
        <v>0.1</v>
      </c>
      <c r="BW138" s="375">
        <v>0</v>
      </c>
      <c r="BX138" s="375">
        <v>0</v>
      </c>
      <c r="BY138" s="375">
        <v>0.1</v>
      </c>
      <c r="BZ138" s="375">
        <v>0</v>
      </c>
      <c r="CA138" s="375">
        <v>0.2</v>
      </c>
      <c r="CB138" s="377" t="s">
        <v>760</v>
      </c>
      <c r="CC138" s="381">
        <v>87.4</v>
      </c>
      <c r="CD138" s="382">
        <v>6.5</v>
      </c>
      <c r="CE138" s="375" t="s">
        <v>760</v>
      </c>
      <c r="CF138" s="626">
        <v>0</v>
      </c>
      <c r="CG138" s="378">
        <v>6.5</v>
      </c>
      <c r="CH138" s="379" t="s">
        <v>760</v>
      </c>
      <c r="CI138" s="626">
        <v>0</v>
      </c>
      <c r="CJ138" s="378">
        <v>0</v>
      </c>
      <c r="CK138" s="379">
        <v>2.2999999999999998</v>
      </c>
      <c r="CL138" s="626">
        <v>3.8</v>
      </c>
      <c r="CM138" s="382">
        <v>6.1</v>
      </c>
      <c r="CN138" s="378">
        <v>12.6</v>
      </c>
      <c r="CO138" s="378">
        <v>100</v>
      </c>
    </row>
    <row r="139" spans="1:93" s="383" customFormat="1" ht="29.1" customHeight="1" x14ac:dyDescent="0.2">
      <c r="A139" s="108"/>
      <c r="B139" s="106" t="s">
        <v>421</v>
      </c>
      <c r="C139" s="287"/>
      <c r="D139" s="374"/>
      <c r="E139" s="375"/>
      <c r="F139" s="375"/>
      <c r="G139" s="375"/>
      <c r="H139" s="375"/>
      <c r="I139" s="375"/>
      <c r="J139" s="375"/>
      <c r="K139" s="375"/>
      <c r="L139" s="375"/>
      <c r="M139" s="375"/>
      <c r="N139" s="375"/>
      <c r="O139" s="375"/>
      <c r="P139" s="375"/>
      <c r="Q139" s="375"/>
      <c r="R139" s="375"/>
      <c r="S139" s="375"/>
      <c r="T139" s="375"/>
      <c r="U139" s="375"/>
      <c r="V139" s="375"/>
      <c r="W139" s="375"/>
      <c r="X139" s="375"/>
      <c r="Y139" s="375"/>
      <c r="Z139" s="375"/>
      <c r="AA139" s="375"/>
      <c r="AB139" s="375"/>
      <c r="AC139" s="375"/>
      <c r="AD139" s="375"/>
      <c r="AE139" s="375"/>
      <c r="AF139" s="375"/>
      <c r="AG139" s="375"/>
      <c r="AH139" s="375"/>
      <c r="AI139" s="375"/>
      <c r="AJ139" s="375"/>
      <c r="AK139" s="375"/>
      <c r="AL139" s="375"/>
      <c r="AM139" s="375"/>
      <c r="AN139" s="375"/>
      <c r="AO139" s="375"/>
      <c r="AP139" s="375"/>
      <c r="AQ139" s="375"/>
      <c r="AR139" s="375"/>
      <c r="AS139" s="375"/>
      <c r="AT139" s="375"/>
      <c r="AU139" s="375"/>
      <c r="AV139" s="375"/>
      <c r="AW139" s="375"/>
      <c r="AX139" s="375"/>
      <c r="AY139" s="375"/>
      <c r="AZ139" s="375"/>
      <c r="BA139" s="375"/>
      <c r="BB139" s="375"/>
      <c r="BC139" s="375"/>
      <c r="BD139" s="375"/>
      <c r="BE139" s="375"/>
      <c r="BF139" s="375"/>
      <c r="BG139" s="375"/>
      <c r="BH139" s="375"/>
      <c r="BI139" s="375"/>
      <c r="BJ139" s="375"/>
      <c r="BK139" s="375"/>
      <c r="BL139" s="375"/>
      <c r="BM139" s="375"/>
      <c r="BN139" s="375"/>
      <c r="BO139" s="375"/>
      <c r="BP139" s="375"/>
      <c r="BQ139" s="375"/>
      <c r="BR139" s="375"/>
      <c r="BS139" s="375"/>
      <c r="BT139" s="375"/>
      <c r="BU139" s="375"/>
      <c r="BV139" s="375"/>
      <c r="BW139" s="375"/>
      <c r="BX139" s="375"/>
      <c r="BY139" s="375"/>
      <c r="BZ139" s="375"/>
      <c r="CA139" s="375"/>
      <c r="CB139" s="377"/>
      <c r="CC139" s="381"/>
      <c r="CD139" s="382"/>
      <c r="CE139" s="375"/>
      <c r="CF139" s="626"/>
      <c r="CG139" s="378"/>
      <c r="CH139" s="379"/>
      <c r="CI139" s="626"/>
      <c r="CJ139" s="378"/>
      <c r="CK139" s="379"/>
      <c r="CL139" s="626"/>
      <c r="CM139" s="382"/>
      <c r="CN139" s="378"/>
      <c r="CO139" s="378"/>
    </row>
    <row r="140" spans="1:93" s="383" customFormat="1" ht="15" customHeight="1" x14ac:dyDescent="0.2">
      <c r="A140" s="108">
        <v>66</v>
      </c>
      <c r="B140" s="107" t="s">
        <v>237</v>
      </c>
      <c r="C140" s="287" t="s">
        <v>377</v>
      </c>
      <c r="D140" s="374">
        <v>0.1</v>
      </c>
      <c r="E140" s="375">
        <v>0</v>
      </c>
      <c r="F140" s="375">
        <v>0</v>
      </c>
      <c r="G140" s="375">
        <v>0.1</v>
      </c>
      <c r="H140" s="375">
        <v>0.1</v>
      </c>
      <c r="I140" s="375">
        <v>0.2</v>
      </c>
      <c r="J140" s="375">
        <v>0</v>
      </c>
      <c r="K140" s="375">
        <v>0</v>
      </c>
      <c r="L140" s="375">
        <v>0</v>
      </c>
      <c r="M140" s="375">
        <v>0</v>
      </c>
      <c r="N140" s="375">
        <v>0</v>
      </c>
      <c r="O140" s="375">
        <v>0</v>
      </c>
      <c r="P140" s="375">
        <v>0</v>
      </c>
      <c r="Q140" s="375">
        <v>0</v>
      </c>
      <c r="R140" s="375">
        <v>0</v>
      </c>
      <c r="S140" s="375">
        <v>0.1</v>
      </c>
      <c r="T140" s="375">
        <v>0</v>
      </c>
      <c r="U140" s="375">
        <v>0.1</v>
      </c>
      <c r="V140" s="375">
        <v>0.1</v>
      </c>
      <c r="W140" s="375">
        <v>0.1</v>
      </c>
      <c r="X140" s="375">
        <v>0.1</v>
      </c>
      <c r="Y140" s="375">
        <v>0.1</v>
      </c>
      <c r="Z140" s="375">
        <v>0.1</v>
      </c>
      <c r="AA140" s="375">
        <v>0.1</v>
      </c>
      <c r="AB140" s="375">
        <v>0.1</v>
      </c>
      <c r="AC140" s="375">
        <v>0</v>
      </c>
      <c r="AD140" s="375">
        <v>0.1</v>
      </c>
      <c r="AE140" s="375">
        <v>0</v>
      </c>
      <c r="AF140" s="375">
        <v>0</v>
      </c>
      <c r="AG140" s="375">
        <v>0.2</v>
      </c>
      <c r="AH140" s="375">
        <v>0</v>
      </c>
      <c r="AI140" s="375">
        <v>0.1</v>
      </c>
      <c r="AJ140" s="375">
        <v>0</v>
      </c>
      <c r="AK140" s="375">
        <v>0.1</v>
      </c>
      <c r="AL140" s="375">
        <v>0.3</v>
      </c>
      <c r="AM140" s="375">
        <v>0.4</v>
      </c>
      <c r="AN140" s="375">
        <v>0.3</v>
      </c>
      <c r="AO140" s="375">
        <v>0.2</v>
      </c>
      <c r="AP140" s="375">
        <v>0</v>
      </c>
      <c r="AQ140" s="375">
        <v>0.1</v>
      </c>
      <c r="AR140" s="375">
        <v>0</v>
      </c>
      <c r="AS140" s="375">
        <v>0.1</v>
      </c>
      <c r="AT140" s="375">
        <v>0</v>
      </c>
      <c r="AU140" s="375">
        <v>0</v>
      </c>
      <c r="AV140" s="375">
        <v>0</v>
      </c>
      <c r="AW140" s="375">
        <v>0.1</v>
      </c>
      <c r="AX140" s="375">
        <v>0.1</v>
      </c>
      <c r="AY140" s="375">
        <v>0</v>
      </c>
      <c r="AZ140" s="375">
        <v>0.1</v>
      </c>
      <c r="BA140" s="375">
        <v>0</v>
      </c>
      <c r="BB140" s="375">
        <v>0</v>
      </c>
      <c r="BC140" s="375">
        <v>0.1</v>
      </c>
      <c r="BD140" s="375">
        <v>0.1</v>
      </c>
      <c r="BE140" s="375">
        <v>0.1</v>
      </c>
      <c r="BF140" s="375">
        <v>0.1</v>
      </c>
      <c r="BG140" s="375">
        <v>0</v>
      </c>
      <c r="BH140" s="375">
        <v>0.2</v>
      </c>
      <c r="BI140" s="375">
        <v>0</v>
      </c>
      <c r="BJ140" s="375">
        <v>0</v>
      </c>
      <c r="BK140" s="375">
        <v>0</v>
      </c>
      <c r="BL140" s="375">
        <v>0</v>
      </c>
      <c r="BM140" s="375">
        <v>0</v>
      </c>
      <c r="BN140" s="375">
        <v>0</v>
      </c>
      <c r="BO140" s="375">
        <v>0.1</v>
      </c>
      <c r="BP140" s="375">
        <v>0</v>
      </c>
      <c r="BQ140" s="375">
        <v>0.2</v>
      </c>
      <c r="BR140" s="375">
        <v>0.1</v>
      </c>
      <c r="BS140" s="375">
        <v>0.1</v>
      </c>
      <c r="BT140" s="375">
        <v>0</v>
      </c>
      <c r="BU140" s="375">
        <v>0</v>
      </c>
      <c r="BV140" s="375">
        <v>0</v>
      </c>
      <c r="BW140" s="375">
        <v>0</v>
      </c>
      <c r="BX140" s="375">
        <v>0</v>
      </c>
      <c r="BY140" s="375">
        <v>0</v>
      </c>
      <c r="BZ140" s="375">
        <v>0</v>
      </c>
      <c r="CA140" s="375">
        <v>0</v>
      </c>
      <c r="CB140" s="377" t="s">
        <v>760</v>
      </c>
      <c r="CC140" s="381">
        <v>4.7</v>
      </c>
      <c r="CD140" s="382">
        <v>2.8</v>
      </c>
      <c r="CE140" s="375">
        <v>0</v>
      </c>
      <c r="CF140" s="626">
        <v>91.5</v>
      </c>
      <c r="CG140" s="378">
        <v>94.3</v>
      </c>
      <c r="CH140" s="379">
        <v>0.5</v>
      </c>
      <c r="CI140" s="626" t="s">
        <v>760</v>
      </c>
      <c r="CJ140" s="378">
        <v>0.5</v>
      </c>
      <c r="CK140" s="379">
        <v>0.5</v>
      </c>
      <c r="CL140" s="626" t="s">
        <v>760</v>
      </c>
      <c r="CM140" s="382">
        <v>0.5</v>
      </c>
      <c r="CN140" s="378">
        <v>95.3</v>
      </c>
      <c r="CO140" s="378">
        <v>100</v>
      </c>
    </row>
    <row r="141" spans="1:93" s="383" customFormat="1" ht="15" customHeight="1" x14ac:dyDescent="0.2">
      <c r="A141" s="108"/>
      <c r="B141" s="106" t="s">
        <v>671</v>
      </c>
      <c r="C141" s="287"/>
      <c r="D141" s="374"/>
      <c r="E141" s="375"/>
      <c r="F141" s="375"/>
      <c r="G141" s="375"/>
      <c r="H141" s="375"/>
      <c r="I141" s="375"/>
      <c r="J141" s="375"/>
      <c r="K141" s="375"/>
      <c r="L141" s="375"/>
      <c r="M141" s="375"/>
      <c r="N141" s="375"/>
      <c r="O141" s="375"/>
      <c r="P141" s="375"/>
      <c r="Q141" s="375"/>
      <c r="R141" s="375"/>
      <c r="S141" s="375"/>
      <c r="T141" s="375"/>
      <c r="U141" s="375"/>
      <c r="V141" s="375"/>
      <c r="W141" s="375"/>
      <c r="X141" s="375"/>
      <c r="Y141" s="375"/>
      <c r="Z141" s="375"/>
      <c r="AA141" s="375"/>
      <c r="AB141" s="375"/>
      <c r="AC141" s="375"/>
      <c r="AD141" s="375"/>
      <c r="AE141" s="375"/>
      <c r="AF141" s="375"/>
      <c r="AG141" s="375"/>
      <c r="AH141" s="375"/>
      <c r="AI141" s="375"/>
      <c r="AJ141" s="375"/>
      <c r="AK141" s="375"/>
      <c r="AL141" s="375"/>
      <c r="AM141" s="375"/>
      <c r="AN141" s="375"/>
      <c r="AO141" s="375"/>
      <c r="AP141" s="375"/>
      <c r="AQ141" s="375"/>
      <c r="AR141" s="375"/>
      <c r="AS141" s="375"/>
      <c r="AT141" s="375"/>
      <c r="AU141" s="375"/>
      <c r="AV141" s="375"/>
      <c r="AW141" s="375"/>
      <c r="AX141" s="375"/>
      <c r="AY141" s="375"/>
      <c r="AZ141" s="375"/>
      <c r="BA141" s="375"/>
      <c r="BB141" s="375"/>
      <c r="BC141" s="375"/>
      <c r="BD141" s="375"/>
      <c r="BE141" s="375"/>
      <c r="BF141" s="375"/>
      <c r="BG141" s="375"/>
      <c r="BH141" s="375"/>
      <c r="BI141" s="375"/>
      <c r="BJ141" s="375"/>
      <c r="BK141" s="375"/>
      <c r="BL141" s="375"/>
      <c r="BM141" s="375"/>
      <c r="BN141" s="375"/>
      <c r="BO141" s="375"/>
      <c r="BP141" s="375"/>
      <c r="BQ141" s="375"/>
      <c r="BR141" s="375"/>
      <c r="BS141" s="375"/>
      <c r="BT141" s="375"/>
      <c r="BU141" s="375"/>
      <c r="BV141" s="375"/>
      <c r="BW141" s="375"/>
      <c r="BX141" s="375"/>
      <c r="BY141" s="375"/>
      <c r="BZ141" s="375"/>
      <c r="CA141" s="375"/>
      <c r="CB141" s="377"/>
      <c r="CC141" s="381"/>
      <c r="CD141" s="382"/>
      <c r="CE141" s="375"/>
      <c r="CF141" s="626"/>
      <c r="CG141" s="378"/>
      <c r="CH141" s="379"/>
      <c r="CI141" s="626"/>
      <c r="CJ141" s="378"/>
      <c r="CK141" s="379"/>
      <c r="CL141" s="626"/>
      <c r="CM141" s="382"/>
      <c r="CN141" s="378"/>
      <c r="CO141" s="378"/>
    </row>
    <row r="142" spans="1:93" s="383" customFormat="1" ht="15" customHeight="1" x14ac:dyDescent="0.2">
      <c r="A142" s="108">
        <v>67</v>
      </c>
      <c r="B142" s="372" t="s">
        <v>378</v>
      </c>
      <c r="C142" s="287" t="s">
        <v>66</v>
      </c>
      <c r="D142" s="374">
        <v>0</v>
      </c>
      <c r="E142" s="375">
        <v>0</v>
      </c>
      <c r="F142" s="375">
        <v>0</v>
      </c>
      <c r="G142" s="375">
        <v>0</v>
      </c>
      <c r="H142" s="375">
        <v>0</v>
      </c>
      <c r="I142" s="375">
        <v>0.1</v>
      </c>
      <c r="J142" s="375">
        <v>0</v>
      </c>
      <c r="K142" s="375">
        <v>0</v>
      </c>
      <c r="L142" s="375">
        <v>0</v>
      </c>
      <c r="M142" s="375">
        <v>0</v>
      </c>
      <c r="N142" s="375">
        <v>0</v>
      </c>
      <c r="O142" s="375">
        <v>0</v>
      </c>
      <c r="P142" s="375">
        <v>0</v>
      </c>
      <c r="Q142" s="375">
        <v>0</v>
      </c>
      <c r="R142" s="375">
        <v>0</v>
      </c>
      <c r="S142" s="375">
        <v>0.1</v>
      </c>
      <c r="T142" s="375">
        <v>0</v>
      </c>
      <c r="U142" s="375">
        <v>0</v>
      </c>
      <c r="V142" s="375">
        <v>0</v>
      </c>
      <c r="W142" s="375">
        <v>0</v>
      </c>
      <c r="X142" s="375">
        <v>0.1</v>
      </c>
      <c r="Y142" s="375">
        <v>0</v>
      </c>
      <c r="Z142" s="375">
        <v>0.1</v>
      </c>
      <c r="AA142" s="375">
        <v>0.1</v>
      </c>
      <c r="AB142" s="375">
        <v>0.1</v>
      </c>
      <c r="AC142" s="375">
        <v>0</v>
      </c>
      <c r="AD142" s="375">
        <v>0</v>
      </c>
      <c r="AE142" s="375">
        <v>0</v>
      </c>
      <c r="AF142" s="375">
        <v>0</v>
      </c>
      <c r="AG142" s="375">
        <v>0.1</v>
      </c>
      <c r="AH142" s="375">
        <v>0</v>
      </c>
      <c r="AI142" s="375">
        <v>0</v>
      </c>
      <c r="AJ142" s="375">
        <v>0</v>
      </c>
      <c r="AK142" s="375">
        <v>0.2</v>
      </c>
      <c r="AL142" s="375">
        <v>0.1</v>
      </c>
      <c r="AM142" s="375">
        <v>0.3</v>
      </c>
      <c r="AN142" s="375">
        <v>0.1</v>
      </c>
      <c r="AO142" s="375">
        <v>0.1</v>
      </c>
      <c r="AP142" s="375">
        <v>0</v>
      </c>
      <c r="AQ142" s="375">
        <v>0</v>
      </c>
      <c r="AR142" s="375">
        <v>0</v>
      </c>
      <c r="AS142" s="375">
        <v>0.1</v>
      </c>
      <c r="AT142" s="375">
        <v>0</v>
      </c>
      <c r="AU142" s="375">
        <v>0</v>
      </c>
      <c r="AV142" s="375">
        <v>0</v>
      </c>
      <c r="AW142" s="375">
        <v>0.1</v>
      </c>
      <c r="AX142" s="375">
        <v>0.1</v>
      </c>
      <c r="AY142" s="375">
        <v>0</v>
      </c>
      <c r="AZ142" s="375">
        <v>0</v>
      </c>
      <c r="BA142" s="375">
        <v>0.2</v>
      </c>
      <c r="BB142" s="375">
        <v>0</v>
      </c>
      <c r="BC142" s="375">
        <v>0</v>
      </c>
      <c r="BD142" s="375">
        <v>0.1</v>
      </c>
      <c r="BE142" s="375">
        <v>0.7</v>
      </c>
      <c r="BF142" s="375">
        <v>0</v>
      </c>
      <c r="BG142" s="375">
        <v>0</v>
      </c>
      <c r="BH142" s="375">
        <v>0.1</v>
      </c>
      <c r="BI142" s="375">
        <v>0</v>
      </c>
      <c r="BJ142" s="375" t="s">
        <v>760</v>
      </c>
      <c r="BK142" s="375">
        <v>0</v>
      </c>
      <c r="BL142" s="375">
        <v>0</v>
      </c>
      <c r="BM142" s="375">
        <v>0</v>
      </c>
      <c r="BN142" s="375">
        <v>0</v>
      </c>
      <c r="BO142" s="375">
        <v>0</v>
      </c>
      <c r="BP142" s="375">
        <v>0.1</v>
      </c>
      <c r="BQ142" s="375">
        <v>0.1</v>
      </c>
      <c r="BR142" s="375">
        <v>4.8</v>
      </c>
      <c r="BS142" s="375">
        <v>0.1</v>
      </c>
      <c r="BT142" s="375">
        <v>0</v>
      </c>
      <c r="BU142" s="375">
        <v>0.1</v>
      </c>
      <c r="BV142" s="375">
        <v>0</v>
      </c>
      <c r="BW142" s="375">
        <v>0</v>
      </c>
      <c r="BX142" s="375">
        <v>0</v>
      </c>
      <c r="BY142" s="375">
        <v>0</v>
      </c>
      <c r="BZ142" s="375">
        <v>0</v>
      </c>
      <c r="CA142" s="375">
        <v>0</v>
      </c>
      <c r="CB142" s="377" t="s">
        <v>760</v>
      </c>
      <c r="CC142" s="381">
        <v>8.1</v>
      </c>
      <c r="CD142" s="382">
        <v>15.1</v>
      </c>
      <c r="CE142" s="375">
        <v>3.5</v>
      </c>
      <c r="CF142" s="626">
        <v>73.099999999999994</v>
      </c>
      <c r="CG142" s="378">
        <v>91.7</v>
      </c>
      <c r="CH142" s="379" t="s">
        <v>760</v>
      </c>
      <c r="CI142" s="626">
        <v>0</v>
      </c>
      <c r="CJ142" s="378">
        <v>0</v>
      </c>
      <c r="CK142" s="379">
        <v>0.2</v>
      </c>
      <c r="CL142" s="626">
        <v>0</v>
      </c>
      <c r="CM142" s="382">
        <v>0.2</v>
      </c>
      <c r="CN142" s="378">
        <v>91.9</v>
      </c>
      <c r="CO142" s="378">
        <v>100</v>
      </c>
    </row>
    <row r="143" spans="1:93" s="383" customFormat="1" ht="15" customHeight="1" x14ac:dyDescent="0.2">
      <c r="A143" s="108"/>
      <c r="B143" s="110" t="s">
        <v>238</v>
      </c>
      <c r="C143" s="287"/>
      <c r="D143" s="374"/>
      <c r="E143" s="375"/>
      <c r="F143" s="375"/>
      <c r="G143" s="375"/>
      <c r="H143" s="375"/>
      <c r="I143" s="375"/>
      <c r="J143" s="375"/>
      <c r="K143" s="375"/>
      <c r="L143" s="375"/>
      <c r="M143" s="375"/>
      <c r="N143" s="375"/>
      <c r="O143" s="375"/>
      <c r="P143" s="375"/>
      <c r="Q143" s="375"/>
      <c r="R143" s="375"/>
      <c r="S143" s="375"/>
      <c r="T143" s="375"/>
      <c r="U143" s="375"/>
      <c r="V143" s="375"/>
      <c r="W143" s="375"/>
      <c r="X143" s="375"/>
      <c r="Y143" s="375"/>
      <c r="Z143" s="375"/>
      <c r="AA143" s="375"/>
      <c r="AB143" s="375"/>
      <c r="AC143" s="375"/>
      <c r="AD143" s="375"/>
      <c r="AE143" s="375"/>
      <c r="AF143" s="375"/>
      <c r="AG143" s="375"/>
      <c r="AH143" s="375"/>
      <c r="AI143" s="375"/>
      <c r="AJ143" s="375"/>
      <c r="AK143" s="375"/>
      <c r="AL143" s="375"/>
      <c r="AM143" s="375"/>
      <c r="AN143" s="375"/>
      <c r="AO143" s="375"/>
      <c r="AP143" s="375"/>
      <c r="AQ143" s="375"/>
      <c r="AR143" s="375"/>
      <c r="AS143" s="375"/>
      <c r="AT143" s="375"/>
      <c r="AU143" s="375"/>
      <c r="AV143" s="375"/>
      <c r="AW143" s="375"/>
      <c r="AX143" s="375"/>
      <c r="AY143" s="375"/>
      <c r="AZ143" s="375"/>
      <c r="BA143" s="375"/>
      <c r="BB143" s="375"/>
      <c r="BC143" s="375"/>
      <c r="BD143" s="375"/>
      <c r="BE143" s="375"/>
      <c r="BF143" s="375"/>
      <c r="BG143" s="375"/>
      <c r="BH143" s="375"/>
      <c r="BI143" s="375"/>
      <c r="BJ143" s="375"/>
      <c r="BK143" s="375"/>
      <c r="BL143" s="375"/>
      <c r="BM143" s="375"/>
      <c r="BN143" s="375"/>
      <c r="BO143" s="375"/>
      <c r="BP143" s="375"/>
      <c r="BQ143" s="375"/>
      <c r="BR143" s="375"/>
      <c r="BS143" s="375"/>
      <c r="BT143" s="375"/>
      <c r="BU143" s="375"/>
      <c r="BV143" s="375"/>
      <c r="BW143" s="375"/>
      <c r="BX143" s="375"/>
      <c r="BY143" s="375"/>
      <c r="BZ143" s="375"/>
      <c r="CA143" s="375"/>
      <c r="CB143" s="377"/>
      <c r="CC143" s="381"/>
      <c r="CD143" s="382"/>
      <c r="CE143" s="375"/>
      <c r="CF143" s="626"/>
      <c r="CG143" s="378"/>
      <c r="CH143" s="379"/>
      <c r="CI143" s="626"/>
      <c r="CJ143" s="378"/>
      <c r="CK143" s="379"/>
      <c r="CL143" s="626"/>
      <c r="CM143" s="382"/>
      <c r="CN143" s="378"/>
      <c r="CO143" s="378"/>
    </row>
    <row r="144" spans="1:93" s="383" customFormat="1" ht="15" customHeight="1" x14ac:dyDescent="0.2">
      <c r="A144" s="108">
        <v>68</v>
      </c>
      <c r="B144" s="107" t="s">
        <v>379</v>
      </c>
      <c r="C144" s="287" t="s">
        <v>380</v>
      </c>
      <c r="D144" s="374">
        <v>0</v>
      </c>
      <c r="E144" s="375">
        <v>0</v>
      </c>
      <c r="F144" s="375">
        <v>0</v>
      </c>
      <c r="G144" s="375">
        <v>0</v>
      </c>
      <c r="H144" s="375">
        <v>0</v>
      </c>
      <c r="I144" s="375">
        <v>0.1</v>
      </c>
      <c r="J144" s="375">
        <v>0</v>
      </c>
      <c r="K144" s="375">
        <v>0</v>
      </c>
      <c r="L144" s="375">
        <v>0</v>
      </c>
      <c r="M144" s="375">
        <v>0</v>
      </c>
      <c r="N144" s="375">
        <v>0</v>
      </c>
      <c r="O144" s="375">
        <v>0</v>
      </c>
      <c r="P144" s="375">
        <v>0</v>
      </c>
      <c r="Q144" s="375">
        <v>0</v>
      </c>
      <c r="R144" s="375">
        <v>0</v>
      </c>
      <c r="S144" s="375">
        <v>0</v>
      </c>
      <c r="T144" s="375">
        <v>0</v>
      </c>
      <c r="U144" s="375">
        <v>0</v>
      </c>
      <c r="V144" s="375">
        <v>0</v>
      </c>
      <c r="W144" s="375">
        <v>0</v>
      </c>
      <c r="X144" s="375">
        <v>0.1</v>
      </c>
      <c r="Y144" s="375">
        <v>0</v>
      </c>
      <c r="Z144" s="375">
        <v>0.1</v>
      </c>
      <c r="AA144" s="375">
        <v>0</v>
      </c>
      <c r="AB144" s="375">
        <v>0.1</v>
      </c>
      <c r="AC144" s="375">
        <v>0</v>
      </c>
      <c r="AD144" s="375">
        <v>0</v>
      </c>
      <c r="AE144" s="375">
        <v>0</v>
      </c>
      <c r="AF144" s="375">
        <v>0</v>
      </c>
      <c r="AG144" s="375">
        <v>0.1</v>
      </c>
      <c r="AH144" s="375">
        <v>0</v>
      </c>
      <c r="AI144" s="375">
        <v>0</v>
      </c>
      <c r="AJ144" s="375">
        <v>0</v>
      </c>
      <c r="AK144" s="375">
        <v>0.1</v>
      </c>
      <c r="AL144" s="375">
        <v>0</v>
      </c>
      <c r="AM144" s="375">
        <v>0.2</v>
      </c>
      <c r="AN144" s="375">
        <v>0.1</v>
      </c>
      <c r="AO144" s="375">
        <v>0.1</v>
      </c>
      <c r="AP144" s="375">
        <v>0</v>
      </c>
      <c r="AQ144" s="375">
        <v>0.1</v>
      </c>
      <c r="AR144" s="375">
        <v>0.1</v>
      </c>
      <c r="AS144" s="375">
        <v>0</v>
      </c>
      <c r="AT144" s="375">
        <v>0</v>
      </c>
      <c r="AU144" s="375">
        <v>0</v>
      </c>
      <c r="AV144" s="375">
        <v>0</v>
      </c>
      <c r="AW144" s="375">
        <v>0</v>
      </c>
      <c r="AX144" s="375">
        <v>0.1</v>
      </c>
      <c r="AY144" s="375">
        <v>0.1</v>
      </c>
      <c r="AZ144" s="375">
        <v>0</v>
      </c>
      <c r="BA144" s="375">
        <v>0</v>
      </c>
      <c r="BB144" s="375">
        <v>0</v>
      </c>
      <c r="BC144" s="375">
        <v>0</v>
      </c>
      <c r="BD144" s="375">
        <v>0</v>
      </c>
      <c r="BE144" s="375">
        <v>0.1</v>
      </c>
      <c r="BF144" s="375">
        <v>0</v>
      </c>
      <c r="BG144" s="375">
        <v>0.2</v>
      </c>
      <c r="BH144" s="375">
        <v>0.1</v>
      </c>
      <c r="BI144" s="375">
        <v>0</v>
      </c>
      <c r="BJ144" s="375">
        <v>0</v>
      </c>
      <c r="BK144" s="375">
        <v>0</v>
      </c>
      <c r="BL144" s="375">
        <v>0.1</v>
      </c>
      <c r="BM144" s="375">
        <v>0</v>
      </c>
      <c r="BN144" s="375">
        <v>0</v>
      </c>
      <c r="BO144" s="375">
        <v>0</v>
      </c>
      <c r="BP144" s="375">
        <v>0</v>
      </c>
      <c r="BQ144" s="375">
        <v>0.3</v>
      </c>
      <c r="BR144" s="375">
        <v>0.1</v>
      </c>
      <c r="BS144" s="375">
        <v>14.8</v>
      </c>
      <c r="BT144" s="375">
        <v>1.4</v>
      </c>
      <c r="BU144" s="375">
        <v>0</v>
      </c>
      <c r="BV144" s="375">
        <v>0</v>
      </c>
      <c r="BW144" s="375">
        <v>0</v>
      </c>
      <c r="BX144" s="375">
        <v>0</v>
      </c>
      <c r="BY144" s="375">
        <v>0</v>
      </c>
      <c r="BZ144" s="375">
        <v>0</v>
      </c>
      <c r="CA144" s="375">
        <v>0</v>
      </c>
      <c r="CB144" s="377" t="s">
        <v>760</v>
      </c>
      <c r="CC144" s="381">
        <v>18.5</v>
      </c>
      <c r="CD144" s="382">
        <v>25.7</v>
      </c>
      <c r="CE144" s="375">
        <v>1.6</v>
      </c>
      <c r="CF144" s="626">
        <v>53.7</v>
      </c>
      <c r="CG144" s="378">
        <v>81</v>
      </c>
      <c r="CH144" s="379" t="s">
        <v>760</v>
      </c>
      <c r="CI144" s="626">
        <v>0</v>
      </c>
      <c r="CJ144" s="378">
        <v>0</v>
      </c>
      <c r="CK144" s="379">
        <v>0.4</v>
      </c>
      <c r="CL144" s="626">
        <v>0.1</v>
      </c>
      <c r="CM144" s="382">
        <v>0.5</v>
      </c>
      <c r="CN144" s="378">
        <v>81.5</v>
      </c>
      <c r="CO144" s="378">
        <v>100</v>
      </c>
    </row>
    <row r="145" spans="1:93" s="383" customFormat="1" ht="15" customHeight="1" x14ac:dyDescent="0.2">
      <c r="A145" s="108"/>
      <c r="B145" s="106" t="s">
        <v>422</v>
      </c>
      <c r="C145" s="287"/>
      <c r="D145" s="374"/>
      <c r="E145" s="375"/>
      <c r="F145" s="375"/>
      <c r="G145" s="375"/>
      <c r="H145" s="375"/>
      <c r="I145" s="375"/>
      <c r="J145" s="375"/>
      <c r="K145" s="375"/>
      <c r="L145" s="375"/>
      <c r="M145" s="375"/>
      <c r="N145" s="375"/>
      <c r="O145" s="375"/>
      <c r="P145" s="375"/>
      <c r="Q145" s="375"/>
      <c r="R145" s="375"/>
      <c r="S145" s="375"/>
      <c r="T145" s="375"/>
      <c r="U145" s="375"/>
      <c r="V145" s="375"/>
      <c r="W145" s="375"/>
      <c r="X145" s="375"/>
      <c r="Y145" s="375"/>
      <c r="Z145" s="375"/>
      <c r="AA145" s="375"/>
      <c r="AB145" s="375"/>
      <c r="AC145" s="375"/>
      <c r="AD145" s="375"/>
      <c r="AE145" s="375"/>
      <c r="AF145" s="375"/>
      <c r="AG145" s="375"/>
      <c r="AH145" s="375"/>
      <c r="AI145" s="375"/>
      <c r="AJ145" s="375"/>
      <c r="AK145" s="375"/>
      <c r="AL145" s="375"/>
      <c r="AM145" s="375"/>
      <c r="AN145" s="375"/>
      <c r="AO145" s="375"/>
      <c r="AP145" s="375"/>
      <c r="AQ145" s="375"/>
      <c r="AR145" s="375"/>
      <c r="AS145" s="375"/>
      <c r="AT145" s="375"/>
      <c r="AU145" s="375"/>
      <c r="AV145" s="375"/>
      <c r="AW145" s="375"/>
      <c r="AX145" s="375"/>
      <c r="AY145" s="375"/>
      <c r="AZ145" s="375"/>
      <c r="BA145" s="375"/>
      <c r="BB145" s="375"/>
      <c r="BC145" s="375"/>
      <c r="BD145" s="375"/>
      <c r="BE145" s="375"/>
      <c r="BF145" s="375"/>
      <c r="BG145" s="375"/>
      <c r="BH145" s="375"/>
      <c r="BI145" s="375"/>
      <c r="BJ145" s="375"/>
      <c r="BK145" s="375"/>
      <c r="BL145" s="375"/>
      <c r="BM145" s="375"/>
      <c r="BN145" s="375"/>
      <c r="BO145" s="375"/>
      <c r="BP145" s="375"/>
      <c r="BQ145" s="375"/>
      <c r="BR145" s="375"/>
      <c r="BS145" s="375"/>
      <c r="BT145" s="375"/>
      <c r="BU145" s="375"/>
      <c r="BV145" s="375"/>
      <c r="BW145" s="375"/>
      <c r="BX145" s="375"/>
      <c r="BY145" s="375"/>
      <c r="BZ145" s="375"/>
      <c r="CA145" s="375"/>
      <c r="CB145" s="377"/>
      <c r="CC145" s="381"/>
      <c r="CD145" s="382"/>
      <c r="CE145" s="375"/>
      <c r="CF145" s="626"/>
      <c r="CG145" s="378"/>
      <c r="CH145" s="379"/>
      <c r="CI145" s="626"/>
      <c r="CJ145" s="378"/>
      <c r="CK145" s="379"/>
      <c r="CL145" s="626"/>
      <c r="CM145" s="382"/>
      <c r="CN145" s="378"/>
      <c r="CO145" s="378"/>
    </row>
    <row r="146" spans="1:93" s="383" customFormat="1" ht="15" customHeight="1" x14ac:dyDescent="0.2">
      <c r="A146" s="108">
        <v>69</v>
      </c>
      <c r="B146" s="107" t="s">
        <v>381</v>
      </c>
      <c r="C146" s="287" t="s">
        <v>382</v>
      </c>
      <c r="D146" s="374" t="s">
        <v>760</v>
      </c>
      <c r="E146" s="375" t="s">
        <v>760</v>
      </c>
      <c r="F146" s="375" t="s">
        <v>760</v>
      </c>
      <c r="G146" s="375" t="s">
        <v>760</v>
      </c>
      <c r="H146" s="375" t="s">
        <v>760</v>
      </c>
      <c r="I146" s="375" t="s">
        <v>760</v>
      </c>
      <c r="J146" s="375" t="s">
        <v>760</v>
      </c>
      <c r="K146" s="375" t="s">
        <v>760</v>
      </c>
      <c r="L146" s="375" t="s">
        <v>760</v>
      </c>
      <c r="M146" s="375" t="s">
        <v>760</v>
      </c>
      <c r="N146" s="375" t="s">
        <v>760</v>
      </c>
      <c r="O146" s="375" t="s">
        <v>760</v>
      </c>
      <c r="P146" s="375" t="s">
        <v>760</v>
      </c>
      <c r="Q146" s="375" t="s">
        <v>760</v>
      </c>
      <c r="R146" s="375" t="s">
        <v>760</v>
      </c>
      <c r="S146" s="375" t="s">
        <v>760</v>
      </c>
      <c r="T146" s="375" t="s">
        <v>760</v>
      </c>
      <c r="U146" s="375" t="s">
        <v>760</v>
      </c>
      <c r="V146" s="375" t="s">
        <v>760</v>
      </c>
      <c r="W146" s="375" t="s">
        <v>760</v>
      </c>
      <c r="X146" s="375" t="s">
        <v>760</v>
      </c>
      <c r="Y146" s="375" t="s">
        <v>760</v>
      </c>
      <c r="Z146" s="375" t="s">
        <v>760</v>
      </c>
      <c r="AA146" s="375" t="s">
        <v>760</v>
      </c>
      <c r="AB146" s="375" t="s">
        <v>760</v>
      </c>
      <c r="AC146" s="375" t="s">
        <v>760</v>
      </c>
      <c r="AD146" s="375" t="s">
        <v>760</v>
      </c>
      <c r="AE146" s="375" t="s">
        <v>760</v>
      </c>
      <c r="AF146" s="375" t="s">
        <v>760</v>
      </c>
      <c r="AG146" s="375" t="s">
        <v>760</v>
      </c>
      <c r="AH146" s="375" t="s">
        <v>760</v>
      </c>
      <c r="AI146" s="375" t="s">
        <v>760</v>
      </c>
      <c r="AJ146" s="375" t="s">
        <v>760</v>
      </c>
      <c r="AK146" s="375" t="s">
        <v>760</v>
      </c>
      <c r="AL146" s="375" t="s">
        <v>760</v>
      </c>
      <c r="AM146" s="375" t="s">
        <v>760</v>
      </c>
      <c r="AN146" s="375" t="s">
        <v>760</v>
      </c>
      <c r="AO146" s="375" t="s">
        <v>760</v>
      </c>
      <c r="AP146" s="375" t="s">
        <v>760</v>
      </c>
      <c r="AQ146" s="375" t="s">
        <v>760</v>
      </c>
      <c r="AR146" s="375" t="s">
        <v>760</v>
      </c>
      <c r="AS146" s="375" t="s">
        <v>760</v>
      </c>
      <c r="AT146" s="375" t="s">
        <v>760</v>
      </c>
      <c r="AU146" s="375" t="s">
        <v>760</v>
      </c>
      <c r="AV146" s="375" t="s">
        <v>760</v>
      </c>
      <c r="AW146" s="375" t="s">
        <v>760</v>
      </c>
      <c r="AX146" s="375" t="s">
        <v>760</v>
      </c>
      <c r="AY146" s="375" t="s">
        <v>760</v>
      </c>
      <c r="AZ146" s="375" t="s">
        <v>760</v>
      </c>
      <c r="BA146" s="375" t="s">
        <v>760</v>
      </c>
      <c r="BB146" s="375" t="s">
        <v>760</v>
      </c>
      <c r="BC146" s="375" t="s">
        <v>760</v>
      </c>
      <c r="BD146" s="375" t="s">
        <v>760</v>
      </c>
      <c r="BE146" s="375" t="s">
        <v>760</v>
      </c>
      <c r="BF146" s="375" t="s">
        <v>760</v>
      </c>
      <c r="BG146" s="375" t="s">
        <v>760</v>
      </c>
      <c r="BH146" s="375" t="s">
        <v>760</v>
      </c>
      <c r="BI146" s="375" t="s">
        <v>760</v>
      </c>
      <c r="BJ146" s="375" t="s">
        <v>760</v>
      </c>
      <c r="BK146" s="375" t="s">
        <v>760</v>
      </c>
      <c r="BL146" s="375" t="s">
        <v>760</v>
      </c>
      <c r="BM146" s="375" t="s">
        <v>760</v>
      </c>
      <c r="BN146" s="375" t="s">
        <v>760</v>
      </c>
      <c r="BO146" s="375" t="s">
        <v>760</v>
      </c>
      <c r="BP146" s="375" t="s">
        <v>760</v>
      </c>
      <c r="BQ146" s="375" t="s">
        <v>760</v>
      </c>
      <c r="BR146" s="375" t="s">
        <v>760</v>
      </c>
      <c r="BS146" s="375" t="s">
        <v>760</v>
      </c>
      <c r="BT146" s="375" t="s">
        <v>760</v>
      </c>
      <c r="BU146" s="375" t="s">
        <v>760</v>
      </c>
      <c r="BV146" s="375" t="s">
        <v>760</v>
      </c>
      <c r="BW146" s="375" t="s">
        <v>760</v>
      </c>
      <c r="BX146" s="375" t="s">
        <v>760</v>
      </c>
      <c r="BY146" s="375" t="s">
        <v>760</v>
      </c>
      <c r="BZ146" s="375" t="s">
        <v>760</v>
      </c>
      <c r="CA146" s="375" t="s">
        <v>760</v>
      </c>
      <c r="CB146" s="377" t="s">
        <v>760</v>
      </c>
      <c r="CC146" s="381" t="s">
        <v>760</v>
      </c>
      <c r="CD146" s="382">
        <v>11.1</v>
      </c>
      <c r="CE146" s="375">
        <v>12.5</v>
      </c>
      <c r="CF146" s="626">
        <v>76.400000000000006</v>
      </c>
      <c r="CG146" s="378">
        <v>100</v>
      </c>
      <c r="CH146" s="379" t="s">
        <v>760</v>
      </c>
      <c r="CI146" s="626">
        <v>0</v>
      </c>
      <c r="CJ146" s="378">
        <v>0</v>
      </c>
      <c r="CK146" s="379" t="s">
        <v>760</v>
      </c>
      <c r="CL146" s="626" t="s">
        <v>760</v>
      </c>
      <c r="CM146" s="382" t="s">
        <v>760</v>
      </c>
      <c r="CN146" s="378">
        <v>100</v>
      </c>
      <c r="CO146" s="378">
        <v>100</v>
      </c>
    </row>
    <row r="147" spans="1:93" s="383" customFormat="1" ht="15" customHeight="1" x14ac:dyDescent="0.2">
      <c r="A147" s="108"/>
      <c r="B147" s="106" t="s">
        <v>553</v>
      </c>
      <c r="C147" s="287"/>
      <c r="D147" s="374"/>
      <c r="E147" s="375"/>
      <c r="F147" s="375"/>
      <c r="G147" s="375"/>
      <c r="H147" s="375"/>
      <c r="I147" s="375"/>
      <c r="J147" s="375"/>
      <c r="K147" s="375"/>
      <c r="L147" s="375"/>
      <c r="M147" s="375"/>
      <c r="N147" s="375"/>
      <c r="O147" s="375"/>
      <c r="P147" s="375"/>
      <c r="Q147" s="375"/>
      <c r="R147" s="375"/>
      <c r="S147" s="375"/>
      <c r="T147" s="375"/>
      <c r="U147" s="375"/>
      <c r="V147" s="375"/>
      <c r="W147" s="375"/>
      <c r="X147" s="375"/>
      <c r="Y147" s="375"/>
      <c r="Z147" s="375"/>
      <c r="AA147" s="375"/>
      <c r="AB147" s="375"/>
      <c r="AC147" s="375"/>
      <c r="AD147" s="375"/>
      <c r="AE147" s="375"/>
      <c r="AF147" s="375"/>
      <c r="AG147" s="375"/>
      <c r="AH147" s="375"/>
      <c r="AI147" s="375"/>
      <c r="AJ147" s="375"/>
      <c r="AK147" s="375"/>
      <c r="AL147" s="375"/>
      <c r="AM147" s="375"/>
      <c r="AN147" s="375"/>
      <c r="AO147" s="375"/>
      <c r="AP147" s="375"/>
      <c r="AQ147" s="375"/>
      <c r="AR147" s="375"/>
      <c r="AS147" s="375"/>
      <c r="AT147" s="375"/>
      <c r="AU147" s="375"/>
      <c r="AV147" s="375"/>
      <c r="AW147" s="375"/>
      <c r="AX147" s="375"/>
      <c r="AY147" s="375"/>
      <c r="AZ147" s="375"/>
      <c r="BA147" s="375"/>
      <c r="BB147" s="375"/>
      <c r="BC147" s="375"/>
      <c r="BD147" s="375"/>
      <c r="BE147" s="375"/>
      <c r="BF147" s="375"/>
      <c r="BG147" s="375"/>
      <c r="BH147" s="375"/>
      <c r="BI147" s="375"/>
      <c r="BJ147" s="375"/>
      <c r="BK147" s="375"/>
      <c r="BL147" s="375"/>
      <c r="BM147" s="375"/>
      <c r="BN147" s="375"/>
      <c r="BO147" s="375"/>
      <c r="BP147" s="375"/>
      <c r="BQ147" s="375"/>
      <c r="BR147" s="375"/>
      <c r="BS147" s="375"/>
      <c r="BT147" s="375"/>
      <c r="BU147" s="375"/>
      <c r="BV147" s="375"/>
      <c r="BW147" s="375"/>
      <c r="BX147" s="375"/>
      <c r="BY147" s="375"/>
      <c r="BZ147" s="375"/>
      <c r="CA147" s="375"/>
      <c r="CB147" s="377"/>
      <c r="CC147" s="381"/>
      <c r="CD147" s="382"/>
      <c r="CE147" s="375"/>
      <c r="CF147" s="626"/>
      <c r="CG147" s="378"/>
      <c r="CH147" s="379"/>
      <c r="CI147" s="626"/>
      <c r="CJ147" s="378"/>
      <c r="CK147" s="379"/>
      <c r="CL147" s="626"/>
      <c r="CM147" s="382"/>
      <c r="CN147" s="378"/>
      <c r="CO147" s="378"/>
    </row>
    <row r="148" spans="1:93" s="383" customFormat="1" ht="15" customHeight="1" x14ac:dyDescent="0.2">
      <c r="A148" s="108">
        <v>70</v>
      </c>
      <c r="B148" s="107" t="s">
        <v>383</v>
      </c>
      <c r="C148" s="287" t="s">
        <v>67</v>
      </c>
      <c r="D148" s="374">
        <v>0</v>
      </c>
      <c r="E148" s="375">
        <v>0</v>
      </c>
      <c r="F148" s="375">
        <v>0</v>
      </c>
      <c r="G148" s="375">
        <v>0</v>
      </c>
      <c r="H148" s="375">
        <v>0</v>
      </c>
      <c r="I148" s="375">
        <v>0.2</v>
      </c>
      <c r="J148" s="375">
        <v>0</v>
      </c>
      <c r="K148" s="375">
        <v>0</v>
      </c>
      <c r="L148" s="375">
        <v>0</v>
      </c>
      <c r="M148" s="375">
        <v>0</v>
      </c>
      <c r="N148" s="375">
        <v>0</v>
      </c>
      <c r="O148" s="375">
        <v>0</v>
      </c>
      <c r="P148" s="375">
        <v>0</v>
      </c>
      <c r="Q148" s="375">
        <v>0.1</v>
      </c>
      <c r="R148" s="375">
        <v>0</v>
      </c>
      <c r="S148" s="375">
        <v>0.1</v>
      </c>
      <c r="T148" s="375">
        <v>0.1</v>
      </c>
      <c r="U148" s="375">
        <v>0</v>
      </c>
      <c r="V148" s="375">
        <v>0</v>
      </c>
      <c r="W148" s="375">
        <v>0</v>
      </c>
      <c r="X148" s="375">
        <v>0</v>
      </c>
      <c r="Y148" s="375">
        <v>0</v>
      </c>
      <c r="Z148" s="375">
        <v>0</v>
      </c>
      <c r="AA148" s="375">
        <v>0</v>
      </c>
      <c r="AB148" s="375">
        <v>0</v>
      </c>
      <c r="AC148" s="375">
        <v>0.1</v>
      </c>
      <c r="AD148" s="375">
        <v>0</v>
      </c>
      <c r="AE148" s="375">
        <v>0</v>
      </c>
      <c r="AF148" s="375">
        <v>0</v>
      </c>
      <c r="AG148" s="375">
        <v>0</v>
      </c>
      <c r="AH148" s="375">
        <v>0</v>
      </c>
      <c r="AI148" s="375" t="s">
        <v>760</v>
      </c>
      <c r="AJ148" s="375">
        <v>0</v>
      </c>
      <c r="AK148" s="375">
        <v>0.2</v>
      </c>
      <c r="AL148" s="375">
        <v>0</v>
      </c>
      <c r="AM148" s="375">
        <v>0.2</v>
      </c>
      <c r="AN148" s="375">
        <v>0.1</v>
      </c>
      <c r="AO148" s="375">
        <v>0</v>
      </c>
      <c r="AP148" s="375">
        <v>0</v>
      </c>
      <c r="AQ148" s="375">
        <v>0.1</v>
      </c>
      <c r="AR148" s="375">
        <v>0.1</v>
      </c>
      <c r="AS148" s="375">
        <v>0.1</v>
      </c>
      <c r="AT148" s="375">
        <v>0</v>
      </c>
      <c r="AU148" s="375">
        <v>0.3</v>
      </c>
      <c r="AV148" s="375">
        <v>0.1</v>
      </c>
      <c r="AW148" s="375">
        <v>0</v>
      </c>
      <c r="AX148" s="375">
        <v>0.1</v>
      </c>
      <c r="AY148" s="375">
        <v>0.1</v>
      </c>
      <c r="AZ148" s="375">
        <v>0.1</v>
      </c>
      <c r="BA148" s="375" t="s">
        <v>760</v>
      </c>
      <c r="BB148" s="375">
        <v>0</v>
      </c>
      <c r="BC148" s="375">
        <v>0.1</v>
      </c>
      <c r="BD148" s="375">
        <v>0</v>
      </c>
      <c r="BE148" s="375">
        <v>0.1</v>
      </c>
      <c r="BF148" s="375">
        <v>0</v>
      </c>
      <c r="BG148" s="375">
        <v>0</v>
      </c>
      <c r="BH148" s="375">
        <v>0.3</v>
      </c>
      <c r="BI148" s="375">
        <v>0</v>
      </c>
      <c r="BJ148" s="375" t="s">
        <v>760</v>
      </c>
      <c r="BK148" s="375">
        <v>0.1</v>
      </c>
      <c r="BL148" s="375">
        <v>0</v>
      </c>
      <c r="BM148" s="375">
        <v>0.1</v>
      </c>
      <c r="BN148" s="375">
        <v>0</v>
      </c>
      <c r="BO148" s="375">
        <v>0</v>
      </c>
      <c r="BP148" s="375">
        <v>0</v>
      </c>
      <c r="BQ148" s="375">
        <v>0.1</v>
      </c>
      <c r="BR148" s="375">
        <v>0.5</v>
      </c>
      <c r="BS148" s="375">
        <v>0.1</v>
      </c>
      <c r="BT148" s="375">
        <v>0</v>
      </c>
      <c r="BU148" s="375">
        <v>11.5</v>
      </c>
      <c r="BV148" s="375">
        <v>0.6</v>
      </c>
      <c r="BW148" s="375">
        <v>0</v>
      </c>
      <c r="BX148" s="375">
        <v>1.4</v>
      </c>
      <c r="BY148" s="375">
        <v>0</v>
      </c>
      <c r="BZ148" s="375">
        <v>0</v>
      </c>
      <c r="CA148" s="375">
        <v>0</v>
      </c>
      <c r="CB148" s="377" t="s">
        <v>760</v>
      </c>
      <c r="CC148" s="381">
        <v>17</v>
      </c>
      <c r="CD148" s="382">
        <v>9.5</v>
      </c>
      <c r="CE148" s="375">
        <v>3.9</v>
      </c>
      <c r="CF148" s="626">
        <v>54.5</v>
      </c>
      <c r="CG148" s="378">
        <v>67.900000000000006</v>
      </c>
      <c r="CH148" s="379">
        <v>11.4</v>
      </c>
      <c r="CI148" s="626">
        <v>1.4</v>
      </c>
      <c r="CJ148" s="378">
        <v>12.8</v>
      </c>
      <c r="CK148" s="379">
        <v>1.3</v>
      </c>
      <c r="CL148" s="626">
        <v>1</v>
      </c>
      <c r="CM148" s="382">
        <v>2.2999999999999998</v>
      </c>
      <c r="CN148" s="378">
        <v>83</v>
      </c>
      <c r="CO148" s="378">
        <v>100</v>
      </c>
    </row>
    <row r="149" spans="1:93" s="383" customFormat="1" ht="15" customHeight="1" x14ac:dyDescent="0.2">
      <c r="A149" s="108"/>
      <c r="B149" s="106" t="s">
        <v>423</v>
      </c>
      <c r="C149" s="287"/>
      <c r="D149" s="374"/>
      <c r="E149" s="375"/>
      <c r="F149" s="375"/>
      <c r="G149" s="375"/>
      <c r="H149" s="375"/>
      <c r="I149" s="375"/>
      <c r="J149" s="375"/>
      <c r="K149" s="375"/>
      <c r="L149" s="375"/>
      <c r="M149" s="375"/>
      <c r="N149" s="375"/>
      <c r="O149" s="375"/>
      <c r="P149" s="375"/>
      <c r="Q149" s="375"/>
      <c r="R149" s="375"/>
      <c r="S149" s="375"/>
      <c r="T149" s="375"/>
      <c r="U149" s="375"/>
      <c r="V149" s="375"/>
      <c r="W149" s="375"/>
      <c r="X149" s="375"/>
      <c r="Y149" s="375"/>
      <c r="Z149" s="375"/>
      <c r="AA149" s="375"/>
      <c r="AB149" s="375"/>
      <c r="AC149" s="375"/>
      <c r="AD149" s="375"/>
      <c r="AE149" s="375"/>
      <c r="AF149" s="375"/>
      <c r="AG149" s="375"/>
      <c r="AH149" s="375"/>
      <c r="AI149" s="375"/>
      <c r="AJ149" s="375"/>
      <c r="AK149" s="375"/>
      <c r="AL149" s="375"/>
      <c r="AM149" s="375"/>
      <c r="AN149" s="375"/>
      <c r="AO149" s="375"/>
      <c r="AP149" s="375"/>
      <c r="AQ149" s="375"/>
      <c r="AR149" s="375"/>
      <c r="AS149" s="375"/>
      <c r="AT149" s="375"/>
      <c r="AU149" s="375"/>
      <c r="AV149" s="375"/>
      <c r="AW149" s="375"/>
      <c r="AX149" s="375"/>
      <c r="AY149" s="375"/>
      <c r="AZ149" s="375"/>
      <c r="BA149" s="375"/>
      <c r="BB149" s="375"/>
      <c r="BC149" s="375"/>
      <c r="BD149" s="375"/>
      <c r="BE149" s="375"/>
      <c r="BF149" s="375"/>
      <c r="BG149" s="375"/>
      <c r="BH149" s="375"/>
      <c r="BI149" s="375"/>
      <c r="BJ149" s="375"/>
      <c r="BK149" s="375"/>
      <c r="BL149" s="375"/>
      <c r="BM149" s="375"/>
      <c r="BN149" s="375"/>
      <c r="BO149" s="375"/>
      <c r="BP149" s="375"/>
      <c r="BQ149" s="375"/>
      <c r="BR149" s="375"/>
      <c r="BS149" s="375"/>
      <c r="BT149" s="375"/>
      <c r="BU149" s="375"/>
      <c r="BV149" s="375"/>
      <c r="BW149" s="375"/>
      <c r="BX149" s="375"/>
      <c r="BY149" s="375"/>
      <c r="BZ149" s="375"/>
      <c r="CA149" s="375"/>
      <c r="CB149" s="377"/>
      <c r="CC149" s="381"/>
      <c r="CD149" s="382"/>
      <c r="CE149" s="375"/>
      <c r="CF149" s="626"/>
      <c r="CG149" s="378"/>
      <c r="CH149" s="379"/>
      <c r="CI149" s="626"/>
      <c r="CJ149" s="378"/>
      <c r="CK149" s="379"/>
      <c r="CL149" s="626"/>
      <c r="CM149" s="382"/>
      <c r="CN149" s="378"/>
      <c r="CO149" s="378"/>
    </row>
    <row r="150" spans="1:93" s="383" customFormat="1" ht="15" customHeight="1" x14ac:dyDescent="0.2">
      <c r="A150" s="108">
        <v>71</v>
      </c>
      <c r="B150" s="107" t="s">
        <v>384</v>
      </c>
      <c r="C150" s="287" t="s">
        <v>68</v>
      </c>
      <c r="D150" s="374">
        <v>0.1</v>
      </c>
      <c r="E150" s="375">
        <v>0.1</v>
      </c>
      <c r="F150" s="375">
        <v>0</v>
      </c>
      <c r="G150" s="375">
        <v>0.1</v>
      </c>
      <c r="H150" s="375">
        <v>0.1</v>
      </c>
      <c r="I150" s="375">
        <v>0.3</v>
      </c>
      <c r="J150" s="375">
        <v>0</v>
      </c>
      <c r="K150" s="375">
        <v>0</v>
      </c>
      <c r="L150" s="375">
        <v>0</v>
      </c>
      <c r="M150" s="375">
        <v>0</v>
      </c>
      <c r="N150" s="375">
        <v>0</v>
      </c>
      <c r="O150" s="375">
        <v>0.1</v>
      </c>
      <c r="P150" s="375">
        <v>0.1</v>
      </c>
      <c r="Q150" s="375">
        <v>0.3</v>
      </c>
      <c r="R150" s="375">
        <v>0.1</v>
      </c>
      <c r="S150" s="375">
        <v>0.1</v>
      </c>
      <c r="T150" s="375">
        <v>0</v>
      </c>
      <c r="U150" s="375">
        <v>0.1</v>
      </c>
      <c r="V150" s="375">
        <v>0.1</v>
      </c>
      <c r="W150" s="375">
        <v>0</v>
      </c>
      <c r="X150" s="375">
        <v>0.1</v>
      </c>
      <c r="Y150" s="375">
        <v>0</v>
      </c>
      <c r="Z150" s="375">
        <v>0.1</v>
      </c>
      <c r="AA150" s="375">
        <v>0.1</v>
      </c>
      <c r="AB150" s="375">
        <v>0.1</v>
      </c>
      <c r="AC150" s="375">
        <v>0.1</v>
      </c>
      <c r="AD150" s="375">
        <v>0.1</v>
      </c>
      <c r="AE150" s="375" t="s">
        <v>760</v>
      </c>
      <c r="AF150" s="375">
        <v>0</v>
      </c>
      <c r="AG150" s="375">
        <v>0.2</v>
      </c>
      <c r="AH150" s="375">
        <v>0</v>
      </c>
      <c r="AI150" s="375">
        <v>0.1</v>
      </c>
      <c r="AJ150" s="375">
        <v>0</v>
      </c>
      <c r="AK150" s="375">
        <v>0.2</v>
      </c>
      <c r="AL150" s="375">
        <v>0</v>
      </c>
      <c r="AM150" s="375">
        <v>0.1</v>
      </c>
      <c r="AN150" s="375">
        <v>0.1</v>
      </c>
      <c r="AO150" s="375">
        <v>0.1</v>
      </c>
      <c r="AP150" s="375">
        <v>0</v>
      </c>
      <c r="AQ150" s="375">
        <v>0</v>
      </c>
      <c r="AR150" s="375">
        <v>0.1</v>
      </c>
      <c r="AS150" s="375">
        <v>0</v>
      </c>
      <c r="AT150" s="375">
        <v>0.1</v>
      </c>
      <c r="AU150" s="375" t="s">
        <v>760</v>
      </c>
      <c r="AV150" s="375">
        <v>0</v>
      </c>
      <c r="AW150" s="375">
        <v>0</v>
      </c>
      <c r="AX150" s="375">
        <v>0</v>
      </c>
      <c r="AY150" s="375">
        <v>0</v>
      </c>
      <c r="AZ150" s="375">
        <v>0.1</v>
      </c>
      <c r="BA150" s="375">
        <v>0</v>
      </c>
      <c r="BB150" s="375">
        <v>0</v>
      </c>
      <c r="BC150" s="375">
        <v>0</v>
      </c>
      <c r="BD150" s="375">
        <v>0.1</v>
      </c>
      <c r="BE150" s="375">
        <v>0.9</v>
      </c>
      <c r="BF150" s="375">
        <v>0</v>
      </c>
      <c r="BG150" s="375">
        <v>0.1</v>
      </c>
      <c r="BH150" s="375">
        <v>0.5</v>
      </c>
      <c r="BI150" s="375">
        <v>0</v>
      </c>
      <c r="BJ150" s="375" t="s">
        <v>760</v>
      </c>
      <c r="BK150" s="375">
        <v>0.1</v>
      </c>
      <c r="BL150" s="375">
        <v>0</v>
      </c>
      <c r="BM150" s="375">
        <v>0</v>
      </c>
      <c r="BN150" s="375">
        <v>0</v>
      </c>
      <c r="BO150" s="375">
        <v>0</v>
      </c>
      <c r="BP150" s="375" t="s">
        <v>760</v>
      </c>
      <c r="BQ150" s="375">
        <v>0.4</v>
      </c>
      <c r="BR150" s="375">
        <v>0.4</v>
      </c>
      <c r="BS150" s="375">
        <v>0.3</v>
      </c>
      <c r="BT150" s="375">
        <v>0.1</v>
      </c>
      <c r="BU150" s="375">
        <v>0.9</v>
      </c>
      <c r="BV150" s="375">
        <v>3.1</v>
      </c>
      <c r="BW150" s="375">
        <v>0</v>
      </c>
      <c r="BX150" s="375">
        <v>0.1</v>
      </c>
      <c r="BY150" s="375">
        <v>0</v>
      </c>
      <c r="BZ150" s="375" t="s">
        <v>760</v>
      </c>
      <c r="CA150" s="375">
        <v>0.1</v>
      </c>
      <c r="CB150" s="377" t="s">
        <v>760</v>
      </c>
      <c r="CC150" s="381">
        <v>10.4</v>
      </c>
      <c r="CD150" s="382">
        <v>24.8</v>
      </c>
      <c r="CE150" s="375">
        <v>13.2</v>
      </c>
      <c r="CF150" s="626">
        <v>50.6</v>
      </c>
      <c r="CG150" s="378">
        <v>88.6</v>
      </c>
      <c r="CH150" s="379" t="s">
        <v>760</v>
      </c>
      <c r="CI150" s="626">
        <v>0</v>
      </c>
      <c r="CJ150" s="378">
        <v>0</v>
      </c>
      <c r="CK150" s="379">
        <v>0.6</v>
      </c>
      <c r="CL150" s="626">
        <v>0.4</v>
      </c>
      <c r="CM150" s="382">
        <v>1</v>
      </c>
      <c r="CN150" s="378">
        <v>89.6</v>
      </c>
      <c r="CO150" s="378">
        <v>100</v>
      </c>
    </row>
    <row r="151" spans="1:93" s="383" customFormat="1" ht="15" customHeight="1" x14ac:dyDescent="0.2">
      <c r="A151" s="108"/>
      <c r="B151" s="106" t="s">
        <v>554</v>
      </c>
      <c r="C151" s="287"/>
      <c r="D151" s="374"/>
      <c r="E151" s="375"/>
      <c r="F151" s="375"/>
      <c r="G151" s="375"/>
      <c r="H151" s="375"/>
      <c r="I151" s="375"/>
      <c r="J151" s="375"/>
      <c r="K151" s="375"/>
      <c r="L151" s="375"/>
      <c r="M151" s="375"/>
      <c r="N151" s="375"/>
      <c r="O151" s="375"/>
      <c r="P151" s="375"/>
      <c r="Q151" s="375"/>
      <c r="R151" s="375"/>
      <c r="S151" s="375"/>
      <c r="T151" s="375"/>
      <c r="U151" s="375"/>
      <c r="V151" s="375"/>
      <c r="W151" s="375"/>
      <c r="X151" s="375"/>
      <c r="Y151" s="375"/>
      <c r="Z151" s="375"/>
      <c r="AA151" s="375"/>
      <c r="AB151" s="375"/>
      <c r="AC151" s="375"/>
      <c r="AD151" s="375"/>
      <c r="AE151" s="375"/>
      <c r="AF151" s="375"/>
      <c r="AG151" s="375"/>
      <c r="AH151" s="375"/>
      <c r="AI151" s="375"/>
      <c r="AJ151" s="375"/>
      <c r="AK151" s="375"/>
      <c r="AL151" s="375"/>
      <c r="AM151" s="375"/>
      <c r="AN151" s="375"/>
      <c r="AO151" s="375"/>
      <c r="AP151" s="375"/>
      <c r="AQ151" s="375"/>
      <c r="AR151" s="375"/>
      <c r="AS151" s="375"/>
      <c r="AT151" s="375"/>
      <c r="AU151" s="375"/>
      <c r="AV151" s="375"/>
      <c r="AW151" s="375"/>
      <c r="AX151" s="375"/>
      <c r="AY151" s="375"/>
      <c r="AZ151" s="375"/>
      <c r="BA151" s="375"/>
      <c r="BB151" s="375"/>
      <c r="BC151" s="375"/>
      <c r="BD151" s="375"/>
      <c r="BE151" s="375"/>
      <c r="BF151" s="375"/>
      <c r="BG151" s="375"/>
      <c r="BH151" s="375"/>
      <c r="BI151" s="375"/>
      <c r="BJ151" s="375"/>
      <c r="BK151" s="375"/>
      <c r="BL151" s="375"/>
      <c r="BM151" s="375"/>
      <c r="BN151" s="375"/>
      <c r="BO151" s="375"/>
      <c r="BP151" s="375"/>
      <c r="BQ151" s="375"/>
      <c r="BR151" s="375"/>
      <c r="BS151" s="375"/>
      <c r="BT151" s="375"/>
      <c r="BU151" s="375"/>
      <c r="BV151" s="375"/>
      <c r="BW151" s="375"/>
      <c r="BX151" s="375"/>
      <c r="BY151" s="375"/>
      <c r="BZ151" s="375"/>
      <c r="CA151" s="375"/>
      <c r="CB151" s="377"/>
      <c r="CC151" s="381"/>
      <c r="CD151" s="382"/>
      <c r="CE151" s="375"/>
      <c r="CF151" s="626"/>
      <c r="CG151" s="378"/>
      <c r="CH151" s="379"/>
      <c r="CI151" s="626"/>
      <c r="CJ151" s="378"/>
      <c r="CK151" s="379"/>
      <c r="CL151" s="626"/>
      <c r="CM151" s="382"/>
      <c r="CN151" s="378"/>
      <c r="CO151" s="378"/>
    </row>
    <row r="152" spans="1:93" s="383" customFormat="1" ht="15" customHeight="1" x14ac:dyDescent="0.2">
      <c r="A152" s="108">
        <v>72</v>
      </c>
      <c r="B152" s="107" t="s">
        <v>385</v>
      </c>
      <c r="C152" s="287" t="s">
        <v>69</v>
      </c>
      <c r="D152" s="374" t="s">
        <v>760</v>
      </c>
      <c r="E152" s="375" t="s">
        <v>760</v>
      </c>
      <c r="F152" s="375" t="s">
        <v>760</v>
      </c>
      <c r="G152" s="375" t="s">
        <v>760</v>
      </c>
      <c r="H152" s="375" t="s">
        <v>760</v>
      </c>
      <c r="I152" s="375" t="s">
        <v>760</v>
      </c>
      <c r="J152" s="375" t="s">
        <v>760</v>
      </c>
      <c r="K152" s="375" t="s">
        <v>760</v>
      </c>
      <c r="L152" s="375" t="s">
        <v>760</v>
      </c>
      <c r="M152" s="375" t="s">
        <v>760</v>
      </c>
      <c r="N152" s="375" t="s">
        <v>760</v>
      </c>
      <c r="O152" s="375" t="s">
        <v>760</v>
      </c>
      <c r="P152" s="375" t="s">
        <v>760</v>
      </c>
      <c r="Q152" s="375" t="s">
        <v>760</v>
      </c>
      <c r="R152" s="375" t="s">
        <v>760</v>
      </c>
      <c r="S152" s="375" t="s">
        <v>760</v>
      </c>
      <c r="T152" s="375" t="s">
        <v>760</v>
      </c>
      <c r="U152" s="375" t="s">
        <v>760</v>
      </c>
      <c r="V152" s="375" t="s">
        <v>760</v>
      </c>
      <c r="W152" s="375" t="s">
        <v>760</v>
      </c>
      <c r="X152" s="375" t="s">
        <v>760</v>
      </c>
      <c r="Y152" s="375" t="s">
        <v>760</v>
      </c>
      <c r="Z152" s="375" t="s">
        <v>760</v>
      </c>
      <c r="AA152" s="375" t="s">
        <v>760</v>
      </c>
      <c r="AB152" s="375" t="s">
        <v>760</v>
      </c>
      <c r="AC152" s="375" t="s">
        <v>760</v>
      </c>
      <c r="AD152" s="375" t="s">
        <v>760</v>
      </c>
      <c r="AE152" s="375" t="s">
        <v>760</v>
      </c>
      <c r="AF152" s="375" t="s">
        <v>760</v>
      </c>
      <c r="AG152" s="375" t="s">
        <v>760</v>
      </c>
      <c r="AH152" s="375" t="s">
        <v>760</v>
      </c>
      <c r="AI152" s="375" t="s">
        <v>760</v>
      </c>
      <c r="AJ152" s="375" t="s">
        <v>760</v>
      </c>
      <c r="AK152" s="375" t="s">
        <v>760</v>
      </c>
      <c r="AL152" s="375" t="s">
        <v>760</v>
      </c>
      <c r="AM152" s="375" t="s">
        <v>760</v>
      </c>
      <c r="AN152" s="375" t="s">
        <v>760</v>
      </c>
      <c r="AO152" s="375" t="s">
        <v>760</v>
      </c>
      <c r="AP152" s="375" t="s">
        <v>760</v>
      </c>
      <c r="AQ152" s="375" t="s">
        <v>760</v>
      </c>
      <c r="AR152" s="375" t="s">
        <v>760</v>
      </c>
      <c r="AS152" s="375" t="s">
        <v>760</v>
      </c>
      <c r="AT152" s="375" t="s">
        <v>760</v>
      </c>
      <c r="AU152" s="375" t="s">
        <v>760</v>
      </c>
      <c r="AV152" s="375" t="s">
        <v>760</v>
      </c>
      <c r="AW152" s="375" t="s">
        <v>760</v>
      </c>
      <c r="AX152" s="375" t="s">
        <v>760</v>
      </c>
      <c r="AY152" s="375" t="s">
        <v>760</v>
      </c>
      <c r="AZ152" s="375" t="s">
        <v>760</v>
      </c>
      <c r="BA152" s="375" t="s">
        <v>760</v>
      </c>
      <c r="BB152" s="375" t="s">
        <v>760</v>
      </c>
      <c r="BC152" s="375" t="s">
        <v>760</v>
      </c>
      <c r="BD152" s="375" t="s">
        <v>760</v>
      </c>
      <c r="BE152" s="375" t="s">
        <v>760</v>
      </c>
      <c r="BF152" s="375" t="s">
        <v>760</v>
      </c>
      <c r="BG152" s="375" t="s">
        <v>760</v>
      </c>
      <c r="BH152" s="375" t="s">
        <v>760</v>
      </c>
      <c r="BI152" s="375" t="s">
        <v>760</v>
      </c>
      <c r="BJ152" s="375" t="s">
        <v>760</v>
      </c>
      <c r="BK152" s="375" t="s">
        <v>760</v>
      </c>
      <c r="BL152" s="375" t="s">
        <v>760</v>
      </c>
      <c r="BM152" s="375" t="s">
        <v>760</v>
      </c>
      <c r="BN152" s="375" t="s">
        <v>760</v>
      </c>
      <c r="BO152" s="375" t="s">
        <v>760</v>
      </c>
      <c r="BP152" s="375" t="s">
        <v>760</v>
      </c>
      <c r="BQ152" s="375" t="s">
        <v>760</v>
      </c>
      <c r="BR152" s="375" t="s">
        <v>760</v>
      </c>
      <c r="BS152" s="375" t="s">
        <v>760</v>
      </c>
      <c r="BT152" s="375" t="s">
        <v>760</v>
      </c>
      <c r="BU152" s="375" t="s">
        <v>760</v>
      </c>
      <c r="BV152" s="375" t="s">
        <v>760</v>
      </c>
      <c r="BW152" s="375">
        <v>9.3000000000000007</v>
      </c>
      <c r="BX152" s="375">
        <v>0.3</v>
      </c>
      <c r="BY152" s="375" t="s">
        <v>760</v>
      </c>
      <c r="BZ152" s="375" t="s">
        <v>760</v>
      </c>
      <c r="CA152" s="375" t="s">
        <v>760</v>
      </c>
      <c r="CB152" s="377" t="s">
        <v>760</v>
      </c>
      <c r="CC152" s="381">
        <v>9.6</v>
      </c>
      <c r="CD152" s="382">
        <v>90.4</v>
      </c>
      <c r="CE152" s="375" t="s">
        <v>760</v>
      </c>
      <c r="CF152" s="626" t="s">
        <v>760</v>
      </c>
      <c r="CG152" s="378">
        <v>90.4</v>
      </c>
      <c r="CH152" s="379" t="s">
        <v>760</v>
      </c>
      <c r="CI152" s="626">
        <v>0</v>
      </c>
      <c r="CJ152" s="378">
        <v>0</v>
      </c>
      <c r="CK152" s="379" t="s">
        <v>760</v>
      </c>
      <c r="CL152" s="626" t="s">
        <v>760</v>
      </c>
      <c r="CM152" s="382" t="s">
        <v>760</v>
      </c>
      <c r="CN152" s="378">
        <v>90.4</v>
      </c>
      <c r="CO152" s="378">
        <v>100</v>
      </c>
    </row>
    <row r="153" spans="1:93" s="383" customFormat="1" ht="15" customHeight="1" x14ac:dyDescent="0.2">
      <c r="A153" s="108"/>
      <c r="B153" s="106" t="s">
        <v>424</v>
      </c>
      <c r="C153" s="287"/>
      <c r="D153" s="374"/>
      <c r="E153" s="375"/>
      <c r="F153" s="375"/>
      <c r="G153" s="375"/>
      <c r="H153" s="375"/>
      <c r="I153" s="375"/>
      <c r="J153" s="375"/>
      <c r="K153" s="375"/>
      <c r="L153" s="375"/>
      <c r="M153" s="375"/>
      <c r="N153" s="375"/>
      <c r="O153" s="375"/>
      <c r="P153" s="375"/>
      <c r="Q153" s="375"/>
      <c r="R153" s="375"/>
      <c r="S153" s="375"/>
      <c r="T153" s="375"/>
      <c r="U153" s="375"/>
      <c r="V153" s="375"/>
      <c r="W153" s="375"/>
      <c r="X153" s="375"/>
      <c r="Y153" s="375"/>
      <c r="Z153" s="375"/>
      <c r="AA153" s="375"/>
      <c r="AB153" s="375"/>
      <c r="AC153" s="375"/>
      <c r="AD153" s="375"/>
      <c r="AE153" s="375"/>
      <c r="AF153" s="375"/>
      <c r="AG153" s="375"/>
      <c r="AH153" s="375"/>
      <c r="AI153" s="375"/>
      <c r="AJ153" s="375"/>
      <c r="AK153" s="375"/>
      <c r="AL153" s="375"/>
      <c r="AM153" s="375"/>
      <c r="AN153" s="375"/>
      <c r="AO153" s="375"/>
      <c r="AP153" s="375"/>
      <c r="AQ153" s="375"/>
      <c r="AR153" s="375"/>
      <c r="AS153" s="375"/>
      <c r="AT153" s="375"/>
      <c r="AU153" s="375"/>
      <c r="AV153" s="375"/>
      <c r="AW153" s="375"/>
      <c r="AX153" s="375"/>
      <c r="AY153" s="375"/>
      <c r="AZ153" s="375"/>
      <c r="BA153" s="375"/>
      <c r="BB153" s="375"/>
      <c r="BC153" s="375"/>
      <c r="BD153" s="375"/>
      <c r="BE153" s="375"/>
      <c r="BF153" s="375"/>
      <c r="BG153" s="375"/>
      <c r="BH153" s="375"/>
      <c r="BI153" s="375"/>
      <c r="BJ153" s="375"/>
      <c r="BK153" s="375"/>
      <c r="BL153" s="375"/>
      <c r="BM153" s="375"/>
      <c r="BN153" s="375"/>
      <c r="BO153" s="375"/>
      <c r="BP153" s="375"/>
      <c r="BQ153" s="375"/>
      <c r="BR153" s="375"/>
      <c r="BS153" s="375"/>
      <c r="BT153" s="375"/>
      <c r="BU153" s="375"/>
      <c r="BV153" s="375"/>
      <c r="BW153" s="375"/>
      <c r="BX153" s="375"/>
      <c r="BY153" s="375"/>
      <c r="BZ153" s="375"/>
      <c r="CA153" s="375"/>
      <c r="CB153" s="377"/>
      <c r="CC153" s="381"/>
      <c r="CD153" s="382"/>
      <c r="CE153" s="375"/>
      <c r="CF153" s="626"/>
      <c r="CG153" s="378"/>
      <c r="CH153" s="379"/>
      <c r="CI153" s="626"/>
      <c r="CJ153" s="378"/>
      <c r="CK153" s="379"/>
      <c r="CL153" s="626"/>
      <c r="CM153" s="382"/>
      <c r="CN153" s="378"/>
      <c r="CO153" s="378"/>
    </row>
    <row r="154" spans="1:93" s="383" customFormat="1" ht="15" customHeight="1" x14ac:dyDescent="0.2">
      <c r="A154" s="108">
        <v>73</v>
      </c>
      <c r="B154" s="107" t="s">
        <v>386</v>
      </c>
      <c r="C154" s="287" t="s">
        <v>70</v>
      </c>
      <c r="D154" s="374">
        <v>0</v>
      </c>
      <c r="E154" s="375">
        <v>0</v>
      </c>
      <c r="F154" s="375">
        <v>0</v>
      </c>
      <c r="G154" s="375">
        <v>0.1</v>
      </c>
      <c r="H154" s="375">
        <v>0</v>
      </c>
      <c r="I154" s="375">
        <v>0.2</v>
      </c>
      <c r="J154" s="375">
        <v>0</v>
      </c>
      <c r="K154" s="375">
        <v>0</v>
      </c>
      <c r="L154" s="375">
        <v>0</v>
      </c>
      <c r="M154" s="375">
        <v>0</v>
      </c>
      <c r="N154" s="375">
        <v>0</v>
      </c>
      <c r="O154" s="375">
        <v>0</v>
      </c>
      <c r="P154" s="375">
        <v>0</v>
      </c>
      <c r="Q154" s="375">
        <v>0</v>
      </c>
      <c r="R154" s="375">
        <v>0</v>
      </c>
      <c r="S154" s="375">
        <v>0.1</v>
      </c>
      <c r="T154" s="375">
        <v>0</v>
      </c>
      <c r="U154" s="375">
        <v>0.1</v>
      </c>
      <c r="V154" s="375">
        <v>0.1</v>
      </c>
      <c r="W154" s="375">
        <v>0</v>
      </c>
      <c r="X154" s="375">
        <v>0.1</v>
      </c>
      <c r="Y154" s="375">
        <v>0</v>
      </c>
      <c r="Z154" s="375">
        <v>0.1</v>
      </c>
      <c r="AA154" s="375">
        <v>0.1</v>
      </c>
      <c r="AB154" s="375">
        <v>0.1</v>
      </c>
      <c r="AC154" s="375">
        <v>0.1</v>
      </c>
      <c r="AD154" s="375">
        <v>0</v>
      </c>
      <c r="AE154" s="375">
        <v>0</v>
      </c>
      <c r="AF154" s="375">
        <v>0</v>
      </c>
      <c r="AG154" s="375">
        <v>0.1</v>
      </c>
      <c r="AH154" s="375">
        <v>0</v>
      </c>
      <c r="AI154" s="375">
        <v>0.1</v>
      </c>
      <c r="AJ154" s="375">
        <v>0</v>
      </c>
      <c r="AK154" s="375">
        <v>0.3</v>
      </c>
      <c r="AL154" s="375">
        <v>0.2</v>
      </c>
      <c r="AM154" s="375">
        <v>0.3</v>
      </c>
      <c r="AN154" s="375">
        <v>0.2</v>
      </c>
      <c r="AO154" s="375">
        <v>0.1</v>
      </c>
      <c r="AP154" s="375">
        <v>0</v>
      </c>
      <c r="AQ154" s="375">
        <v>0</v>
      </c>
      <c r="AR154" s="375">
        <v>0.2</v>
      </c>
      <c r="AS154" s="375">
        <v>0.1</v>
      </c>
      <c r="AT154" s="375">
        <v>0</v>
      </c>
      <c r="AU154" s="375">
        <v>0.1</v>
      </c>
      <c r="AV154" s="375">
        <v>0</v>
      </c>
      <c r="AW154" s="375">
        <v>0</v>
      </c>
      <c r="AX154" s="375">
        <v>0.2</v>
      </c>
      <c r="AY154" s="375">
        <v>0</v>
      </c>
      <c r="AZ154" s="375">
        <v>0.1</v>
      </c>
      <c r="BA154" s="375" t="s">
        <v>760</v>
      </c>
      <c r="BB154" s="375">
        <v>0</v>
      </c>
      <c r="BC154" s="375">
        <v>0.2</v>
      </c>
      <c r="BD154" s="375">
        <v>0.1</v>
      </c>
      <c r="BE154" s="375">
        <v>0.1</v>
      </c>
      <c r="BF154" s="375">
        <v>0</v>
      </c>
      <c r="BG154" s="375">
        <v>0</v>
      </c>
      <c r="BH154" s="375">
        <v>0</v>
      </c>
      <c r="BI154" s="375">
        <v>0</v>
      </c>
      <c r="BJ154" s="375" t="s">
        <v>760</v>
      </c>
      <c r="BK154" s="375">
        <v>0.1</v>
      </c>
      <c r="BL154" s="375">
        <v>0</v>
      </c>
      <c r="BM154" s="375">
        <v>0.2</v>
      </c>
      <c r="BN154" s="375">
        <v>0</v>
      </c>
      <c r="BO154" s="375">
        <v>0</v>
      </c>
      <c r="BP154" s="375">
        <v>0</v>
      </c>
      <c r="BQ154" s="375">
        <v>0.5</v>
      </c>
      <c r="BR154" s="375">
        <v>0.2</v>
      </c>
      <c r="BS154" s="375">
        <v>0.1</v>
      </c>
      <c r="BT154" s="375">
        <v>0</v>
      </c>
      <c r="BU154" s="375">
        <v>0.4</v>
      </c>
      <c r="BV154" s="375">
        <v>0</v>
      </c>
      <c r="BW154" s="375">
        <v>0</v>
      </c>
      <c r="BX154" s="375">
        <v>16.5</v>
      </c>
      <c r="BY154" s="375">
        <v>0</v>
      </c>
      <c r="BZ154" s="375">
        <v>0</v>
      </c>
      <c r="CA154" s="375">
        <v>2.2000000000000002</v>
      </c>
      <c r="CB154" s="377" t="s">
        <v>760</v>
      </c>
      <c r="CC154" s="381">
        <v>23.7</v>
      </c>
      <c r="CD154" s="382">
        <v>38.1</v>
      </c>
      <c r="CE154" s="375">
        <v>18.399999999999999</v>
      </c>
      <c r="CF154" s="626">
        <v>16.5</v>
      </c>
      <c r="CG154" s="378">
        <v>73</v>
      </c>
      <c r="CH154" s="379" t="s">
        <v>760</v>
      </c>
      <c r="CI154" s="626">
        <v>0</v>
      </c>
      <c r="CJ154" s="378">
        <v>0</v>
      </c>
      <c r="CK154" s="379">
        <v>2.6</v>
      </c>
      <c r="CL154" s="626">
        <v>0.7</v>
      </c>
      <c r="CM154" s="382">
        <v>3.3</v>
      </c>
      <c r="CN154" s="378">
        <v>76.3</v>
      </c>
      <c r="CO154" s="378">
        <v>100</v>
      </c>
    </row>
    <row r="155" spans="1:93" s="383" customFormat="1" ht="15" customHeight="1" x14ac:dyDescent="0.2">
      <c r="A155" s="108"/>
      <c r="B155" s="106" t="s">
        <v>638</v>
      </c>
      <c r="C155" s="287"/>
      <c r="D155" s="374"/>
      <c r="E155" s="375"/>
      <c r="F155" s="375"/>
      <c r="G155" s="375"/>
      <c r="H155" s="375"/>
      <c r="I155" s="375"/>
      <c r="J155" s="375"/>
      <c r="K155" s="375"/>
      <c r="L155" s="375"/>
      <c r="M155" s="375"/>
      <c r="N155" s="375"/>
      <c r="O155" s="375"/>
      <c r="P155" s="375"/>
      <c r="Q155" s="375"/>
      <c r="R155" s="375"/>
      <c r="S155" s="375"/>
      <c r="T155" s="375"/>
      <c r="U155" s="375"/>
      <c r="V155" s="375"/>
      <c r="W155" s="375"/>
      <c r="X155" s="375"/>
      <c r="Y155" s="375"/>
      <c r="Z155" s="375"/>
      <c r="AA155" s="375"/>
      <c r="AB155" s="375"/>
      <c r="AC155" s="375"/>
      <c r="AD155" s="375"/>
      <c r="AE155" s="375"/>
      <c r="AF155" s="375"/>
      <c r="AG155" s="375"/>
      <c r="AH155" s="375"/>
      <c r="AI155" s="375"/>
      <c r="AJ155" s="375"/>
      <c r="AK155" s="375"/>
      <c r="AL155" s="375"/>
      <c r="AM155" s="375"/>
      <c r="AN155" s="375"/>
      <c r="AO155" s="375"/>
      <c r="AP155" s="375"/>
      <c r="AQ155" s="375"/>
      <c r="AR155" s="375"/>
      <c r="AS155" s="375"/>
      <c r="AT155" s="375"/>
      <c r="AU155" s="375"/>
      <c r="AV155" s="375"/>
      <c r="AW155" s="375"/>
      <c r="AX155" s="375"/>
      <c r="AY155" s="375"/>
      <c r="AZ155" s="375"/>
      <c r="BA155" s="375"/>
      <c r="BB155" s="375"/>
      <c r="BC155" s="375"/>
      <c r="BD155" s="375"/>
      <c r="BE155" s="375"/>
      <c r="BF155" s="375"/>
      <c r="BG155" s="375"/>
      <c r="BH155" s="375"/>
      <c r="BI155" s="375"/>
      <c r="BJ155" s="375"/>
      <c r="BK155" s="375"/>
      <c r="BL155" s="375"/>
      <c r="BM155" s="375"/>
      <c r="BN155" s="375"/>
      <c r="BO155" s="375"/>
      <c r="BP155" s="375"/>
      <c r="BQ155" s="375"/>
      <c r="BR155" s="375"/>
      <c r="BS155" s="375"/>
      <c r="BT155" s="375"/>
      <c r="BU155" s="375"/>
      <c r="BV155" s="375"/>
      <c r="BW155" s="375"/>
      <c r="BX155" s="375"/>
      <c r="BY155" s="375"/>
      <c r="BZ155" s="375"/>
      <c r="CA155" s="375"/>
      <c r="CB155" s="377"/>
      <c r="CC155" s="381"/>
      <c r="CD155" s="382"/>
      <c r="CE155" s="375"/>
      <c r="CF155" s="626"/>
      <c r="CG155" s="378"/>
      <c r="CH155" s="379"/>
      <c r="CI155" s="626"/>
      <c r="CJ155" s="378"/>
      <c r="CK155" s="379"/>
      <c r="CL155" s="626"/>
      <c r="CM155" s="382"/>
      <c r="CN155" s="378"/>
      <c r="CO155" s="378"/>
    </row>
    <row r="156" spans="1:93" s="383" customFormat="1" ht="15" customHeight="1" x14ac:dyDescent="0.2">
      <c r="A156" s="108">
        <v>74</v>
      </c>
      <c r="B156" s="107" t="s">
        <v>256</v>
      </c>
      <c r="C156" s="287" t="s">
        <v>387</v>
      </c>
      <c r="D156" s="374">
        <v>1.5</v>
      </c>
      <c r="E156" s="375">
        <v>0</v>
      </c>
      <c r="F156" s="375">
        <v>0</v>
      </c>
      <c r="G156" s="375">
        <v>0</v>
      </c>
      <c r="H156" s="375">
        <v>0.1</v>
      </c>
      <c r="I156" s="375">
        <v>0.5</v>
      </c>
      <c r="J156" s="375">
        <v>0.1</v>
      </c>
      <c r="K156" s="375">
        <v>0</v>
      </c>
      <c r="L156" s="375">
        <v>0.1</v>
      </c>
      <c r="M156" s="375">
        <v>0</v>
      </c>
      <c r="N156" s="375">
        <v>0</v>
      </c>
      <c r="O156" s="375">
        <v>0.1</v>
      </c>
      <c r="P156" s="375">
        <v>0.9</v>
      </c>
      <c r="Q156" s="375">
        <v>0.1</v>
      </c>
      <c r="R156" s="375">
        <v>0</v>
      </c>
      <c r="S156" s="375">
        <v>0.1</v>
      </c>
      <c r="T156" s="375">
        <v>0.1</v>
      </c>
      <c r="U156" s="375">
        <v>0.1</v>
      </c>
      <c r="V156" s="375">
        <v>0.9</v>
      </c>
      <c r="W156" s="375">
        <v>0</v>
      </c>
      <c r="X156" s="375">
        <v>0.1</v>
      </c>
      <c r="Y156" s="375">
        <v>0</v>
      </c>
      <c r="Z156" s="375">
        <v>0</v>
      </c>
      <c r="AA156" s="375">
        <v>0</v>
      </c>
      <c r="AB156" s="375">
        <v>0.1</v>
      </c>
      <c r="AC156" s="375">
        <v>0</v>
      </c>
      <c r="AD156" s="375">
        <v>0</v>
      </c>
      <c r="AE156" s="375">
        <v>0</v>
      </c>
      <c r="AF156" s="375">
        <v>0</v>
      </c>
      <c r="AG156" s="375">
        <v>1.8</v>
      </c>
      <c r="AH156" s="375">
        <v>0</v>
      </c>
      <c r="AI156" s="375">
        <v>0</v>
      </c>
      <c r="AJ156" s="375">
        <v>0</v>
      </c>
      <c r="AK156" s="375">
        <v>0.5</v>
      </c>
      <c r="AL156" s="375">
        <v>0</v>
      </c>
      <c r="AM156" s="375">
        <v>1</v>
      </c>
      <c r="AN156" s="375">
        <v>1.1000000000000001</v>
      </c>
      <c r="AO156" s="375">
        <v>0.3</v>
      </c>
      <c r="AP156" s="375">
        <v>0</v>
      </c>
      <c r="AQ156" s="375">
        <v>0</v>
      </c>
      <c r="AR156" s="375">
        <v>0.2</v>
      </c>
      <c r="AS156" s="375">
        <v>0</v>
      </c>
      <c r="AT156" s="375">
        <v>0</v>
      </c>
      <c r="AU156" s="375" t="s">
        <v>760</v>
      </c>
      <c r="AV156" s="375">
        <v>0.5</v>
      </c>
      <c r="AW156" s="375">
        <v>0.4</v>
      </c>
      <c r="AX156" s="375">
        <v>0.1</v>
      </c>
      <c r="AY156" s="375">
        <v>0</v>
      </c>
      <c r="AZ156" s="375">
        <v>0</v>
      </c>
      <c r="BA156" s="375">
        <v>0.7</v>
      </c>
      <c r="BB156" s="375">
        <v>0</v>
      </c>
      <c r="BC156" s="375">
        <v>0.2</v>
      </c>
      <c r="BD156" s="375">
        <v>1</v>
      </c>
      <c r="BE156" s="375">
        <v>0.1</v>
      </c>
      <c r="BF156" s="375">
        <v>0</v>
      </c>
      <c r="BG156" s="375">
        <v>0</v>
      </c>
      <c r="BH156" s="375">
        <v>0.1</v>
      </c>
      <c r="BI156" s="375">
        <v>0</v>
      </c>
      <c r="BJ156" s="375" t="s">
        <v>760</v>
      </c>
      <c r="BK156" s="375">
        <v>0</v>
      </c>
      <c r="BL156" s="375">
        <v>0</v>
      </c>
      <c r="BM156" s="375">
        <v>0</v>
      </c>
      <c r="BN156" s="375">
        <v>0</v>
      </c>
      <c r="BO156" s="375">
        <v>0</v>
      </c>
      <c r="BP156" s="375">
        <v>0</v>
      </c>
      <c r="BQ156" s="375">
        <v>0.1</v>
      </c>
      <c r="BR156" s="375">
        <v>0.3</v>
      </c>
      <c r="BS156" s="375">
        <v>0.4</v>
      </c>
      <c r="BT156" s="375" t="s">
        <v>760</v>
      </c>
      <c r="BU156" s="375">
        <v>0</v>
      </c>
      <c r="BV156" s="375">
        <v>0</v>
      </c>
      <c r="BW156" s="375">
        <v>0</v>
      </c>
      <c r="BX156" s="375">
        <v>0</v>
      </c>
      <c r="BY156" s="375">
        <v>0</v>
      </c>
      <c r="BZ156" s="375">
        <v>0</v>
      </c>
      <c r="CA156" s="375">
        <v>0</v>
      </c>
      <c r="CB156" s="377" t="s">
        <v>760</v>
      </c>
      <c r="CC156" s="381">
        <v>13.6</v>
      </c>
      <c r="CD156" s="382">
        <v>40.299999999999997</v>
      </c>
      <c r="CE156" s="375">
        <v>46.1</v>
      </c>
      <c r="CF156" s="626" t="s">
        <v>760</v>
      </c>
      <c r="CG156" s="378">
        <v>86.4</v>
      </c>
      <c r="CH156" s="379" t="s">
        <v>760</v>
      </c>
      <c r="CI156" s="626" t="s">
        <v>760</v>
      </c>
      <c r="CJ156" s="378" t="s">
        <v>760</v>
      </c>
      <c r="CK156" s="379" t="s">
        <v>760</v>
      </c>
      <c r="CL156" s="626" t="s">
        <v>760</v>
      </c>
      <c r="CM156" s="382" t="s">
        <v>760</v>
      </c>
      <c r="CN156" s="378">
        <v>86.4</v>
      </c>
      <c r="CO156" s="378">
        <v>100</v>
      </c>
    </row>
    <row r="157" spans="1:93" s="383" customFormat="1" ht="15" customHeight="1" x14ac:dyDescent="0.2">
      <c r="A157" s="108"/>
      <c r="B157" s="106" t="s">
        <v>425</v>
      </c>
      <c r="C157" s="287"/>
      <c r="D157" s="374"/>
      <c r="E157" s="375"/>
      <c r="F157" s="375"/>
      <c r="G157" s="375"/>
      <c r="H157" s="375"/>
      <c r="I157" s="375"/>
      <c r="J157" s="375"/>
      <c r="K157" s="375"/>
      <c r="L157" s="375"/>
      <c r="M157" s="375"/>
      <c r="N157" s="375"/>
      <c r="O157" s="375"/>
      <c r="P157" s="375"/>
      <c r="Q157" s="375"/>
      <c r="R157" s="375"/>
      <c r="S157" s="375"/>
      <c r="T157" s="375"/>
      <c r="U157" s="375"/>
      <c r="V157" s="375"/>
      <c r="W157" s="375"/>
      <c r="X157" s="375"/>
      <c r="Y157" s="375"/>
      <c r="Z157" s="375"/>
      <c r="AA157" s="375"/>
      <c r="AB157" s="375"/>
      <c r="AC157" s="375"/>
      <c r="AD157" s="375"/>
      <c r="AE157" s="375"/>
      <c r="AF157" s="375"/>
      <c r="AG157" s="375"/>
      <c r="AH157" s="375"/>
      <c r="AI157" s="375"/>
      <c r="AJ157" s="375"/>
      <c r="AK157" s="375"/>
      <c r="AL157" s="375"/>
      <c r="AM157" s="375"/>
      <c r="AN157" s="375"/>
      <c r="AO157" s="375"/>
      <c r="AP157" s="375"/>
      <c r="AQ157" s="375"/>
      <c r="AR157" s="375"/>
      <c r="AS157" s="375"/>
      <c r="AT157" s="375"/>
      <c r="AU157" s="375"/>
      <c r="AV157" s="375"/>
      <c r="AW157" s="375"/>
      <c r="AX157" s="375"/>
      <c r="AY157" s="375"/>
      <c r="AZ157" s="375"/>
      <c r="BA157" s="375"/>
      <c r="BB157" s="375"/>
      <c r="BC157" s="375"/>
      <c r="BD157" s="375"/>
      <c r="BE157" s="375"/>
      <c r="BF157" s="375"/>
      <c r="BG157" s="375"/>
      <c r="BH157" s="375"/>
      <c r="BI157" s="375"/>
      <c r="BJ157" s="375"/>
      <c r="BK157" s="375"/>
      <c r="BL157" s="375"/>
      <c r="BM157" s="375"/>
      <c r="BN157" s="375"/>
      <c r="BO157" s="375"/>
      <c r="BP157" s="375"/>
      <c r="BQ157" s="375"/>
      <c r="BR157" s="375"/>
      <c r="BS157" s="375"/>
      <c r="BT157" s="375"/>
      <c r="BU157" s="375"/>
      <c r="BV157" s="375"/>
      <c r="BW157" s="375"/>
      <c r="BX157" s="375"/>
      <c r="BY157" s="375"/>
      <c r="BZ157" s="375"/>
      <c r="CA157" s="375"/>
      <c r="CB157" s="377"/>
      <c r="CC157" s="381"/>
      <c r="CD157" s="382"/>
      <c r="CE157" s="375"/>
      <c r="CF157" s="626"/>
      <c r="CG157" s="378"/>
      <c r="CH157" s="379"/>
      <c r="CI157" s="626"/>
      <c r="CJ157" s="378"/>
      <c r="CK157" s="379"/>
      <c r="CL157" s="626"/>
      <c r="CM157" s="382"/>
      <c r="CN157" s="378"/>
      <c r="CO157" s="378"/>
    </row>
    <row r="158" spans="1:93" s="383" customFormat="1" ht="15" customHeight="1" x14ac:dyDescent="0.2">
      <c r="A158" s="108">
        <v>75</v>
      </c>
      <c r="B158" s="107" t="s">
        <v>388</v>
      </c>
      <c r="C158" s="287" t="s">
        <v>71</v>
      </c>
      <c r="D158" s="374">
        <v>0.1</v>
      </c>
      <c r="E158" s="375">
        <v>0.1</v>
      </c>
      <c r="F158" s="375">
        <v>0</v>
      </c>
      <c r="G158" s="375">
        <v>0.1</v>
      </c>
      <c r="H158" s="375">
        <v>0.3</v>
      </c>
      <c r="I158" s="375">
        <v>1.3</v>
      </c>
      <c r="J158" s="375">
        <v>0</v>
      </c>
      <c r="K158" s="375">
        <v>0.2</v>
      </c>
      <c r="L158" s="375">
        <v>0.2</v>
      </c>
      <c r="M158" s="375">
        <v>0.2</v>
      </c>
      <c r="N158" s="375">
        <v>0.1</v>
      </c>
      <c r="O158" s="375">
        <v>0.2</v>
      </c>
      <c r="P158" s="375">
        <v>0.2</v>
      </c>
      <c r="Q158" s="375">
        <v>0.2</v>
      </c>
      <c r="R158" s="375">
        <v>2.2999999999999998</v>
      </c>
      <c r="S158" s="375">
        <v>0.4</v>
      </c>
      <c r="T158" s="375">
        <v>0.1</v>
      </c>
      <c r="U158" s="375">
        <v>1.5</v>
      </c>
      <c r="V158" s="375">
        <v>1</v>
      </c>
      <c r="W158" s="375">
        <v>0.1</v>
      </c>
      <c r="X158" s="375">
        <v>0.4</v>
      </c>
      <c r="Y158" s="375">
        <v>0.1</v>
      </c>
      <c r="Z158" s="375">
        <v>0.7</v>
      </c>
      <c r="AA158" s="375">
        <v>0.9</v>
      </c>
      <c r="AB158" s="375">
        <v>0.4</v>
      </c>
      <c r="AC158" s="375">
        <v>0.1</v>
      </c>
      <c r="AD158" s="375">
        <v>0.9</v>
      </c>
      <c r="AE158" s="375">
        <v>0.1</v>
      </c>
      <c r="AF158" s="375">
        <v>0.4</v>
      </c>
      <c r="AG158" s="375">
        <v>0.3</v>
      </c>
      <c r="AH158" s="375">
        <v>0</v>
      </c>
      <c r="AI158" s="375">
        <v>0.4</v>
      </c>
      <c r="AJ158" s="375">
        <v>0</v>
      </c>
      <c r="AK158" s="375">
        <v>0.9</v>
      </c>
      <c r="AL158" s="375">
        <v>0.4</v>
      </c>
      <c r="AM158" s="375">
        <v>12</v>
      </c>
      <c r="AN158" s="375">
        <v>8.6</v>
      </c>
      <c r="AO158" s="375">
        <v>0.9</v>
      </c>
      <c r="AP158" s="375">
        <v>0</v>
      </c>
      <c r="AQ158" s="375">
        <v>0.3</v>
      </c>
      <c r="AR158" s="375">
        <v>0.2</v>
      </c>
      <c r="AS158" s="375">
        <v>0.1</v>
      </c>
      <c r="AT158" s="375">
        <v>0.1</v>
      </c>
      <c r="AU158" s="375">
        <v>0.1</v>
      </c>
      <c r="AV158" s="375">
        <v>0.1</v>
      </c>
      <c r="AW158" s="375">
        <v>3.2</v>
      </c>
      <c r="AX158" s="375">
        <v>2.2999999999999998</v>
      </c>
      <c r="AY158" s="375">
        <v>0.5</v>
      </c>
      <c r="AZ158" s="375">
        <v>0.5</v>
      </c>
      <c r="BA158" s="375">
        <v>0.3</v>
      </c>
      <c r="BB158" s="375">
        <v>0.1</v>
      </c>
      <c r="BC158" s="375">
        <v>0.4</v>
      </c>
      <c r="BD158" s="375">
        <v>0.5</v>
      </c>
      <c r="BE158" s="375">
        <v>2</v>
      </c>
      <c r="BF158" s="375">
        <v>0.1</v>
      </c>
      <c r="BG158" s="375">
        <v>0</v>
      </c>
      <c r="BH158" s="375">
        <v>0.1</v>
      </c>
      <c r="BI158" s="375">
        <v>0.1</v>
      </c>
      <c r="BJ158" s="375" t="s">
        <v>760</v>
      </c>
      <c r="BK158" s="375">
        <v>0.3</v>
      </c>
      <c r="BL158" s="375">
        <v>0.1</v>
      </c>
      <c r="BM158" s="375">
        <v>0</v>
      </c>
      <c r="BN158" s="375">
        <v>0.1</v>
      </c>
      <c r="BO158" s="375">
        <v>0.1</v>
      </c>
      <c r="BP158" s="375">
        <v>0</v>
      </c>
      <c r="BQ158" s="375">
        <v>0.2</v>
      </c>
      <c r="BR158" s="375">
        <v>0.4</v>
      </c>
      <c r="BS158" s="375">
        <v>0.5</v>
      </c>
      <c r="BT158" s="375">
        <v>0</v>
      </c>
      <c r="BU158" s="375">
        <v>0.3</v>
      </c>
      <c r="BV158" s="375">
        <v>0.1</v>
      </c>
      <c r="BW158" s="375">
        <v>0</v>
      </c>
      <c r="BX158" s="375">
        <v>0.1</v>
      </c>
      <c r="BY158" s="375">
        <v>0.1</v>
      </c>
      <c r="BZ158" s="375">
        <v>2.2000000000000002</v>
      </c>
      <c r="CA158" s="375">
        <v>0.6</v>
      </c>
      <c r="CB158" s="377" t="s">
        <v>760</v>
      </c>
      <c r="CC158" s="381">
        <v>52.2</v>
      </c>
      <c r="CD158" s="382">
        <v>47.4</v>
      </c>
      <c r="CE158" s="375" t="s">
        <v>760</v>
      </c>
      <c r="CF158" s="626" t="s">
        <v>760</v>
      </c>
      <c r="CG158" s="378">
        <v>47.4</v>
      </c>
      <c r="CH158" s="379" t="s">
        <v>760</v>
      </c>
      <c r="CI158" s="626">
        <v>0.1</v>
      </c>
      <c r="CJ158" s="378">
        <v>0.1</v>
      </c>
      <c r="CK158" s="379">
        <v>0.3</v>
      </c>
      <c r="CL158" s="626">
        <v>0</v>
      </c>
      <c r="CM158" s="382">
        <v>0.3</v>
      </c>
      <c r="CN158" s="378">
        <v>47.8</v>
      </c>
      <c r="CO158" s="378">
        <v>100</v>
      </c>
    </row>
    <row r="159" spans="1:93" s="383" customFormat="1" ht="15" customHeight="1" x14ac:dyDescent="0.2">
      <c r="A159" s="108"/>
      <c r="B159" s="106" t="s">
        <v>555</v>
      </c>
      <c r="C159" s="287"/>
      <c r="D159" s="374"/>
      <c r="E159" s="375"/>
      <c r="F159" s="375"/>
      <c r="G159" s="375"/>
      <c r="H159" s="375"/>
      <c r="I159" s="375"/>
      <c r="J159" s="375"/>
      <c r="K159" s="375"/>
      <c r="L159" s="375"/>
      <c r="M159" s="375"/>
      <c r="N159" s="375"/>
      <c r="O159" s="375"/>
      <c r="P159" s="375"/>
      <c r="Q159" s="375"/>
      <c r="R159" s="375"/>
      <c r="S159" s="375"/>
      <c r="T159" s="375"/>
      <c r="U159" s="375"/>
      <c r="V159" s="375"/>
      <c r="W159" s="375"/>
      <c r="X159" s="375"/>
      <c r="Y159" s="375"/>
      <c r="Z159" s="375"/>
      <c r="AA159" s="375"/>
      <c r="AB159" s="375"/>
      <c r="AC159" s="375"/>
      <c r="AD159" s="375"/>
      <c r="AE159" s="375"/>
      <c r="AF159" s="375"/>
      <c r="AG159" s="375"/>
      <c r="AH159" s="375"/>
      <c r="AI159" s="375"/>
      <c r="AJ159" s="375"/>
      <c r="AK159" s="375"/>
      <c r="AL159" s="375"/>
      <c r="AM159" s="375"/>
      <c r="AN159" s="375"/>
      <c r="AO159" s="375"/>
      <c r="AP159" s="375"/>
      <c r="AQ159" s="375"/>
      <c r="AR159" s="375"/>
      <c r="AS159" s="375"/>
      <c r="AT159" s="375"/>
      <c r="AU159" s="375"/>
      <c r="AV159" s="375"/>
      <c r="AW159" s="375"/>
      <c r="AX159" s="375"/>
      <c r="AY159" s="375"/>
      <c r="AZ159" s="375"/>
      <c r="BA159" s="375"/>
      <c r="BB159" s="375"/>
      <c r="BC159" s="375"/>
      <c r="BD159" s="375"/>
      <c r="BE159" s="375"/>
      <c r="BF159" s="375"/>
      <c r="BG159" s="375"/>
      <c r="BH159" s="375"/>
      <c r="BI159" s="375"/>
      <c r="BJ159" s="375"/>
      <c r="BK159" s="375"/>
      <c r="BL159" s="375"/>
      <c r="BM159" s="375"/>
      <c r="BN159" s="375"/>
      <c r="BO159" s="375"/>
      <c r="BP159" s="375"/>
      <c r="BQ159" s="375"/>
      <c r="BR159" s="375"/>
      <c r="BS159" s="375"/>
      <c r="BT159" s="375"/>
      <c r="BU159" s="375"/>
      <c r="BV159" s="375"/>
      <c r="BW159" s="375"/>
      <c r="BX159" s="375"/>
      <c r="BY159" s="375"/>
      <c r="BZ159" s="375"/>
      <c r="CA159" s="375"/>
      <c r="CB159" s="377"/>
      <c r="CC159" s="381"/>
      <c r="CD159" s="382"/>
      <c r="CE159" s="375"/>
      <c r="CF159" s="626"/>
      <c r="CG159" s="378"/>
      <c r="CH159" s="379"/>
      <c r="CI159" s="626"/>
      <c r="CJ159" s="378"/>
      <c r="CK159" s="379"/>
      <c r="CL159" s="626"/>
      <c r="CM159" s="382"/>
      <c r="CN159" s="378"/>
      <c r="CO159" s="378"/>
    </row>
    <row r="160" spans="1:93" s="383" customFormat="1" ht="15" customHeight="1" x14ac:dyDescent="0.2">
      <c r="A160" s="108">
        <v>76</v>
      </c>
      <c r="B160" s="107" t="s">
        <v>389</v>
      </c>
      <c r="C160" s="287" t="s">
        <v>390</v>
      </c>
      <c r="D160" s="374">
        <v>0.1</v>
      </c>
      <c r="E160" s="375">
        <v>0</v>
      </c>
      <c r="F160" s="375">
        <v>0</v>
      </c>
      <c r="G160" s="375">
        <v>0.4</v>
      </c>
      <c r="H160" s="375">
        <v>0.2</v>
      </c>
      <c r="I160" s="375">
        <v>1</v>
      </c>
      <c r="J160" s="375">
        <v>0.1</v>
      </c>
      <c r="K160" s="375">
        <v>0.1</v>
      </c>
      <c r="L160" s="375">
        <v>0.1</v>
      </c>
      <c r="M160" s="375">
        <v>0.1</v>
      </c>
      <c r="N160" s="375">
        <v>0</v>
      </c>
      <c r="O160" s="375">
        <v>0.2</v>
      </c>
      <c r="P160" s="375">
        <v>0.2</v>
      </c>
      <c r="Q160" s="375">
        <v>0.2</v>
      </c>
      <c r="R160" s="375">
        <v>0.2</v>
      </c>
      <c r="S160" s="375">
        <v>0.2</v>
      </c>
      <c r="T160" s="375">
        <v>0.1</v>
      </c>
      <c r="U160" s="375">
        <v>0.3</v>
      </c>
      <c r="V160" s="375">
        <v>0.3</v>
      </c>
      <c r="W160" s="375">
        <v>0.2</v>
      </c>
      <c r="X160" s="375">
        <v>0.7</v>
      </c>
      <c r="Y160" s="375">
        <v>0.2</v>
      </c>
      <c r="Z160" s="375">
        <v>0.3</v>
      </c>
      <c r="AA160" s="375">
        <v>0.2</v>
      </c>
      <c r="AB160" s="375">
        <v>0.2</v>
      </c>
      <c r="AC160" s="375">
        <v>0.1</v>
      </c>
      <c r="AD160" s="375">
        <v>0.2</v>
      </c>
      <c r="AE160" s="375">
        <v>0.1</v>
      </c>
      <c r="AF160" s="375">
        <v>0.2</v>
      </c>
      <c r="AG160" s="375">
        <v>0.1</v>
      </c>
      <c r="AH160" s="375">
        <v>0</v>
      </c>
      <c r="AI160" s="375">
        <v>0.2</v>
      </c>
      <c r="AJ160" s="375">
        <v>0.1</v>
      </c>
      <c r="AK160" s="375">
        <v>0.6</v>
      </c>
      <c r="AL160" s="375">
        <v>0.2</v>
      </c>
      <c r="AM160" s="375">
        <v>0.9</v>
      </c>
      <c r="AN160" s="375">
        <v>0.3</v>
      </c>
      <c r="AO160" s="375">
        <v>0.2</v>
      </c>
      <c r="AP160" s="375">
        <v>0</v>
      </c>
      <c r="AQ160" s="375">
        <v>0.2</v>
      </c>
      <c r="AR160" s="375">
        <v>0.6</v>
      </c>
      <c r="AS160" s="375">
        <v>0.7</v>
      </c>
      <c r="AT160" s="375">
        <v>0.1</v>
      </c>
      <c r="AU160" s="375">
        <v>0.2</v>
      </c>
      <c r="AV160" s="375">
        <v>0.2</v>
      </c>
      <c r="AW160" s="375">
        <v>0.2</v>
      </c>
      <c r="AX160" s="375">
        <v>0.2</v>
      </c>
      <c r="AY160" s="375">
        <v>0</v>
      </c>
      <c r="AZ160" s="375">
        <v>0.1</v>
      </c>
      <c r="BA160" s="375" t="s">
        <v>760</v>
      </c>
      <c r="BB160" s="375">
        <v>0.1</v>
      </c>
      <c r="BC160" s="375">
        <v>0.5</v>
      </c>
      <c r="BD160" s="375">
        <v>0.1</v>
      </c>
      <c r="BE160" s="375">
        <v>0.1</v>
      </c>
      <c r="BF160" s="375">
        <v>0.1</v>
      </c>
      <c r="BG160" s="375">
        <v>0.1</v>
      </c>
      <c r="BH160" s="375">
        <v>0.1</v>
      </c>
      <c r="BI160" s="375">
        <v>0</v>
      </c>
      <c r="BJ160" s="375">
        <v>0.1</v>
      </c>
      <c r="BK160" s="375">
        <v>0</v>
      </c>
      <c r="BL160" s="375">
        <v>0</v>
      </c>
      <c r="BM160" s="375">
        <v>0.1</v>
      </c>
      <c r="BN160" s="375">
        <v>0</v>
      </c>
      <c r="BO160" s="375">
        <v>0.1</v>
      </c>
      <c r="BP160" s="375">
        <v>0.1</v>
      </c>
      <c r="BQ160" s="375">
        <v>0.1</v>
      </c>
      <c r="BR160" s="375">
        <v>0.3</v>
      </c>
      <c r="BS160" s="375">
        <v>3.2</v>
      </c>
      <c r="BT160" s="375">
        <v>0.1</v>
      </c>
      <c r="BU160" s="375">
        <v>0.2</v>
      </c>
      <c r="BV160" s="375">
        <v>0</v>
      </c>
      <c r="BW160" s="375">
        <v>0</v>
      </c>
      <c r="BX160" s="375">
        <v>0.1</v>
      </c>
      <c r="BY160" s="375">
        <v>0</v>
      </c>
      <c r="BZ160" s="375">
        <v>0</v>
      </c>
      <c r="CA160" s="375">
        <v>0.8</v>
      </c>
      <c r="CB160" s="377" t="s">
        <v>760</v>
      </c>
      <c r="CC160" s="381">
        <v>17.600000000000001</v>
      </c>
      <c r="CD160" s="382">
        <v>81.900000000000006</v>
      </c>
      <c r="CE160" s="375" t="s">
        <v>760</v>
      </c>
      <c r="CF160" s="626">
        <v>0.5</v>
      </c>
      <c r="CG160" s="378">
        <v>82.4</v>
      </c>
      <c r="CH160" s="379" t="s">
        <v>760</v>
      </c>
      <c r="CI160" s="626">
        <v>0</v>
      </c>
      <c r="CJ160" s="378">
        <v>0</v>
      </c>
      <c r="CK160" s="379">
        <v>0</v>
      </c>
      <c r="CL160" s="626">
        <v>0</v>
      </c>
      <c r="CM160" s="382">
        <v>0</v>
      </c>
      <c r="CN160" s="378">
        <v>82.4</v>
      </c>
      <c r="CO160" s="378">
        <v>100</v>
      </c>
    </row>
    <row r="161" spans="1:164" s="383" customFormat="1" ht="15" customHeight="1" x14ac:dyDescent="0.2">
      <c r="A161" s="108"/>
      <c r="B161" s="106" t="s">
        <v>426</v>
      </c>
      <c r="C161" s="287"/>
      <c r="D161" s="374"/>
      <c r="E161" s="375"/>
      <c r="F161" s="375"/>
      <c r="G161" s="375"/>
      <c r="H161" s="375"/>
      <c r="I161" s="375"/>
      <c r="J161" s="375"/>
      <c r="K161" s="375"/>
      <c r="L161" s="375"/>
      <c r="M161" s="375"/>
      <c r="N161" s="375"/>
      <c r="O161" s="375"/>
      <c r="P161" s="375"/>
      <c r="Q161" s="375"/>
      <c r="R161" s="375"/>
      <c r="S161" s="375"/>
      <c r="T161" s="375"/>
      <c r="U161" s="375"/>
      <c r="V161" s="375"/>
      <c r="W161" s="375"/>
      <c r="X161" s="375"/>
      <c r="Y161" s="375"/>
      <c r="Z161" s="375"/>
      <c r="AA161" s="375"/>
      <c r="AB161" s="375"/>
      <c r="AC161" s="375"/>
      <c r="AD161" s="375"/>
      <c r="AE161" s="375"/>
      <c r="AF161" s="375"/>
      <c r="AG161" s="375"/>
      <c r="AH161" s="375"/>
      <c r="AI161" s="375"/>
      <c r="AJ161" s="375"/>
      <c r="AK161" s="375"/>
      <c r="AL161" s="375"/>
      <c r="AM161" s="375"/>
      <c r="AN161" s="375"/>
      <c r="AO161" s="375"/>
      <c r="AP161" s="375"/>
      <c r="AQ161" s="375"/>
      <c r="AR161" s="375"/>
      <c r="AS161" s="375"/>
      <c r="AT161" s="375"/>
      <c r="AU161" s="375"/>
      <c r="AV161" s="375"/>
      <c r="AW161" s="375"/>
      <c r="AX161" s="375"/>
      <c r="AY161" s="375"/>
      <c r="AZ161" s="375"/>
      <c r="BA161" s="375"/>
      <c r="BB161" s="375"/>
      <c r="BC161" s="375"/>
      <c r="BD161" s="375"/>
      <c r="BE161" s="375"/>
      <c r="BF161" s="375"/>
      <c r="BG161" s="375"/>
      <c r="BH161" s="375"/>
      <c r="BI161" s="375"/>
      <c r="BJ161" s="375"/>
      <c r="BK161" s="375"/>
      <c r="BL161" s="375"/>
      <c r="BM161" s="375"/>
      <c r="BN161" s="375"/>
      <c r="BO161" s="375"/>
      <c r="BP161" s="375"/>
      <c r="BQ161" s="375"/>
      <c r="BR161" s="375"/>
      <c r="BS161" s="375"/>
      <c r="BT161" s="375"/>
      <c r="BU161" s="375"/>
      <c r="BV161" s="375"/>
      <c r="BW161" s="375"/>
      <c r="BX161" s="375"/>
      <c r="BY161" s="375"/>
      <c r="BZ161" s="375"/>
      <c r="CA161" s="375"/>
      <c r="CB161" s="377"/>
      <c r="CC161" s="381"/>
      <c r="CD161" s="382"/>
      <c r="CE161" s="375"/>
      <c r="CF161" s="626"/>
      <c r="CG161" s="378"/>
      <c r="CH161" s="379"/>
      <c r="CI161" s="626"/>
      <c r="CJ161" s="378"/>
      <c r="CK161" s="379"/>
      <c r="CL161" s="626"/>
      <c r="CM161" s="382"/>
      <c r="CN161" s="378"/>
      <c r="CO161" s="378"/>
    </row>
    <row r="162" spans="1:164" s="383" customFormat="1" ht="15" customHeight="1" x14ac:dyDescent="0.2">
      <c r="A162" s="108">
        <v>77</v>
      </c>
      <c r="B162" s="107" t="s">
        <v>257</v>
      </c>
      <c r="C162" s="390" t="s">
        <v>391</v>
      </c>
      <c r="D162" s="374" t="s">
        <v>760</v>
      </c>
      <c r="E162" s="375" t="s">
        <v>760</v>
      </c>
      <c r="F162" s="375" t="s">
        <v>760</v>
      </c>
      <c r="G162" s="375" t="s">
        <v>760</v>
      </c>
      <c r="H162" s="375" t="s">
        <v>760</v>
      </c>
      <c r="I162" s="375" t="s">
        <v>760</v>
      </c>
      <c r="J162" s="375" t="s">
        <v>760</v>
      </c>
      <c r="K162" s="375" t="s">
        <v>760</v>
      </c>
      <c r="L162" s="375" t="s">
        <v>760</v>
      </c>
      <c r="M162" s="375" t="s">
        <v>760</v>
      </c>
      <c r="N162" s="375" t="s">
        <v>760</v>
      </c>
      <c r="O162" s="375" t="s">
        <v>760</v>
      </c>
      <c r="P162" s="375" t="s">
        <v>760</v>
      </c>
      <c r="Q162" s="375" t="s">
        <v>760</v>
      </c>
      <c r="R162" s="375" t="s">
        <v>760</v>
      </c>
      <c r="S162" s="375" t="s">
        <v>760</v>
      </c>
      <c r="T162" s="375" t="s">
        <v>760</v>
      </c>
      <c r="U162" s="375" t="s">
        <v>760</v>
      </c>
      <c r="V162" s="375" t="s">
        <v>760</v>
      </c>
      <c r="W162" s="375" t="s">
        <v>760</v>
      </c>
      <c r="X162" s="375" t="s">
        <v>760</v>
      </c>
      <c r="Y162" s="375" t="s">
        <v>760</v>
      </c>
      <c r="Z162" s="375" t="s">
        <v>760</v>
      </c>
      <c r="AA162" s="375" t="s">
        <v>760</v>
      </c>
      <c r="AB162" s="375" t="s">
        <v>760</v>
      </c>
      <c r="AC162" s="375" t="s">
        <v>760</v>
      </c>
      <c r="AD162" s="375" t="s">
        <v>760</v>
      </c>
      <c r="AE162" s="375" t="s">
        <v>760</v>
      </c>
      <c r="AF162" s="375" t="s">
        <v>760</v>
      </c>
      <c r="AG162" s="375" t="s">
        <v>760</v>
      </c>
      <c r="AH162" s="375" t="s">
        <v>760</v>
      </c>
      <c r="AI162" s="375" t="s">
        <v>760</v>
      </c>
      <c r="AJ162" s="375" t="s">
        <v>760</v>
      </c>
      <c r="AK162" s="375" t="s">
        <v>760</v>
      </c>
      <c r="AL162" s="375" t="s">
        <v>760</v>
      </c>
      <c r="AM162" s="375" t="s">
        <v>760</v>
      </c>
      <c r="AN162" s="375" t="s">
        <v>760</v>
      </c>
      <c r="AO162" s="375" t="s">
        <v>760</v>
      </c>
      <c r="AP162" s="375" t="s">
        <v>760</v>
      </c>
      <c r="AQ162" s="375" t="s">
        <v>760</v>
      </c>
      <c r="AR162" s="375" t="s">
        <v>760</v>
      </c>
      <c r="AS162" s="375" t="s">
        <v>760</v>
      </c>
      <c r="AT162" s="375" t="s">
        <v>760</v>
      </c>
      <c r="AU162" s="375" t="s">
        <v>760</v>
      </c>
      <c r="AV162" s="375" t="s">
        <v>760</v>
      </c>
      <c r="AW162" s="375" t="s">
        <v>760</v>
      </c>
      <c r="AX162" s="375" t="s">
        <v>760</v>
      </c>
      <c r="AY162" s="375" t="s">
        <v>760</v>
      </c>
      <c r="AZ162" s="375" t="s">
        <v>760</v>
      </c>
      <c r="BA162" s="375" t="s">
        <v>760</v>
      </c>
      <c r="BB162" s="375" t="s">
        <v>760</v>
      </c>
      <c r="BC162" s="375" t="s">
        <v>760</v>
      </c>
      <c r="BD162" s="375" t="s">
        <v>760</v>
      </c>
      <c r="BE162" s="375" t="s">
        <v>760</v>
      </c>
      <c r="BF162" s="375" t="s">
        <v>760</v>
      </c>
      <c r="BG162" s="375" t="s">
        <v>760</v>
      </c>
      <c r="BH162" s="375" t="s">
        <v>760</v>
      </c>
      <c r="BI162" s="375" t="s">
        <v>760</v>
      </c>
      <c r="BJ162" s="375" t="s">
        <v>760</v>
      </c>
      <c r="BK162" s="375" t="s">
        <v>760</v>
      </c>
      <c r="BL162" s="375" t="s">
        <v>760</v>
      </c>
      <c r="BM162" s="375" t="s">
        <v>760</v>
      </c>
      <c r="BN162" s="375" t="s">
        <v>760</v>
      </c>
      <c r="BO162" s="375" t="s">
        <v>760</v>
      </c>
      <c r="BP162" s="375" t="s">
        <v>760</v>
      </c>
      <c r="BQ162" s="375" t="s">
        <v>760</v>
      </c>
      <c r="BR162" s="375" t="s">
        <v>760</v>
      </c>
      <c r="BS162" s="375" t="s">
        <v>760</v>
      </c>
      <c r="BT162" s="375" t="s">
        <v>760</v>
      </c>
      <c r="BU162" s="375" t="s">
        <v>760</v>
      </c>
      <c r="BV162" s="375" t="s">
        <v>760</v>
      </c>
      <c r="BW162" s="375" t="s">
        <v>760</v>
      </c>
      <c r="BX162" s="375" t="s">
        <v>760</v>
      </c>
      <c r="BY162" s="375" t="s">
        <v>760</v>
      </c>
      <c r="BZ162" s="375" t="s">
        <v>760</v>
      </c>
      <c r="CA162" s="375" t="s">
        <v>760</v>
      </c>
      <c r="CB162" s="377" t="s">
        <v>760</v>
      </c>
      <c r="CC162" s="381" t="s">
        <v>760</v>
      </c>
      <c r="CD162" s="382">
        <v>100</v>
      </c>
      <c r="CE162" s="375" t="s">
        <v>760</v>
      </c>
      <c r="CF162" s="626" t="s">
        <v>760</v>
      </c>
      <c r="CG162" s="378">
        <v>100</v>
      </c>
      <c r="CH162" s="379" t="s">
        <v>760</v>
      </c>
      <c r="CI162" s="626" t="s">
        <v>760</v>
      </c>
      <c r="CJ162" s="378" t="s">
        <v>760</v>
      </c>
      <c r="CK162" s="379" t="s">
        <v>760</v>
      </c>
      <c r="CL162" s="626" t="s">
        <v>760</v>
      </c>
      <c r="CM162" s="382" t="s">
        <v>760</v>
      </c>
      <c r="CN162" s="378">
        <v>100</v>
      </c>
      <c r="CO162" s="378">
        <v>100</v>
      </c>
    </row>
    <row r="163" spans="1:164" s="383" customFormat="1" ht="15" customHeight="1" thickBot="1" x14ac:dyDescent="0.25">
      <c r="A163" s="108"/>
      <c r="B163" s="112" t="s">
        <v>258</v>
      </c>
      <c r="C163" s="391"/>
      <c r="D163" s="374"/>
      <c r="E163" s="375"/>
      <c r="F163" s="375"/>
      <c r="G163" s="375"/>
      <c r="H163" s="375"/>
      <c r="I163" s="375"/>
      <c r="J163" s="375"/>
      <c r="K163" s="375"/>
      <c r="L163" s="375"/>
      <c r="M163" s="375"/>
      <c r="N163" s="375"/>
      <c r="O163" s="375"/>
      <c r="P163" s="375"/>
      <c r="Q163" s="375"/>
      <c r="R163" s="375"/>
      <c r="S163" s="375"/>
      <c r="T163" s="375"/>
      <c r="U163" s="375"/>
      <c r="V163" s="375"/>
      <c r="W163" s="375"/>
      <c r="X163" s="375"/>
      <c r="Y163" s="375"/>
      <c r="Z163" s="375"/>
      <c r="AA163" s="375"/>
      <c r="AB163" s="375"/>
      <c r="AC163" s="375"/>
      <c r="AD163" s="375"/>
      <c r="AE163" s="375"/>
      <c r="AF163" s="375"/>
      <c r="AG163" s="375"/>
      <c r="AH163" s="375"/>
      <c r="AI163" s="375"/>
      <c r="AJ163" s="375"/>
      <c r="AK163" s="375"/>
      <c r="AL163" s="375"/>
      <c r="AM163" s="375"/>
      <c r="AN163" s="375"/>
      <c r="AO163" s="375"/>
      <c r="AP163" s="375"/>
      <c r="AQ163" s="375"/>
      <c r="AR163" s="375"/>
      <c r="AS163" s="375"/>
      <c r="AT163" s="375"/>
      <c r="AU163" s="375"/>
      <c r="AV163" s="375"/>
      <c r="AW163" s="375"/>
      <c r="AX163" s="375"/>
      <c r="AY163" s="375"/>
      <c r="AZ163" s="375"/>
      <c r="BA163" s="375"/>
      <c r="BB163" s="375"/>
      <c r="BC163" s="375"/>
      <c r="BD163" s="375"/>
      <c r="BE163" s="375"/>
      <c r="BF163" s="375"/>
      <c r="BG163" s="375"/>
      <c r="BH163" s="375"/>
      <c r="BI163" s="375"/>
      <c r="BJ163" s="375"/>
      <c r="BK163" s="375"/>
      <c r="BL163" s="375"/>
      <c r="BM163" s="375"/>
      <c r="BN163" s="375"/>
      <c r="BO163" s="375"/>
      <c r="BP163" s="375"/>
      <c r="BQ163" s="375"/>
      <c r="BR163" s="375"/>
      <c r="BS163" s="375"/>
      <c r="BT163" s="375"/>
      <c r="BU163" s="375"/>
      <c r="BV163" s="375"/>
      <c r="BW163" s="375"/>
      <c r="BX163" s="375"/>
      <c r="BY163" s="375"/>
      <c r="BZ163" s="375"/>
      <c r="CA163" s="375"/>
      <c r="CB163" s="377"/>
      <c r="CC163" s="381"/>
      <c r="CD163" s="382"/>
      <c r="CE163" s="627"/>
      <c r="CF163" s="626"/>
      <c r="CG163" s="378"/>
      <c r="CH163" s="379"/>
      <c r="CI163" s="626"/>
      <c r="CJ163" s="378"/>
      <c r="CK163" s="379"/>
      <c r="CL163" s="626"/>
      <c r="CM163" s="382"/>
      <c r="CN163" s="378"/>
      <c r="CO163" s="378"/>
    </row>
    <row r="164" spans="1:164" s="389" customFormat="1" ht="15" customHeight="1" x14ac:dyDescent="0.25">
      <c r="A164" s="393">
        <v>78</v>
      </c>
      <c r="B164" s="672" t="s">
        <v>239</v>
      </c>
      <c r="C164" s="673"/>
      <c r="D164" s="628">
        <v>1.6</v>
      </c>
      <c r="E164" s="396">
        <v>0.1</v>
      </c>
      <c r="F164" s="396">
        <v>0</v>
      </c>
      <c r="G164" s="396">
        <v>0.2</v>
      </c>
      <c r="H164" s="396">
        <v>0.3</v>
      </c>
      <c r="I164" s="396">
        <v>3.5</v>
      </c>
      <c r="J164" s="396">
        <v>0.3</v>
      </c>
      <c r="K164" s="396">
        <v>0.1</v>
      </c>
      <c r="L164" s="396">
        <v>0.2</v>
      </c>
      <c r="M164" s="396">
        <v>0.1</v>
      </c>
      <c r="N164" s="396">
        <v>0.1</v>
      </c>
      <c r="O164" s="396">
        <v>0.6</v>
      </c>
      <c r="P164" s="396">
        <v>0.6</v>
      </c>
      <c r="Q164" s="396">
        <v>0.2</v>
      </c>
      <c r="R164" s="396">
        <v>1.6</v>
      </c>
      <c r="S164" s="396">
        <v>1</v>
      </c>
      <c r="T164" s="396">
        <v>0.2</v>
      </c>
      <c r="U164" s="396">
        <v>1.2</v>
      </c>
      <c r="V164" s="396">
        <v>0.7</v>
      </c>
      <c r="W164" s="396">
        <v>0.8</v>
      </c>
      <c r="X164" s="396">
        <v>1.3</v>
      </c>
      <c r="Y164" s="396">
        <v>0.7</v>
      </c>
      <c r="Z164" s="396">
        <v>0.9</v>
      </c>
      <c r="AA164" s="396">
        <v>0.6</v>
      </c>
      <c r="AB164" s="396">
        <v>2.1</v>
      </c>
      <c r="AC164" s="396">
        <v>0.3</v>
      </c>
      <c r="AD164" s="396">
        <v>0.6</v>
      </c>
      <c r="AE164" s="396">
        <v>0.2</v>
      </c>
      <c r="AF164" s="396">
        <v>0.4</v>
      </c>
      <c r="AG164" s="396">
        <v>1.3</v>
      </c>
      <c r="AH164" s="396">
        <v>0.1</v>
      </c>
      <c r="AI164" s="396">
        <v>0.3</v>
      </c>
      <c r="AJ164" s="396">
        <v>0.1</v>
      </c>
      <c r="AK164" s="396">
        <v>4.5999999999999996</v>
      </c>
      <c r="AL164" s="396">
        <v>0.4</v>
      </c>
      <c r="AM164" s="396">
        <v>2.1</v>
      </c>
      <c r="AN164" s="396">
        <v>1.2</v>
      </c>
      <c r="AO164" s="396">
        <v>2</v>
      </c>
      <c r="AP164" s="396">
        <v>0.2</v>
      </c>
      <c r="AQ164" s="396">
        <v>1</v>
      </c>
      <c r="AR164" s="396">
        <v>0.2</v>
      </c>
      <c r="AS164" s="396">
        <v>0.4</v>
      </c>
      <c r="AT164" s="396">
        <v>0.2</v>
      </c>
      <c r="AU164" s="396">
        <v>0.1</v>
      </c>
      <c r="AV164" s="396">
        <v>0.1</v>
      </c>
      <c r="AW164" s="396">
        <v>0.5</v>
      </c>
      <c r="AX164" s="396">
        <v>0.3</v>
      </c>
      <c r="AY164" s="396">
        <v>0.1</v>
      </c>
      <c r="AZ164" s="396">
        <v>0.7</v>
      </c>
      <c r="BA164" s="396">
        <v>0.4</v>
      </c>
      <c r="BB164" s="396">
        <v>0.2</v>
      </c>
      <c r="BC164" s="396">
        <v>1.3</v>
      </c>
      <c r="BD164" s="396">
        <v>0.2</v>
      </c>
      <c r="BE164" s="396">
        <v>0.3</v>
      </c>
      <c r="BF164" s="396">
        <v>0.3</v>
      </c>
      <c r="BG164" s="396">
        <v>0.1</v>
      </c>
      <c r="BH164" s="396">
        <v>0.5</v>
      </c>
      <c r="BI164" s="396">
        <v>0.1</v>
      </c>
      <c r="BJ164" s="396">
        <v>0</v>
      </c>
      <c r="BK164" s="396">
        <v>0.1</v>
      </c>
      <c r="BL164" s="396">
        <v>0.1</v>
      </c>
      <c r="BM164" s="396">
        <v>0.2</v>
      </c>
      <c r="BN164" s="396">
        <v>0.1</v>
      </c>
      <c r="BO164" s="396">
        <v>0.1</v>
      </c>
      <c r="BP164" s="396">
        <v>0.1</v>
      </c>
      <c r="BQ164" s="396">
        <v>0.6</v>
      </c>
      <c r="BR164" s="396">
        <v>0.5</v>
      </c>
      <c r="BS164" s="396">
        <v>1</v>
      </c>
      <c r="BT164" s="396">
        <v>0.1</v>
      </c>
      <c r="BU164" s="396">
        <v>0.1</v>
      </c>
      <c r="BV164" s="396">
        <v>0</v>
      </c>
      <c r="BW164" s="396">
        <v>0</v>
      </c>
      <c r="BX164" s="396">
        <v>0.1</v>
      </c>
      <c r="BY164" s="396">
        <v>0.1</v>
      </c>
      <c r="BZ164" s="396">
        <v>0</v>
      </c>
      <c r="CA164" s="396">
        <v>0.2</v>
      </c>
      <c r="CB164" s="398">
        <v>0</v>
      </c>
      <c r="CC164" s="629">
        <v>43.2</v>
      </c>
      <c r="CD164" s="630">
        <v>23.3</v>
      </c>
      <c r="CE164" s="396">
        <v>0.3</v>
      </c>
      <c r="CF164" s="395">
        <v>7.1</v>
      </c>
      <c r="CG164" s="399">
        <v>30.7</v>
      </c>
      <c r="CH164" s="630">
        <v>7.7</v>
      </c>
      <c r="CI164" s="395">
        <v>0.3</v>
      </c>
      <c r="CJ164" s="400">
        <v>8</v>
      </c>
      <c r="CK164" s="394">
        <v>14.2</v>
      </c>
      <c r="CL164" s="398">
        <v>3.9</v>
      </c>
      <c r="CM164" s="397">
        <v>18.100000000000001</v>
      </c>
      <c r="CN164" s="400">
        <v>56.8</v>
      </c>
      <c r="CO164" s="399">
        <v>100</v>
      </c>
      <c r="CQ164" s="383"/>
      <c r="CR164" s="383"/>
      <c r="CS164" s="383"/>
      <c r="CT164" s="383"/>
      <c r="CU164" s="383"/>
      <c r="CV164" s="383"/>
    </row>
    <row r="165" spans="1:164" s="383" customFormat="1" ht="15" customHeight="1" thickBot="1" x14ac:dyDescent="0.3">
      <c r="A165" s="401"/>
      <c r="B165" s="402" t="s">
        <v>175</v>
      </c>
      <c r="C165" s="403"/>
      <c r="D165" s="404"/>
      <c r="E165" s="405"/>
      <c r="F165" s="405"/>
      <c r="G165" s="405"/>
      <c r="H165" s="405"/>
      <c r="I165" s="405"/>
      <c r="J165" s="405"/>
      <c r="K165" s="405"/>
      <c r="L165" s="405"/>
      <c r="M165" s="405"/>
      <c r="N165" s="405"/>
      <c r="O165" s="405"/>
      <c r="P165" s="405"/>
      <c r="Q165" s="405"/>
      <c r="R165" s="405"/>
      <c r="S165" s="405"/>
      <c r="T165" s="405"/>
      <c r="U165" s="405"/>
      <c r="V165" s="405"/>
      <c r="W165" s="405"/>
      <c r="X165" s="405"/>
      <c r="Y165" s="405"/>
      <c r="Z165" s="405"/>
      <c r="AA165" s="405"/>
      <c r="AB165" s="405"/>
      <c r="AC165" s="405"/>
      <c r="AD165" s="405"/>
      <c r="AE165" s="405"/>
      <c r="AF165" s="405"/>
      <c r="AG165" s="405"/>
      <c r="AH165" s="405"/>
      <c r="AI165" s="405"/>
      <c r="AJ165" s="405"/>
      <c r="AK165" s="405"/>
      <c r="AL165" s="405"/>
      <c r="AM165" s="405"/>
      <c r="AN165" s="405"/>
      <c r="AO165" s="405"/>
      <c r="AP165" s="405"/>
      <c r="AQ165" s="405"/>
      <c r="AR165" s="405"/>
      <c r="AS165" s="405"/>
      <c r="AT165" s="405"/>
      <c r="AU165" s="405"/>
      <c r="AV165" s="405"/>
      <c r="AW165" s="405"/>
      <c r="AX165" s="405"/>
      <c r="AY165" s="405"/>
      <c r="AZ165" s="405"/>
      <c r="BA165" s="405"/>
      <c r="BB165" s="405"/>
      <c r="BC165" s="405"/>
      <c r="BD165" s="405"/>
      <c r="BE165" s="405"/>
      <c r="BF165" s="405"/>
      <c r="BG165" s="405"/>
      <c r="BH165" s="405"/>
      <c r="BI165" s="405"/>
      <c r="BJ165" s="405"/>
      <c r="BK165" s="405"/>
      <c r="BL165" s="405"/>
      <c r="BM165" s="405"/>
      <c r="BN165" s="405"/>
      <c r="BO165" s="405"/>
      <c r="BP165" s="405"/>
      <c r="BQ165" s="405"/>
      <c r="BR165" s="405"/>
      <c r="BS165" s="405"/>
      <c r="BT165" s="405"/>
      <c r="BU165" s="405"/>
      <c r="BV165" s="405"/>
      <c r="BW165" s="405"/>
      <c r="BX165" s="405"/>
      <c r="BY165" s="405"/>
      <c r="BZ165" s="405"/>
      <c r="CA165" s="405"/>
      <c r="CB165" s="407"/>
      <c r="CC165" s="631"/>
      <c r="CD165" s="632"/>
      <c r="CE165" s="632"/>
      <c r="CF165" s="633"/>
      <c r="CG165" s="408"/>
      <c r="CH165" s="632"/>
      <c r="CI165" s="633"/>
      <c r="CJ165" s="408"/>
      <c r="CK165" s="404"/>
      <c r="CL165" s="631"/>
      <c r="CM165" s="633"/>
      <c r="CN165" s="408"/>
      <c r="CO165" s="408"/>
    </row>
    <row r="166" spans="1:164" s="383" customFormat="1" ht="15" customHeight="1" x14ac:dyDescent="0.2">
      <c r="A166" s="371">
        <v>79</v>
      </c>
      <c r="B166" s="717" t="s">
        <v>240</v>
      </c>
      <c r="C166" s="718"/>
      <c r="D166" s="374" t="s">
        <v>759</v>
      </c>
      <c r="E166" s="375" t="s">
        <v>759</v>
      </c>
      <c r="F166" s="375" t="s">
        <v>759</v>
      </c>
      <c r="G166" s="375" t="s">
        <v>759</v>
      </c>
      <c r="H166" s="375" t="s">
        <v>759</v>
      </c>
      <c r="I166" s="375" t="s">
        <v>759</v>
      </c>
      <c r="J166" s="375" t="s">
        <v>759</v>
      </c>
      <c r="K166" s="375" t="s">
        <v>759</v>
      </c>
      <c r="L166" s="375" t="s">
        <v>759</v>
      </c>
      <c r="M166" s="375" t="s">
        <v>759</v>
      </c>
      <c r="N166" s="375" t="s">
        <v>759</v>
      </c>
      <c r="O166" s="375" t="s">
        <v>759</v>
      </c>
      <c r="P166" s="375" t="s">
        <v>759</v>
      </c>
      <c r="Q166" s="375" t="s">
        <v>759</v>
      </c>
      <c r="R166" s="375" t="s">
        <v>759</v>
      </c>
      <c r="S166" s="375" t="s">
        <v>759</v>
      </c>
      <c r="T166" s="375" t="s">
        <v>759</v>
      </c>
      <c r="U166" s="375" t="s">
        <v>759</v>
      </c>
      <c r="V166" s="375" t="s">
        <v>759</v>
      </c>
      <c r="W166" s="375" t="s">
        <v>759</v>
      </c>
      <c r="X166" s="375" t="s">
        <v>759</v>
      </c>
      <c r="Y166" s="375" t="s">
        <v>759</v>
      </c>
      <c r="Z166" s="375" t="s">
        <v>759</v>
      </c>
      <c r="AA166" s="375" t="s">
        <v>759</v>
      </c>
      <c r="AB166" s="375" t="s">
        <v>759</v>
      </c>
      <c r="AC166" s="375" t="s">
        <v>759</v>
      </c>
      <c r="AD166" s="375" t="s">
        <v>759</v>
      </c>
      <c r="AE166" s="375" t="s">
        <v>759</v>
      </c>
      <c r="AF166" s="375" t="s">
        <v>759</v>
      </c>
      <c r="AG166" s="375" t="s">
        <v>759</v>
      </c>
      <c r="AH166" s="375" t="s">
        <v>759</v>
      </c>
      <c r="AI166" s="375" t="s">
        <v>759</v>
      </c>
      <c r="AJ166" s="375" t="s">
        <v>759</v>
      </c>
      <c r="AK166" s="375" t="s">
        <v>759</v>
      </c>
      <c r="AL166" s="375" t="s">
        <v>759</v>
      </c>
      <c r="AM166" s="375" t="s">
        <v>759</v>
      </c>
      <c r="AN166" s="375" t="s">
        <v>759</v>
      </c>
      <c r="AO166" s="375" t="s">
        <v>759</v>
      </c>
      <c r="AP166" s="375" t="s">
        <v>759</v>
      </c>
      <c r="AQ166" s="375" t="s">
        <v>759</v>
      </c>
      <c r="AR166" s="375" t="s">
        <v>759</v>
      </c>
      <c r="AS166" s="375" t="s">
        <v>759</v>
      </c>
      <c r="AT166" s="375" t="s">
        <v>759</v>
      </c>
      <c r="AU166" s="375" t="s">
        <v>759</v>
      </c>
      <c r="AV166" s="375" t="s">
        <v>759</v>
      </c>
      <c r="AW166" s="375" t="s">
        <v>759</v>
      </c>
      <c r="AX166" s="375" t="s">
        <v>759</v>
      </c>
      <c r="AY166" s="375" t="s">
        <v>759</v>
      </c>
      <c r="AZ166" s="375" t="s">
        <v>759</v>
      </c>
      <c r="BA166" s="375" t="s">
        <v>759</v>
      </c>
      <c r="BB166" s="375" t="s">
        <v>759</v>
      </c>
      <c r="BC166" s="375" t="s">
        <v>759</v>
      </c>
      <c r="BD166" s="375" t="s">
        <v>759</v>
      </c>
      <c r="BE166" s="375" t="s">
        <v>759</v>
      </c>
      <c r="BF166" s="375" t="s">
        <v>759</v>
      </c>
      <c r="BG166" s="375" t="s">
        <v>759</v>
      </c>
      <c r="BH166" s="375" t="s">
        <v>759</v>
      </c>
      <c r="BI166" s="375" t="s">
        <v>759</v>
      </c>
      <c r="BJ166" s="375" t="s">
        <v>759</v>
      </c>
      <c r="BK166" s="375" t="s">
        <v>759</v>
      </c>
      <c r="BL166" s="375" t="s">
        <v>759</v>
      </c>
      <c r="BM166" s="375" t="s">
        <v>759</v>
      </c>
      <c r="BN166" s="375" t="s">
        <v>759</v>
      </c>
      <c r="BO166" s="375" t="s">
        <v>759</v>
      </c>
      <c r="BP166" s="375" t="s">
        <v>759</v>
      </c>
      <c r="BQ166" s="375" t="s">
        <v>759</v>
      </c>
      <c r="BR166" s="375" t="s">
        <v>759</v>
      </c>
      <c r="BS166" s="375" t="s">
        <v>759</v>
      </c>
      <c r="BT166" s="375" t="s">
        <v>759</v>
      </c>
      <c r="BU166" s="375" t="s">
        <v>759</v>
      </c>
      <c r="BV166" s="375" t="s">
        <v>759</v>
      </c>
      <c r="BW166" s="375" t="s">
        <v>759</v>
      </c>
      <c r="BX166" s="375" t="s">
        <v>759</v>
      </c>
      <c r="BY166" s="375" t="s">
        <v>759</v>
      </c>
      <c r="BZ166" s="375" t="s">
        <v>759</v>
      </c>
      <c r="CA166" s="375" t="s">
        <v>759</v>
      </c>
      <c r="CB166" s="377" t="s">
        <v>759</v>
      </c>
      <c r="CC166" s="413" t="s">
        <v>759</v>
      </c>
      <c r="CD166" s="634" t="s">
        <v>759</v>
      </c>
      <c r="CE166" s="635" t="s">
        <v>759</v>
      </c>
      <c r="CF166" s="636" t="s">
        <v>759</v>
      </c>
      <c r="CG166" s="378" t="s">
        <v>759</v>
      </c>
      <c r="CH166" s="637" t="s">
        <v>759</v>
      </c>
      <c r="CI166" s="638" t="s">
        <v>759</v>
      </c>
      <c r="CJ166" s="378" t="s">
        <v>759</v>
      </c>
      <c r="CK166" s="379">
        <v>59</v>
      </c>
      <c r="CL166" s="376">
        <v>41</v>
      </c>
      <c r="CM166" s="382">
        <v>100</v>
      </c>
      <c r="CN166" s="378">
        <v>100</v>
      </c>
      <c r="CO166" s="378">
        <v>100</v>
      </c>
    </row>
    <row r="167" spans="1:164" s="383" customFormat="1" ht="15" customHeight="1" x14ac:dyDescent="0.2">
      <c r="A167" s="371"/>
      <c r="B167" s="414" t="s">
        <v>247</v>
      </c>
      <c r="C167" s="415"/>
      <c r="D167" s="374"/>
      <c r="E167" s="375"/>
      <c r="F167" s="375"/>
      <c r="G167" s="375"/>
      <c r="H167" s="375"/>
      <c r="I167" s="375"/>
      <c r="J167" s="375"/>
      <c r="K167" s="37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5"/>
      <c r="AH167" s="375"/>
      <c r="AI167" s="375"/>
      <c r="AJ167" s="375"/>
      <c r="AK167" s="375"/>
      <c r="AL167" s="375"/>
      <c r="AM167" s="375"/>
      <c r="AN167" s="375"/>
      <c r="AO167" s="375"/>
      <c r="AP167" s="375"/>
      <c r="AQ167" s="375"/>
      <c r="AR167" s="375"/>
      <c r="AS167" s="375"/>
      <c r="AT167" s="375"/>
      <c r="AU167" s="375"/>
      <c r="AV167" s="375"/>
      <c r="AW167" s="375"/>
      <c r="AX167" s="375"/>
      <c r="AY167" s="375"/>
      <c r="AZ167" s="375"/>
      <c r="BA167" s="375"/>
      <c r="BB167" s="375"/>
      <c r="BC167" s="375"/>
      <c r="BD167" s="375"/>
      <c r="BE167" s="375"/>
      <c r="BF167" s="375"/>
      <c r="BG167" s="375"/>
      <c r="BH167" s="375"/>
      <c r="BI167" s="375"/>
      <c r="BJ167" s="375"/>
      <c r="BK167" s="375"/>
      <c r="BL167" s="375"/>
      <c r="BM167" s="375"/>
      <c r="BN167" s="375"/>
      <c r="BO167" s="375"/>
      <c r="BP167" s="375"/>
      <c r="BQ167" s="375"/>
      <c r="BR167" s="375"/>
      <c r="BS167" s="375"/>
      <c r="BT167" s="375"/>
      <c r="BU167" s="375"/>
      <c r="BV167" s="375"/>
      <c r="BW167" s="375"/>
      <c r="BX167" s="375"/>
      <c r="BY167" s="375"/>
      <c r="BZ167" s="375"/>
      <c r="CA167" s="375"/>
      <c r="CB167" s="377"/>
      <c r="CC167" s="381"/>
      <c r="CD167" s="634"/>
      <c r="CE167" s="639"/>
      <c r="CF167" s="636"/>
      <c r="CG167" s="378"/>
      <c r="CH167" s="637"/>
      <c r="CI167" s="638"/>
      <c r="CJ167" s="378"/>
      <c r="CK167" s="379"/>
      <c r="CL167" s="376"/>
      <c r="CM167" s="382"/>
      <c r="CN167" s="378"/>
      <c r="CO167" s="378"/>
    </row>
    <row r="168" spans="1:164" s="383" customFormat="1" ht="15" customHeight="1" x14ac:dyDescent="0.2">
      <c r="A168" s="371">
        <v>80</v>
      </c>
      <c r="B168" s="670" t="s">
        <v>241</v>
      </c>
      <c r="C168" s="671"/>
      <c r="D168" s="374" t="s">
        <v>759</v>
      </c>
      <c r="E168" s="375" t="s">
        <v>759</v>
      </c>
      <c r="F168" s="375" t="s">
        <v>759</v>
      </c>
      <c r="G168" s="375" t="s">
        <v>759</v>
      </c>
      <c r="H168" s="375" t="s">
        <v>759</v>
      </c>
      <c r="I168" s="375" t="s">
        <v>759</v>
      </c>
      <c r="J168" s="375" t="s">
        <v>759</v>
      </c>
      <c r="K168" s="375" t="s">
        <v>759</v>
      </c>
      <c r="L168" s="375" t="s">
        <v>759</v>
      </c>
      <c r="M168" s="375" t="s">
        <v>759</v>
      </c>
      <c r="N168" s="375" t="s">
        <v>759</v>
      </c>
      <c r="O168" s="375" t="s">
        <v>759</v>
      </c>
      <c r="P168" s="375" t="s">
        <v>759</v>
      </c>
      <c r="Q168" s="375" t="s">
        <v>759</v>
      </c>
      <c r="R168" s="375" t="s">
        <v>759</v>
      </c>
      <c r="S168" s="375" t="s">
        <v>759</v>
      </c>
      <c r="T168" s="375" t="s">
        <v>759</v>
      </c>
      <c r="U168" s="375" t="s">
        <v>759</v>
      </c>
      <c r="V168" s="375" t="s">
        <v>759</v>
      </c>
      <c r="W168" s="375" t="s">
        <v>759</v>
      </c>
      <c r="X168" s="375" t="s">
        <v>759</v>
      </c>
      <c r="Y168" s="375" t="s">
        <v>759</v>
      </c>
      <c r="Z168" s="375" t="s">
        <v>759</v>
      </c>
      <c r="AA168" s="375" t="s">
        <v>759</v>
      </c>
      <c r="AB168" s="375" t="s">
        <v>759</v>
      </c>
      <c r="AC168" s="375" t="s">
        <v>759</v>
      </c>
      <c r="AD168" s="375" t="s">
        <v>759</v>
      </c>
      <c r="AE168" s="375" t="s">
        <v>759</v>
      </c>
      <c r="AF168" s="375" t="s">
        <v>759</v>
      </c>
      <c r="AG168" s="375" t="s">
        <v>759</v>
      </c>
      <c r="AH168" s="375" t="s">
        <v>759</v>
      </c>
      <c r="AI168" s="375" t="s">
        <v>759</v>
      </c>
      <c r="AJ168" s="375" t="s">
        <v>759</v>
      </c>
      <c r="AK168" s="375" t="s">
        <v>759</v>
      </c>
      <c r="AL168" s="375" t="s">
        <v>759</v>
      </c>
      <c r="AM168" s="375" t="s">
        <v>759</v>
      </c>
      <c r="AN168" s="375" t="s">
        <v>759</v>
      </c>
      <c r="AO168" s="375" t="s">
        <v>759</v>
      </c>
      <c r="AP168" s="375" t="s">
        <v>759</v>
      </c>
      <c r="AQ168" s="375" t="s">
        <v>759</v>
      </c>
      <c r="AR168" s="375" t="s">
        <v>759</v>
      </c>
      <c r="AS168" s="375" t="s">
        <v>759</v>
      </c>
      <c r="AT168" s="375" t="s">
        <v>759</v>
      </c>
      <c r="AU168" s="375" t="s">
        <v>759</v>
      </c>
      <c r="AV168" s="375" t="s">
        <v>759</v>
      </c>
      <c r="AW168" s="375" t="s">
        <v>759</v>
      </c>
      <c r="AX168" s="375" t="s">
        <v>759</v>
      </c>
      <c r="AY168" s="375" t="s">
        <v>759</v>
      </c>
      <c r="AZ168" s="375" t="s">
        <v>759</v>
      </c>
      <c r="BA168" s="375" t="s">
        <v>759</v>
      </c>
      <c r="BB168" s="375" t="s">
        <v>759</v>
      </c>
      <c r="BC168" s="375" t="s">
        <v>759</v>
      </c>
      <c r="BD168" s="375" t="s">
        <v>759</v>
      </c>
      <c r="BE168" s="375" t="s">
        <v>759</v>
      </c>
      <c r="BF168" s="375" t="s">
        <v>759</v>
      </c>
      <c r="BG168" s="375" t="s">
        <v>759</v>
      </c>
      <c r="BH168" s="375" t="s">
        <v>759</v>
      </c>
      <c r="BI168" s="375" t="s">
        <v>759</v>
      </c>
      <c r="BJ168" s="375" t="s">
        <v>759</v>
      </c>
      <c r="BK168" s="375" t="s">
        <v>759</v>
      </c>
      <c r="BL168" s="375" t="s">
        <v>759</v>
      </c>
      <c r="BM168" s="375" t="s">
        <v>759</v>
      </c>
      <c r="BN168" s="375" t="s">
        <v>759</v>
      </c>
      <c r="BO168" s="375" t="s">
        <v>759</v>
      </c>
      <c r="BP168" s="375" t="s">
        <v>759</v>
      </c>
      <c r="BQ168" s="375" t="s">
        <v>759</v>
      </c>
      <c r="BR168" s="375" t="s">
        <v>759</v>
      </c>
      <c r="BS168" s="375" t="s">
        <v>759</v>
      </c>
      <c r="BT168" s="375" t="s">
        <v>759</v>
      </c>
      <c r="BU168" s="375" t="s">
        <v>759</v>
      </c>
      <c r="BV168" s="375" t="s">
        <v>759</v>
      </c>
      <c r="BW168" s="375" t="s">
        <v>759</v>
      </c>
      <c r="BX168" s="375" t="s">
        <v>759</v>
      </c>
      <c r="BY168" s="375" t="s">
        <v>759</v>
      </c>
      <c r="BZ168" s="375" t="s">
        <v>759</v>
      </c>
      <c r="CA168" s="375" t="s">
        <v>759</v>
      </c>
      <c r="CB168" s="377" t="s">
        <v>759</v>
      </c>
      <c r="CC168" s="381" t="s">
        <v>759</v>
      </c>
      <c r="CD168" s="634">
        <v>100</v>
      </c>
      <c r="CE168" s="639" t="s">
        <v>759</v>
      </c>
      <c r="CF168" s="636" t="s">
        <v>759</v>
      </c>
      <c r="CG168" s="378">
        <v>100</v>
      </c>
      <c r="CH168" s="637" t="s">
        <v>759</v>
      </c>
      <c r="CI168" s="638" t="s">
        <v>759</v>
      </c>
      <c r="CJ168" s="378" t="s">
        <v>759</v>
      </c>
      <c r="CK168" s="379" t="s">
        <v>759</v>
      </c>
      <c r="CL168" s="376" t="s">
        <v>759</v>
      </c>
      <c r="CM168" s="382" t="s">
        <v>759</v>
      </c>
      <c r="CN168" s="378">
        <v>100</v>
      </c>
      <c r="CO168" s="378">
        <v>100</v>
      </c>
    </row>
    <row r="169" spans="1:164" s="383" customFormat="1" ht="15" customHeight="1" x14ac:dyDescent="0.2">
      <c r="A169" s="371"/>
      <c r="B169" s="414" t="s">
        <v>155</v>
      </c>
      <c r="C169" s="415"/>
      <c r="D169" s="374"/>
      <c r="E169" s="375"/>
      <c r="F169" s="375"/>
      <c r="G169" s="375"/>
      <c r="H169" s="375"/>
      <c r="I169" s="375"/>
      <c r="J169" s="375"/>
      <c r="K169" s="37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5"/>
      <c r="AH169" s="375"/>
      <c r="AI169" s="375"/>
      <c r="AJ169" s="375"/>
      <c r="AK169" s="375"/>
      <c r="AL169" s="375"/>
      <c r="AM169" s="375"/>
      <c r="AN169" s="375"/>
      <c r="AO169" s="375"/>
      <c r="AP169" s="375"/>
      <c r="AQ169" s="375"/>
      <c r="AR169" s="375"/>
      <c r="AS169" s="375"/>
      <c r="AT169" s="375"/>
      <c r="AU169" s="375"/>
      <c r="AV169" s="375"/>
      <c r="AW169" s="375"/>
      <c r="AX169" s="375"/>
      <c r="AY169" s="375"/>
      <c r="AZ169" s="375"/>
      <c r="BA169" s="375"/>
      <c r="BB169" s="375"/>
      <c r="BC169" s="375"/>
      <c r="BD169" s="375"/>
      <c r="BE169" s="375"/>
      <c r="BF169" s="375"/>
      <c r="BG169" s="375"/>
      <c r="BH169" s="375"/>
      <c r="BI169" s="375"/>
      <c r="BJ169" s="375"/>
      <c r="BK169" s="375"/>
      <c r="BL169" s="375"/>
      <c r="BM169" s="375"/>
      <c r="BN169" s="375"/>
      <c r="BO169" s="375"/>
      <c r="BP169" s="375"/>
      <c r="BQ169" s="375"/>
      <c r="BR169" s="375"/>
      <c r="BS169" s="375"/>
      <c r="BT169" s="375"/>
      <c r="BU169" s="375"/>
      <c r="BV169" s="375"/>
      <c r="BW169" s="375"/>
      <c r="BX169" s="375"/>
      <c r="BY169" s="375"/>
      <c r="BZ169" s="375"/>
      <c r="CA169" s="375"/>
      <c r="CB169" s="377"/>
      <c r="CC169" s="381"/>
      <c r="CD169" s="634"/>
      <c r="CE169" s="639"/>
      <c r="CF169" s="636"/>
      <c r="CG169" s="378"/>
      <c r="CH169" s="637"/>
      <c r="CI169" s="638"/>
      <c r="CJ169" s="378"/>
      <c r="CK169" s="379"/>
      <c r="CL169" s="376"/>
      <c r="CM169" s="382"/>
      <c r="CN169" s="378"/>
      <c r="CO169" s="378"/>
    </row>
    <row r="170" spans="1:164" s="389" customFormat="1" ht="15" customHeight="1" x14ac:dyDescent="0.2">
      <c r="A170" s="371">
        <v>81</v>
      </c>
      <c r="B170" s="670" t="s">
        <v>174</v>
      </c>
      <c r="C170" s="671"/>
      <c r="D170" s="374" t="s">
        <v>759</v>
      </c>
      <c r="E170" s="375" t="s">
        <v>759</v>
      </c>
      <c r="F170" s="375" t="s">
        <v>759</v>
      </c>
      <c r="G170" s="375" t="s">
        <v>759</v>
      </c>
      <c r="H170" s="375" t="s">
        <v>759</v>
      </c>
      <c r="I170" s="375" t="s">
        <v>759</v>
      </c>
      <c r="J170" s="375" t="s">
        <v>759</v>
      </c>
      <c r="K170" s="375" t="s">
        <v>759</v>
      </c>
      <c r="L170" s="375" t="s">
        <v>759</v>
      </c>
      <c r="M170" s="375" t="s">
        <v>759</v>
      </c>
      <c r="N170" s="375" t="s">
        <v>759</v>
      </c>
      <c r="O170" s="375" t="s">
        <v>759</v>
      </c>
      <c r="P170" s="375" t="s">
        <v>759</v>
      </c>
      <c r="Q170" s="375" t="s">
        <v>759</v>
      </c>
      <c r="R170" s="375" t="s">
        <v>759</v>
      </c>
      <c r="S170" s="375" t="s">
        <v>759</v>
      </c>
      <c r="T170" s="375" t="s">
        <v>759</v>
      </c>
      <c r="U170" s="375" t="s">
        <v>759</v>
      </c>
      <c r="V170" s="375" t="s">
        <v>759</v>
      </c>
      <c r="W170" s="375" t="s">
        <v>759</v>
      </c>
      <c r="X170" s="375" t="s">
        <v>759</v>
      </c>
      <c r="Y170" s="375" t="s">
        <v>759</v>
      </c>
      <c r="Z170" s="375" t="s">
        <v>759</v>
      </c>
      <c r="AA170" s="375" t="s">
        <v>759</v>
      </c>
      <c r="AB170" s="375" t="s">
        <v>759</v>
      </c>
      <c r="AC170" s="375" t="s">
        <v>759</v>
      </c>
      <c r="AD170" s="375" t="s">
        <v>759</v>
      </c>
      <c r="AE170" s="375" t="s">
        <v>759</v>
      </c>
      <c r="AF170" s="375" t="s">
        <v>759</v>
      </c>
      <c r="AG170" s="375" t="s">
        <v>759</v>
      </c>
      <c r="AH170" s="375" t="s">
        <v>759</v>
      </c>
      <c r="AI170" s="375" t="s">
        <v>759</v>
      </c>
      <c r="AJ170" s="375" t="s">
        <v>759</v>
      </c>
      <c r="AK170" s="375" t="s">
        <v>759</v>
      </c>
      <c r="AL170" s="375" t="s">
        <v>759</v>
      </c>
      <c r="AM170" s="375" t="s">
        <v>759</v>
      </c>
      <c r="AN170" s="375" t="s">
        <v>759</v>
      </c>
      <c r="AO170" s="375" t="s">
        <v>759</v>
      </c>
      <c r="AP170" s="375" t="s">
        <v>759</v>
      </c>
      <c r="AQ170" s="375" t="s">
        <v>759</v>
      </c>
      <c r="AR170" s="375" t="s">
        <v>759</v>
      </c>
      <c r="AS170" s="375" t="s">
        <v>759</v>
      </c>
      <c r="AT170" s="375" t="s">
        <v>759</v>
      </c>
      <c r="AU170" s="375" t="s">
        <v>759</v>
      </c>
      <c r="AV170" s="375" t="s">
        <v>759</v>
      </c>
      <c r="AW170" s="375" t="s">
        <v>759</v>
      </c>
      <c r="AX170" s="375" t="s">
        <v>759</v>
      </c>
      <c r="AY170" s="375" t="s">
        <v>759</v>
      </c>
      <c r="AZ170" s="375" t="s">
        <v>759</v>
      </c>
      <c r="BA170" s="375" t="s">
        <v>759</v>
      </c>
      <c r="BB170" s="375" t="s">
        <v>759</v>
      </c>
      <c r="BC170" s="375" t="s">
        <v>759</v>
      </c>
      <c r="BD170" s="375" t="s">
        <v>759</v>
      </c>
      <c r="BE170" s="375" t="s">
        <v>759</v>
      </c>
      <c r="BF170" s="375" t="s">
        <v>759</v>
      </c>
      <c r="BG170" s="375" t="s">
        <v>759</v>
      </c>
      <c r="BH170" s="375" t="s">
        <v>759</v>
      </c>
      <c r="BI170" s="375" t="s">
        <v>759</v>
      </c>
      <c r="BJ170" s="375" t="s">
        <v>759</v>
      </c>
      <c r="BK170" s="375" t="s">
        <v>759</v>
      </c>
      <c r="BL170" s="375" t="s">
        <v>759</v>
      </c>
      <c r="BM170" s="375" t="s">
        <v>759</v>
      </c>
      <c r="BN170" s="375" t="s">
        <v>759</v>
      </c>
      <c r="BO170" s="375" t="s">
        <v>759</v>
      </c>
      <c r="BP170" s="375" t="s">
        <v>759</v>
      </c>
      <c r="BQ170" s="375" t="s">
        <v>759</v>
      </c>
      <c r="BR170" s="375" t="s">
        <v>759</v>
      </c>
      <c r="BS170" s="375" t="s">
        <v>759</v>
      </c>
      <c r="BT170" s="375" t="s">
        <v>759</v>
      </c>
      <c r="BU170" s="375" t="s">
        <v>759</v>
      </c>
      <c r="BV170" s="375" t="s">
        <v>759</v>
      </c>
      <c r="BW170" s="375" t="s">
        <v>759</v>
      </c>
      <c r="BX170" s="375" t="s">
        <v>759</v>
      </c>
      <c r="BY170" s="375" t="s">
        <v>759</v>
      </c>
      <c r="BZ170" s="375" t="s">
        <v>759</v>
      </c>
      <c r="CA170" s="375" t="s">
        <v>759</v>
      </c>
      <c r="CB170" s="377" t="s">
        <v>759</v>
      </c>
      <c r="CC170" s="381" t="s">
        <v>759</v>
      </c>
      <c r="CD170" s="634">
        <v>0</v>
      </c>
      <c r="CE170" s="639" t="s">
        <v>759</v>
      </c>
      <c r="CF170" s="636" t="s">
        <v>759</v>
      </c>
      <c r="CG170" s="378">
        <v>0</v>
      </c>
      <c r="CH170" s="637" t="s">
        <v>759</v>
      </c>
      <c r="CI170" s="638" t="s">
        <v>759</v>
      </c>
      <c r="CJ170" s="378" t="s">
        <v>759</v>
      </c>
      <c r="CK170" s="379">
        <v>0</v>
      </c>
      <c r="CL170" s="376">
        <v>0</v>
      </c>
      <c r="CM170" s="382">
        <v>0</v>
      </c>
      <c r="CN170" s="378" t="s">
        <v>759</v>
      </c>
      <c r="CO170" s="378" t="s">
        <v>759</v>
      </c>
      <c r="CQ170" s="383"/>
      <c r="CR170" s="383"/>
      <c r="CS170" s="383"/>
      <c r="CT170" s="383"/>
      <c r="CU170" s="383"/>
      <c r="CV170" s="383"/>
    </row>
    <row r="171" spans="1:164" s="389" customFormat="1" ht="15" customHeight="1" thickBot="1" x14ac:dyDescent="0.25">
      <c r="A171" s="371"/>
      <c r="B171" s="546" t="s">
        <v>248</v>
      </c>
      <c r="C171" s="547"/>
      <c r="D171" s="374"/>
      <c r="E171" s="375"/>
      <c r="F171" s="375"/>
      <c r="G171" s="375"/>
      <c r="H171" s="375"/>
      <c r="I171" s="375"/>
      <c r="J171" s="375"/>
      <c r="K171" s="375"/>
      <c r="L171" s="375"/>
      <c r="M171" s="375"/>
      <c r="N171" s="375"/>
      <c r="O171" s="375"/>
      <c r="P171" s="375"/>
      <c r="Q171" s="375"/>
      <c r="R171" s="375"/>
      <c r="S171" s="375"/>
      <c r="T171" s="375"/>
      <c r="U171" s="375"/>
      <c r="V171" s="375"/>
      <c r="W171" s="375"/>
      <c r="X171" s="375"/>
      <c r="Y171" s="375"/>
      <c r="Z171" s="375"/>
      <c r="AA171" s="375"/>
      <c r="AB171" s="375"/>
      <c r="AC171" s="375"/>
      <c r="AD171" s="375"/>
      <c r="AE171" s="375"/>
      <c r="AF171" s="375"/>
      <c r="AG171" s="375"/>
      <c r="AH171" s="375"/>
      <c r="AI171" s="375"/>
      <c r="AJ171" s="375"/>
      <c r="AK171" s="375"/>
      <c r="AL171" s="375"/>
      <c r="AM171" s="375"/>
      <c r="AN171" s="375"/>
      <c r="AO171" s="375"/>
      <c r="AP171" s="375"/>
      <c r="AQ171" s="375"/>
      <c r="AR171" s="375"/>
      <c r="AS171" s="375"/>
      <c r="AT171" s="375"/>
      <c r="AU171" s="375"/>
      <c r="AV171" s="375"/>
      <c r="AW171" s="375"/>
      <c r="AX171" s="375"/>
      <c r="AY171" s="375"/>
      <c r="AZ171" s="375"/>
      <c r="BA171" s="375"/>
      <c r="BB171" s="375"/>
      <c r="BC171" s="375"/>
      <c r="BD171" s="375"/>
      <c r="BE171" s="375"/>
      <c r="BF171" s="375"/>
      <c r="BG171" s="375"/>
      <c r="BH171" s="375"/>
      <c r="BI171" s="375"/>
      <c r="BJ171" s="375"/>
      <c r="BK171" s="375"/>
      <c r="BL171" s="375"/>
      <c r="BM171" s="375"/>
      <c r="BN171" s="375"/>
      <c r="BO171" s="375"/>
      <c r="BP171" s="375"/>
      <c r="BQ171" s="375"/>
      <c r="BR171" s="375"/>
      <c r="BS171" s="375"/>
      <c r="BT171" s="375"/>
      <c r="BU171" s="375"/>
      <c r="BV171" s="375"/>
      <c r="BW171" s="375"/>
      <c r="BX171" s="375"/>
      <c r="BY171" s="375"/>
      <c r="BZ171" s="375"/>
      <c r="CA171" s="375"/>
      <c r="CB171" s="377"/>
      <c r="CC171" s="381"/>
      <c r="CD171" s="640"/>
      <c r="CE171" s="637"/>
      <c r="CF171" s="636"/>
      <c r="CG171" s="378"/>
      <c r="CH171" s="641"/>
      <c r="CI171" s="642"/>
      <c r="CJ171" s="378"/>
      <c r="CK171" s="379"/>
      <c r="CL171" s="626"/>
      <c r="CM171" s="382"/>
      <c r="CN171" s="378"/>
      <c r="CO171" s="378"/>
      <c r="CQ171" s="383"/>
      <c r="CR171" s="383"/>
      <c r="CS171" s="383"/>
      <c r="CT171" s="383"/>
      <c r="CU171" s="383"/>
      <c r="CV171" s="383"/>
    </row>
    <row r="172" spans="1:164" s="389" customFormat="1" ht="15" customHeight="1" x14ac:dyDescent="0.25">
      <c r="A172" s="551">
        <v>82</v>
      </c>
      <c r="B172" s="715" t="s">
        <v>249</v>
      </c>
      <c r="C172" s="716"/>
      <c r="D172" s="628">
        <v>1.6</v>
      </c>
      <c r="E172" s="396">
        <v>0.1</v>
      </c>
      <c r="F172" s="396">
        <v>0</v>
      </c>
      <c r="G172" s="396">
        <v>0.2</v>
      </c>
      <c r="H172" s="396">
        <v>0.3</v>
      </c>
      <c r="I172" s="396">
        <v>3.5</v>
      </c>
      <c r="J172" s="396">
        <v>0.3</v>
      </c>
      <c r="K172" s="396">
        <v>0.1</v>
      </c>
      <c r="L172" s="396">
        <v>0.2</v>
      </c>
      <c r="M172" s="396">
        <v>0.1</v>
      </c>
      <c r="N172" s="396">
        <v>0.1</v>
      </c>
      <c r="O172" s="396">
        <v>0.6</v>
      </c>
      <c r="P172" s="396">
        <v>0.6</v>
      </c>
      <c r="Q172" s="396">
        <v>0.2</v>
      </c>
      <c r="R172" s="396">
        <v>1.6</v>
      </c>
      <c r="S172" s="396">
        <v>1</v>
      </c>
      <c r="T172" s="396">
        <v>0.2</v>
      </c>
      <c r="U172" s="396">
        <v>1.2</v>
      </c>
      <c r="V172" s="396">
        <v>0.7</v>
      </c>
      <c r="W172" s="396">
        <v>0.8</v>
      </c>
      <c r="X172" s="396">
        <v>1.3</v>
      </c>
      <c r="Y172" s="396">
        <v>0.7</v>
      </c>
      <c r="Z172" s="396">
        <v>0.9</v>
      </c>
      <c r="AA172" s="396">
        <v>0.6</v>
      </c>
      <c r="AB172" s="396">
        <v>2.1</v>
      </c>
      <c r="AC172" s="396">
        <v>0.3</v>
      </c>
      <c r="AD172" s="396">
        <v>0.6</v>
      </c>
      <c r="AE172" s="396">
        <v>0.2</v>
      </c>
      <c r="AF172" s="396">
        <v>0.4</v>
      </c>
      <c r="AG172" s="396">
        <v>1.3</v>
      </c>
      <c r="AH172" s="396">
        <v>0.1</v>
      </c>
      <c r="AI172" s="396">
        <v>0.3</v>
      </c>
      <c r="AJ172" s="396">
        <v>0.1</v>
      </c>
      <c r="AK172" s="396">
        <v>4.5999999999999996</v>
      </c>
      <c r="AL172" s="396">
        <v>0.4</v>
      </c>
      <c r="AM172" s="396">
        <v>2.1</v>
      </c>
      <c r="AN172" s="396">
        <v>1.2</v>
      </c>
      <c r="AO172" s="396">
        <v>2</v>
      </c>
      <c r="AP172" s="396">
        <v>0.2</v>
      </c>
      <c r="AQ172" s="396">
        <v>1</v>
      </c>
      <c r="AR172" s="396">
        <v>0.2</v>
      </c>
      <c r="AS172" s="396">
        <v>0.4</v>
      </c>
      <c r="AT172" s="396">
        <v>0.2</v>
      </c>
      <c r="AU172" s="396">
        <v>0.1</v>
      </c>
      <c r="AV172" s="396">
        <v>0.1</v>
      </c>
      <c r="AW172" s="396">
        <v>0.5</v>
      </c>
      <c r="AX172" s="396">
        <v>0.3</v>
      </c>
      <c r="AY172" s="396">
        <v>0.1</v>
      </c>
      <c r="AZ172" s="396">
        <v>0.7</v>
      </c>
      <c r="BA172" s="396">
        <v>0.4</v>
      </c>
      <c r="BB172" s="396">
        <v>0.2</v>
      </c>
      <c r="BC172" s="396">
        <v>1.3</v>
      </c>
      <c r="BD172" s="396">
        <v>0.2</v>
      </c>
      <c r="BE172" s="396">
        <v>0.3</v>
      </c>
      <c r="BF172" s="396">
        <v>0.3</v>
      </c>
      <c r="BG172" s="396">
        <v>0.1</v>
      </c>
      <c r="BH172" s="396">
        <v>0.5</v>
      </c>
      <c r="BI172" s="396">
        <v>0.1</v>
      </c>
      <c r="BJ172" s="396">
        <v>0</v>
      </c>
      <c r="BK172" s="396">
        <v>0.1</v>
      </c>
      <c r="BL172" s="396">
        <v>0.1</v>
      </c>
      <c r="BM172" s="396">
        <v>0.2</v>
      </c>
      <c r="BN172" s="396">
        <v>0.1</v>
      </c>
      <c r="BO172" s="396">
        <v>0.1</v>
      </c>
      <c r="BP172" s="396">
        <v>0.1</v>
      </c>
      <c r="BQ172" s="396">
        <v>0.6</v>
      </c>
      <c r="BR172" s="396">
        <v>0.5</v>
      </c>
      <c r="BS172" s="396">
        <v>1</v>
      </c>
      <c r="BT172" s="396">
        <v>0.1</v>
      </c>
      <c r="BU172" s="396">
        <v>0.1</v>
      </c>
      <c r="BV172" s="396">
        <v>0</v>
      </c>
      <c r="BW172" s="396">
        <v>0</v>
      </c>
      <c r="BX172" s="396">
        <v>0.1</v>
      </c>
      <c r="BY172" s="396">
        <v>0.1</v>
      </c>
      <c r="BZ172" s="396">
        <v>0</v>
      </c>
      <c r="CA172" s="396">
        <v>0.1</v>
      </c>
      <c r="CB172" s="398" t="s">
        <v>760</v>
      </c>
      <c r="CC172" s="629">
        <v>43.1</v>
      </c>
      <c r="CD172" s="630">
        <v>23.1</v>
      </c>
      <c r="CE172" s="396">
        <v>0.3</v>
      </c>
      <c r="CF172" s="395">
        <v>7.1</v>
      </c>
      <c r="CG172" s="400">
        <v>30.5</v>
      </c>
      <c r="CH172" s="630">
        <v>7.7</v>
      </c>
      <c r="CI172" s="395">
        <v>0.2</v>
      </c>
      <c r="CJ172" s="400">
        <v>7.9</v>
      </c>
      <c r="CK172" s="630">
        <v>14.4</v>
      </c>
      <c r="CL172" s="395">
        <v>4.0999999999999996</v>
      </c>
      <c r="CM172" s="400">
        <v>18.5</v>
      </c>
      <c r="CN172" s="400">
        <v>56.9</v>
      </c>
      <c r="CO172" s="399">
        <v>100</v>
      </c>
      <c r="CQ172" s="383"/>
      <c r="CR172" s="383"/>
      <c r="CS172" s="383"/>
      <c r="CT172" s="383"/>
      <c r="CU172" s="383"/>
      <c r="CV172" s="383"/>
    </row>
    <row r="173" spans="1:164" s="383" customFormat="1" ht="15" customHeight="1" thickBot="1" x14ac:dyDescent="0.3">
      <c r="A173" s="552"/>
      <c r="B173" s="553" t="s">
        <v>723</v>
      </c>
      <c r="C173" s="554"/>
      <c r="D173" s="598"/>
      <c r="E173" s="599"/>
      <c r="F173" s="599"/>
      <c r="G173" s="599"/>
      <c r="H173" s="599"/>
      <c r="I173" s="599"/>
      <c r="J173" s="599"/>
      <c r="K173" s="599"/>
      <c r="L173" s="599"/>
      <c r="M173" s="599"/>
      <c r="N173" s="599"/>
      <c r="O173" s="599"/>
      <c r="P173" s="599"/>
      <c r="Q173" s="599"/>
      <c r="R173" s="599"/>
      <c r="S173" s="599"/>
      <c r="T173" s="599"/>
      <c r="U173" s="599"/>
      <c r="V173" s="599"/>
      <c r="W173" s="599"/>
      <c r="X173" s="599"/>
      <c r="Y173" s="599"/>
      <c r="Z173" s="599"/>
      <c r="AA173" s="599"/>
      <c r="AB173" s="599"/>
      <c r="AC173" s="599"/>
      <c r="AD173" s="599"/>
      <c r="AE173" s="599"/>
      <c r="AF173" s="599"/>
      <c r="AG173" s="599"/>
      <c r="AH173" s="599"/>
      <c r="AI173" s="599"/>
      <c r="AJ173" s="599"/>
      <c r="AK173" s="599"/>
      <c r="AL173" s="599"/>
      <c r="AM173" s="599"/>
      <c r="AN173" s="599"/>
      <c r="AO173" s="599"/>
      <c r="AP173" s="599"/>
      <c r="AQ173" s="599"/>
      <c r="AR173" s="599"/>
      <c r="AS173" s="599"/>
      <c r="AT173" s="599"/>
      <c r="AU173" s="599"/>
      <c r="AV173" s="599"/>
      <c r="AW173" s="599"/>
      <c r="AX173" s="599"/>
      <c r="AY173" s="599"/>
      <c r="AZ173" s="599"/>
      <c r="BA173" s="599"/>
      <c r="BB173" s="599"/>
      <c r="BC173" s="599"/>
      <c r="BD173" s="599"/>
      <c r="BE173" s="599"/>
      <c r="BF173" s="599"/>
      <c r="BG173" s="599"/>
      <c r="BH173" s="599"/>
      <c r="BI173" s="599"/>
      <c r="BJ173" s="599"/>
      <c r="BK173" s="599"/>
      <c r="BL173" s="599"/>
      <c r="BM173" s="599"/>
      <c r="BN173" s="599"/>
      <c r="BO173" s="599"/>
      <c r="BP173" s="599"/>
      <c r="BQ173" s="599"/>
      <c r="BR173" s="599"/>
      <c r="BS173" s="599"/>
      <c r="BT173" s="599"/>
      <c r="BU173" s="599"/>
      <c r="BV173" s="599"/>
      <c r="BW173" s="599"/>
      <c r="BX173" s="599"/>
      <c r="BY173" s="599"/>
      <c r="BZ173" s="599"/>
      <c r="CA173" s="599"/>
      <c r="CB173" s="600"/>
      <c r="CC173" s="643"/>
      <c r="CD173" s="644"/>
      <c r="CE173" s="644"/>
      <c r="CF173" s="645"/>
      <c r="CG173" s="601"/>
      <c r="CH173" s="644"/>
      <c r="CI173" s="645"/>
      <c r="CJ173" s="601"/>
      <c r="CK173" s="644"/>
      <c r="CL173" s="645"/>
      <c r="CM173" s="601"/>
      <c r="CN173" s="601"/>
      <c r="CO173" s="601"/>
    </row>
    <row r="174" spans="1:164" s="383" customFormat="1" ht="15" customHeight="1" x14ac:dyDescent="0.2">
      <c r="A174" s="371">
        <v>83</v>
      </c>
      <c r="B174" s="719" t="s">
        <v>156</v>
      </c>
      <c r="C174" s="720"/>
      <c r="D174" s="374">
        <v>1.2</v>
      </c>
      <c r="E174" s="375">
        <v>0.5</v>
      </c>
      <c r="F174" s="375">
        <v>0</v>
      </c>
      <c r="G174" s="375">
        <v>1.9</v>
      </c>
      <c r="H174" s="375">
        <v>0.9</v>
      </c>
      <c r="I174" s="375">
        <v>2.9</v>
      </c>
      <c r="J174" s="375">
        <v>0.3</v>
      </c>
      <c r="K174" s="375">
        <v>0.1</v>
      </c>
      <c r="L174" s="375">
        <v>0.3</v>
      </c>
      <c r="M174" s="375">
        <v>0.4</v>
      </c>
      <c r="N174" s="375">
        <v>0.1</v>
      </c>
      <c r="O174" s="375">
        <v>0.7</v>
      </c>
      <c r="P174" s="375">
        <v>0.5</v>
      </c>
      <c r="Q174" s="375">
        <v>0.4</v>
      </c>
      <c r="R174" s="375">
        <v>0.2</v>
      </c>
      <c r="S174" s="375">
        <v>0.8</v>
      </c>
      <c r="T174" s="375">
        <v>0.4</v>
      </c>
      <c r="U174" s="375">
        <v>1.5</v>
      </c>
      <c r="V174" s="375">
        <v>1.1000000000000001</v>
      </c>
      <c r="W174" s="375">
        <v>0.7</v>
      </c>
      <c r="X174" s="375">
        <v>2.5</v>
      </c>
      <c r="Y174" s="375">
        <v>0.5</v>
      </c>
      <c r="Z174" s="375">
        <v>1</v>
      </c>
      <c r="AA174" s="375">
        <v>1.3</v>
      </c>
      <c r="AB174" s="375">
        <v>1.8</v>
      </c>
      <c r="AC174" s="375">
        <v>0.5</v>
      </c>
      <c r="AD174" s="375">
        <v>1</v>
      </c>
      <c r="AE174" s="375">
        <v>0.3</v>
      </c>
      <c r="AF174" s="375">
        <v>1.1000000000000001</v>
      </c>
      <c r="AG174" s="375">
        <v>2.1</v>
      </c>
      <c r="AH174" s="375">
        <v>0.3</v>
      </c>
      <c r="AI174" s="375">
        <v>0.5</v>
      </c>
      <c r="AJ174" s="375">
        <v>0.4</v>
      </c>
      <c r="AK174" s="375">
        <v>6.4</v>
      </c>
      <c r="AL174" s="375">
        <v>1.1000000000000001</v>
      </c>
      <c r="AM174" s="375">
        <v>5.8</v>
      </c>
      <c r="AN174" s="375">
        <v>5.5</v>
      </c>
      <c r="AO174" s="375">
        <v>3.3</v>
      </c>
      <c r="AP174" s="375">
        <v>0.1</v>
      </c>
      <c r="AQ174" s="375">
        <v>2.2000000000000002</v>
      </c>
      <c r="AR174" s="375">
        <v>0.5</v>
      </c>
      <c r="AS174" s="375">
        <v>0.8</v>
      </c>
      <c r="AT174" s="375">
        <v>0.5</v>
      </c>
      <c r="AU174" s="375">
        <v>0.1</v>
      </c>
      <c r="AV174" s="375">
        <v>0.3</v>
      </c>
      <c r="AW174" s="375">
        <v>0.5</v>
      </c>
      <c r="AX174" s="375">
        <v>1.5</v>
      </c>
      <c r="AY174" s="375">
        <v>0.4</v>
      </c>
      <c r="AZ174" s="375">
        <v>3.1</v>
      </c>
      <c r="BA174" s="375">
        <v>0.4</v>
      </c>
      <c r="BB174" s="375">
        <v>0.4</v>
      </c>
      <c r="BC174" s="375">
        <v>1.3</v>
      </c>
      <c r="BD174" s="375">
        <v>1.1000000000000001</v>
      </c>
      <c r="BE174" s="375">
        <v>0.9</v>
      </c>
      <c r="BF174" s="375">
        <v>0.9</v>
      </c>
      <c r="BG174" s="375">
        <v>0.7</v>
      </c>
      <c r="BH174" s="375">
        <v>0.6</v>
      </c>
      <c r="BI174" s="375">
        <v>0.2</v>
      </c>
      <c r="BJ174" s="375">
        <v>0</v>
      </c>
      <c r="BK174" s="375">
        <v>0.3</v>
      </c>
      <c r="BL174" s="375">
        <v>1.1000000000000001</v>
      </c>
      <c r="BM174" s="375">
        <v>0.1</v>
      </c>
      <c r="BN174" s="375">
        <v>0.8</v>
      </c>
      <c r="BO174" s="375">
        <v>0.5</v>
      </c>
      <c r="BP174" s="375">
        <v>0.5</v>
      </c>
      <c r="BQ174" s="375">
        <v>11.7</v>
      </c>
      <c r="BR174" s="375">
        <v>9.8000000000000007</v>
      </c>
      <c r="BS174" s="375">
        <v>4.4000000000000004</v>
      </c>
      <c r="BT174" s="375">
        <v>1.4</v>
      </c>
      <c r="BU174" s="375">
        <v>0.6</v>
      </c>
      <c r="BV174" s="375">
        <v>0.1</v>
      </c>
      <c r="BW174" s="375">
        <v>0.1</v>
      </c>
      <c r="BX174" s="375">
        <v>0.3</v>
      </c>
      <c r="BY174" s="375">
        <v>0.5</v>
      </c>
      <c r="BZ174" s="375">
        <v>0.3</v>
      </c>
      <c r="CA174" s="375">
        <v>0.7</v>
      </c>
      <c r="CB174" s="377">
        <v>0</v>
      </c>
      <c r="CC174" s="413">
        <v>100</v>
      </c>
      <c r="CD174" s="379" t="s">
        <v>177</v>
      </c>
      <c r="CE174" s="375" t="s">
        <v>177</v>
      </c>
      <c r="CF174" s="376" t="s">
        <v>177</v>
      </c>
      <c r="CG174" s="378" t="s">
        <v>177</v>
      </c>
      <c r="CH174" s="379" t="s">
        <v>177</v>
      </c>
      <c r="CI174" s="376" t="s">
        <v>177</v>
      </c>
      <c r="CJ174" s="378" t="s">
        <v>177</v>
      </c>
      <c r="CK174" s="379" t="s">
        <v>177</v>
      </c>
      <c r="CL174" s="376" t="s">
        <v>177</v>
      </c>
      <c r="CM174" s="382" t="s">
        <v>177</v>
      </c>
      <c r="CN174" s="378" t="s">
        <v>177</v>
      </c>
      <c r="CO174" s="378" t="s">
        <v>177</v>
      </c>
    </row>
    <row r="175" spans="1:164" s="383" customFormat="1" ht="15" customHeight="1" x14ac:dyDescent="0.2">
      <c r="A175" s="371"/>
      <c r="B175" s="562" t="s">
        <v>158</v>
      </c>
      <c r="C175" s="563"/>
      <c r="D175" s="374"/>
      <c r="E175" s="375"/>
      <c r="F175" s="375"/>
      <c r="G175" s="375"/>
      <c r="H175" s="375"/>
      <c r="I175" s="375"/>
      <c r="J175" s="375"/>
      <c r="K175" s="375"/>
      <c r="L175" s="375"/>
      <c r="M175" s="375"/>
      <c r="N175" s="375"/>
      <c r="O175" s="375"/>
      <c r="P175" s="375"/>
      <c r="Q175" s="375"/>
      <c r="R175" s="375"/>
      <c r="S175" s="375"/>
      <c r="T175" s="375"/>
      <c r="U175" s="375"/>
      <c r="V175" s="375"/>
      <c r="W175" s="375"/>
      <c r="X175" s="375"/>
      <c r="Y175" s="375"/>
      <c r="Z175" s="375"/>
      <c r="AA175" s="375"/>
      <c r="AB175" s="375"/>
      <c r="AC175" s="375"/>
      <c r="AD175" s="375"/>
      <c r="AE175" s="375"/>
      <c r="AF175" s="375"/>
      <c r="AG175" s="375"/>
      <c r="AH175" s="375"/>
      <c r="AI175" s="375"/>
      <c r="AJ175" s="375"/>
      <c r="AK175" s="375"/>
      <c r="AL175" s="375"/>
      <c r="AM175" s="375"/>
      <c r="AN175" s="375"/>
      <c r="AO175" s="375"/>
      <c r="AP175" s="375"/>
      <c r="AQ175" s="375"/>
      <c r="AR175" s="375"/>
      <c r="AS175" s="375"/>
      <c r="AT175" s="375"/>
      <c r="AU175" s="375"/>
      <c r="AV175" s="375"/>
      <c r="AW175" s="375"/>
      <c r="AX175" s="375"/>
      <c r="AY175" s="375"/>
      <c r="AZ175" s="375"/>
      <c r="BA175" s="375"/>
      <c r="BB175" s="375"/>
      <c r="BC175" s="375"/>
      <c r="BD175" s="375"/>
      <c r="BE175" s="375"/>
      <c r="BF175" s="375"/>
      <c r="BG175" s="375"/>
      <c r="BH175" s="375"/>
      <c r="BI175" s="375"/>
      <c r="BJ175" s="375"/>
      <c r="BK175" s="375"/>
      <c r="BL175" s="375"/>
      <c r="BM175" s="375"/>
      <c r="BN175" s="375"/>
      <c r="BO175" s="375"/>
      <c r="BP175" s="375"/>
      <c r="BQ175" s="375"/>
      <c r="BR175" s="375"/>
      <c r="BS175" s="375"/>
      <c r="BT175" s="375"/>
      <c r="BU175" s="375"/>
      <c r="BV175" s="375"/>
      <c r="BW175" s="375"/>
      <c r="BX175" s="375"/>
      <c r="BY175" s="375"/>
      <c r="BZ175" s="375"/>
      <c r="CA175" s="375"/>
      <c r="CB175" s="377"/>
      <c r="CC175" s="381"/>
      <c r="CD175" s="379"/>
      <c r="CE175" s="375"/>
      <c r="CF175" s="376"/>
      <c r="CG175" s="378"/>
      <c r="CH175" s="379"/>
      <c r="CI175" s="376"/>
      <c r="CJ175" s="378"/>
      <c r="CK175" s="379"/>
      <c r="CL175" s="376"/>
      <c r="CM175" s="382"/>
      <c r="CN175" s="378"/>
      <c r="CO175" s="378"/>
    </row>
    <row r="176" spans="1:164" s="646" customFormat="1" ht="15" customHeight="1" x14ac:dyDescent="0.2">
      <c r="A176" s="371">
        <v>84</v>
      </c>
      <c r="B176" s="713" t="s">
        <v>724</v>
      </c>
      <c r="C176" s="714"/>
      <c r="D176" s="374">
        <v>-1117.9000000000001</v>
      </c>
      <c r="E176" s="375">
        <v>22.3</v>
      </c>
      <c r="F176" s="375">
        <v>0.8</v>
      </c>
      <c r="G176" s="375">
        <v>10.5</v>
      </c>
      <c r="H176" s="375">
        <v>59.4</v>
      </c>
      <c r="I176" s="375">
        <v>-15.3</v>
      </c>
      <c r="J176" s="375">
        <v>7.2</v>
      </c>
      <c r="K176" s="375">
        <v>0.8</v>
      </c>
      <c r="L176" s="375">
        <v>-5.5</v>
      </c>
      <c r="M176" s="375">
        <v>-11.1</v>
      </c>
      <c r="N176" s="375">
        <v>-1.8</v>
      </c>
      <c r="O176" s="375">
        <v>-17.8</v>
      </c>
      <c r="P176" s="375">
        <v>-5</v>
      </c>
      <c r="Q176" s="375">
        <v>-13.2</v>
      </c>
      <c r="R176" s="375">
        <v>33.299999999999997</v>
      </c>
      <c r="S176" s="375">
        <v>9.5</v>
      </c>
      <c r="T176" s="375">
        <v>3.1</v>
      </c>
      <c r="U176" s="375">
        <v>-16.100000000000001</v>
      </c>
      <c r="V176" s="375">
        <v>2.5</v>
      </c>
      <c r="W176" s="375">
        <v>9.9</v>
      </c>
      <c r="X176" s="375">
        <v>-39</v>
      </c>
      <c r="Y176" s="375">
        <v>-6</v>
      </c>
      <c r="Z176" s="375">
        <v>-0.3</v>
      </c>
      <c r="AA176" s="375">
        <v>-5.4</v>
      </c>
      <c r="AB176" s="375">
        <v>16.7</v>
      </c>
      <c r="AC176" s="375">
        <v>-1.3</v>
      </c>
      <c r="AD176" s="375">
        <v>-12.6</v>
      </c>
      <c r="AE176" s="375">
        <v>-13.6</v>
      </c>
      <c r="AF176" s="375">
        <v>-26.5</v>
      </c>
      <c r="AG176" s="375">
        <v>91.7</v>
      </c>
      <c r="AH176" s="375">
        <v>23.8</v>
      </c>
      <c r="AI176" s="375">
        <v>14.7</v>
      </c>
      <c r="AJ176" s="375">
        <v>29.5</v>
      </c>
      <c r="AK176" s="375">
        <v>194.6</v>
      </c>
      <c r="AL176" s="375">
        <v>25.2</v>
      </c>
      <c r="AM176" s="375">
        <v>72.099999999999994</v>
      </c>
      <c r="AN176" s="375">
        <v>129.6</v>
      </c>
      <c r="AO176" s="375">
        <v>213.4</v>
      </c>
      <c r="AP176" s="375">
        <v>3.2</v>
      </c>
      <c r="AQ176" s="375">
        <v>16.899999999999999</v>
      </c>
      <c r="AR176" s="375">
        <v>37.4</v>
      </c>
      <c r="AS176" s="375">
        <v>23.9</v>
      </c>
      <c r="AT176" s="375">
        <v>3.4</v>
      </c>
      <c r="AU176" s="375">
        <v>2.4</v>
      </c>
      <c r="AV176" s="375">
        <v>18.100000000000001</v>
      </c>
      <c r="AW176" s="375">
        <v>31.3</v>
      </c>
      <c r="AX176" s="375">
        <v>0</v>
      </c>
      <c r="AY176" s="375">
        <v>1.1000000000000001</v>
      </c>
      <c r="AZ176" s="375">
        <v>89.9</v>
      </c>
      <c r="BA176" s="375">
        <v>13.4</v>
      </c>
      <c r="BB176" s="375">
        <v>2.6</v>
      </c>
      <c r="BC176" s="375">
        <v>193.1</v>
      </c>
      <c r="BD176" s="375">
        <v>17</v>
      </c>
      <c r="BE176" s="375">
        <v>23</v>
      </c>
      <c r="BF176" s="375">
        <v>7</v>
      </c>
      <c r="BG176" s="375">
        <v>-21.2</v>
      </c>
      <c r="BH176" s="375">
        <v>9.1</v>
      </c>
      <c r="BI176" s="375">
        <v>2.5</v>
      </c>
      <c r="BJ176" s="375">
        <v>0.1</v>
      </c>
      <c r="BK176" s="375">
        <v>8.6999999999999993</v>
      </c>
      <c r="BL176" s="375">
        <v>-5.6</v>
      </c>
      <c r="BM176" s="375">
        <v>5</v>
      </c>
      <c r="BN176" s="375">
        <v>-105.5</v>
      </c>
      <c r="BO176" s="375">
        <v>-41.1</v>
      </c>
      <c r="BP176" s="375">
        <v>5.8</v>
      </c>
      <c r="BQ176" s="375">
        <v>54.6</v>
      </c>
      <c r="BR176" s="375">
        <v>-10</v>
      </c>
      <c r="BS176" s="375">
        <v>55.1</v>
      </c>
      <c r="BT176" s="375">
        <v>3.2</v>
      </c>
      <c r="BU176" s="375">
        <v>9.6999999999999993</v>
      </c>
      <c r="BV176" s="375">
        <v>2.2999999999999998</v>
      </c>
      <c r="BW176" s="375">
        <v>6.3</v>
      </c>
      <c r="BX176" s="375">
        <v>10.3</v>
      </c>
      <c r="BY176" s="375">
        <v>-41.1</v>
      </c>
      <c r="BZ176" s="375">
        <v>1.2</v>
      </c>
      <c r="CA176" s="375">
        <v>4.7</v>
      </c>
      <c r="CB176" s="377" t="s">
        <v>760</v>
      </c>
      <c r="CC176" s="381">
        <v>100</v>
      </c>
      <c r="CD176" s="379" t="s">
        <v>177</v>
      </c>
      <c r="CE176" s="375" t="s">
        <v>177</v>
      </c>
      <c r="CF176" s="376" t="s">
        <v>177</v>
      </c>
      <c r="CG176" s="378" t="s">
        <v>177</v>
      </c>
      <c r="CH176" s="379" t="s">
        <v>177</v>
      </c>
      <c r="CI176" s="376" t="s">
        <v>177</v>
      </c>
      <c r="CJ176" s="378" t="s">
        <v>177</v>
      </c>
      <c r="CK176" s="379" t="s">
        <v>177</v>
      </c>
      <c r="CL176" s="376" t="s">
        <v>177</v>
      </c>
      <c r="CM176" s="382" t="s">
        <v>177</v>
      </c>
      <c r="CN176" s="378" t="s">
        <v>177</v>
      </c>
      <c r="CO176" s="378" t="s">
        <v>177</v>
      </c>
      <c r="CP176" s="430"/>
      <c r="CQ176" s="383"/>
      <c r="CR176" s="430"/>
      <c r="CS176" s="430"/>
      <c r="CT176" s="430"/>
      <c r="CU176" s="430"/>
      <c r="CV176" s="430"/>
      <c r="CW176" s="430"/>
      <c r="CX176" s="430"/>
      <c r="CY176" s="430"/>
      <c r="CZ176" s="430"/>
      <c r="DA176" s="430"/>
      <c r="DB176" s="430"/>
      <c r="DC176" s="430"/>
      <c r="DD176" s="430"/>
      <c r="DE176" s="430"/>
      <c r="DF176" s="430"/>
      <c r="DG176" s="430"/>
      <c r="DH176" s="430"/>
      <c r="DI176" s="430"/>
      <c r="DJ176" s="430"/>
      <c r="DK176" s="430"/>
      <c r="DL176" s="430"/>
      <c r="DM176" s="430"/>
      <c r="DN176" s="430"/>
      <c r="DO176" s="430"/>
      <c r="DP176" s="430"/>
      <c r="DQ176" s="430"/>
      <c r="DR176" s="430"/>
      <c r="DS176" s="430"/>
      <c r="DT176" s="430"/>
      <c r="DU176" s="430"/>
      <c r="DV176" s="430"/>
      <c r="DW176" s="430"/>
      <c r="DX176" s="430"/>
      <c r="DY176" s="430"/>
      <c r="DZ176" s="430"/>
      <c r="EA176" s="430"/>
      <c r="EB176" s="430"/>
      <c r="EC176" s="430"/>
      <c r="ED176" s="430"/>
      <c r="EE176" s="430"/>
      <c r="EF176" s="430"/>
      <c r="EG176" s="430"/>
      <c r="EH176" s="430"/>
      <c r="EI176" s="430"/>
      <c r="EJ176" s="430"/>
      <c r="EK176" s="430"/>
      <c r="EL176" s="430"/>
      <c r="EM176" s="430"/>
      <c r="EN176" s="430"/>
      <c r="EO176" s="430"/>
      <c r="EP176" s="430"/>
      <c r="EQ176" s="430"/>
      <c r="ER176" s="430"/>
      <c r="ES176" s="430"/>
      <c r="ET176" s="430"/>
      <c r="EU176" s="430"/>
      <c r="EV176" s="430"/>
      <c r="EW176" s="430"/>
      <c r="EX176" s="430"/>
      <c r="EY176" s="430"/>
      <c r="EZ176" s="430"/>
      <c r="FA176" s="430"/>
      <c r="FB176" s="430"/>
      <c r="FC176" s="430"/>
      <c r="FD176" s="430"/>
      <c r="FE176" s="430"/>
      <c r="FF176" s="430"/>
      <c r="FG176" s="430"/>
      <c r="FH176" s="430"/>
    </row>
    <row r="177" spans="1:164" s="430" customFormat="1" ht="15" customHeight="1" x14ac:dyDescent="0.2">
      <c r="A177" s="564"/>
      <c r="B177" s="565" t="s">
        <v>725</v>
      </c>
      <c r="C177" s="566"/>
      <c r="D177" s="374"/>
      <c r="E177" s="375"/>
      <c r="F177" s="375"/>
      <c r="G177" s="375"/>
      <c r="H177" s="375"/>
      <c r="I177" s="375"/>
      <c r="J177" s="375"/>
      <c r="K177" s="375"/>
      <c r="L177" s="375"/>
      <c r="M177" s="375"/>
      <c r="N177" s="375"/>
      <c r="O177" s="375"/>
      <c r="P177" s="375"/>
      <c r="Q177" s="375"/>
      <c r="R177" s="375"/>
      <c r="S177" s="375"/>
      <c r="T177" s="375"/>
      <c r="U177" s="375"/>
      <c r="V177" s="375"/>
      <c r="W177" s="375"/>
      <c r="X177" s="375"/>
      <c r="Y177" s="375"/>
      <c r="Z177" s="375"/>
      <c r="AA177" s="375"/>
      <c r="AB177" s="375"/>
      <c r="AC177" s="375"/>
      <c r="AD177" s="375"/>
      <c r="AE177" s="375"/>
      <c r="AF177" s="375"/>
      <c r="AG177" s="375"/>
      <c r="AH177" s="375"/>
      <c r="AI177" s="375"/>
      <c r="AJ177" s="375"/>
      <c r="AK177" s="375"/>
      <c r="AL177" s="375"/>
      <c r="AM177" s="375"/>
      <c r="AN177" s="375"/>
      <c r="AO177" s="375"/>
      <c r="AP177" s="375"/>
      <c r="AQ177" s="375"/>
      <c r="AR177" s="375"/>
      <c r="AS177" s="375"/>
      <c r="AT177" s="375"/>
      <c r="AU177" s="375"/>
      <c r="AV177" s="375"/>
      <c r="AW177" s="375"/>
      <c r="AX177" s="375"/>
      <c r="AY177" s="375"/>
      <c r="AZ177" s="375"/>
      <c r="BA177" s="375"/>
      <c r="BB177" s="375"/>
      <c r="BC177" s="375"/>
      <c r="BD177" s="375"/>
      <c r="BE177" s="375"/>
      <c r="BF177" s="375"/>
      <c r="BG177" s="375"/>
      <c r="BH177" s="375"/>
      <c r="BI177" s="375"/>
      <c r="BJ177" s="375"/>
      <c r="BK177" s="375"/>
      <c r="BL177" s="375"/>
      <c r="BM177" s="375"/>
      <c r="BN177" s="375"/>
      <c r="BO177" s="375"/>
      <c r="BP177" s="375"/>
      <c r="BQ177" s="375"/>
      <c r="BR177" s="375"/>
      <c r="BS177" s="375"/>
      <c r="BT177" s="375"/>
      <c r="BU177" s="375"/>
      <c r="BV177" s="375"/>
      <c r="BW177" s="375"/>
      <c r="BX177" s="375"/>
      <c r="BY177" s="375"/>
      <c r="BZ177" s="375"/>
      <c r="CA177" s="375"/>
      <c r="CB177" s="377"/>
      <c r="CC177" s="381"/>
      <c r="CD177" s="379"/>
      <c r="CE177" s="375"/>
      <c r="CF177" s="376"/>
      <c r="CG177" s="378"/>
      <c r="CH177" s="379"/>
      <c r="CI177" s="376"/>
      <c r="CJ177" s="378"/>
      <c r="CK177" s="379"/>
      <c r="CL177" s="376"/>
      <c r="CM177" s="382"/>
      <c r="CN177" s="378"/>
      <c r="CO177" s="378"/>
      <c r="CQ177" s="383"/>
    </row>
    <row r="178" spans="1:164" s="430" customFormat="1" ht="15" customHeight="1" x14ac:dyDescent="0.2">
      <c r="A178" s="564">
        <v>85</v>
      </c>
      <c r="B178" s="567" t="s">
        <v>250</v>
      </c>
      <c r="C178" s="665"/>
      <c r="D178" s="374">
        <v>5.5</v>
      </c>
      <c r="E178" s="375">
        <v>0.3</v>
      </c>
      <c r="F178" s="375">
        <v>0</v>
      </c>
      <c r="G178" s="375">
        <v>1.9</v>
      </c>
      <c r="H178" s="375">
        <v>1.1000000000000001</v>
      </c>
      <c r="I178" s="375">
        <v>3</v>
      </c>
      <c r="J178" s="375">
        <v>0.7</v>
      </c>
      <c r="K178" s="375">
        <v>0.2</v>
      </c>
      <c r="L178" s="375">
        <v>0.3</v>
      </c>
      <c r="M178" s="375">
        <v>0.2</v>
      </c>
      <c r="N178" s="375">
        <v>0.1</v>
      </c>
      <c r="O178" s="375">
        <v>0.8</v>
      </c>
      <c r="P178" s="375">
        <v>1</v>
      </c>
      <c r="Q178" s="375">
        <v>0.4</v>
      </c>
      <c r="R178" s="375">
        <v>1.2</v>
      </c>
      <c r="S178" s="375">
        <v>1.5</v>
      </c>
      <c r="T178" s="375">
        <v>0.5</v>
      </c>
      <c r="U178" s="375">
        <v>1.6</v>
      </c>
      <c r="V178" s="375">
        <v>1.6</v>
      </c>
      <c r="W178" s="375">
        <v>1.3</v>
      </c>
      <c r="X178" s="375">
        <v>1.4</v>
      </c>
      <c r="Y178" s="375">
        <v>0.6</v>
      </c>
      <c r="Z178" s="375">
        <v>0.9</v>
      </c>
      <c r="AA178" s="375">
        <v>1</v>
      </c>
      <c r="AB178" s="375">
        <v>2.1</v>
      </c>
      <c r="AC178" s="375">
        <v>0.4</v>
      </c>
      <c r="AD178" s="375">
        <v>0.5</v>
      </c>
      <c r="AE178" s="375">
        <v>0.2</v>
      </c>
      <c r="AF178" s="375">
        <v>0.3</v>
      </c>
      <c r="AG178" s="375">
        <v>12.3</v>
      </c>
      <c r="AH178" s="375">
        <v>1.3</v>
      </c>
      <c r="AI178" s="375">
        <v>0.6</v>
      </c>
      <c r="AJ178" s="375">
        <v>1</v>
      </c>
      <c r="AK178" s="375">
        <v>1.8</v>
      </c>
      <c r="AL178" s="375">
        <v>0.6</v>
      </c>
      <c r="AM178" s="375">
        <v>3.1</v>
      </c>
      <c r="AN178" s="375">
        <v>2.4</v>
      </c>
      <c r="AO178" s="375">
        <v>4.3</v>
      </c>
      <c r="AP178" s="375">
        <v>0.2</v>
      </c>
      <c r="AQ178" s="375">
        <v>7.3</v>
      </c>
      <c r="AR178" s="375">
        <v>0.4</v>
      </c>
      <c r="AS178" s="375">
        <v>0.2</v>
      </c>
      <c r="AT178" s="375">
        <v>0.4</v>
      </c>
      <c r="AU178" s="375">
        <v>0.2</v>
      </c>
      <c r="AV178" s="375">
        <v>0.5</v>
      </c>
      <c r="AW178" s="375">
        <v>5.2</v>
      </c>
      <c r="AX178" s="375">
        <v>0.6</v>
      </c>
      <c r="AY178" s="375">
        <v>0.1</v>
      </c>
      <c r="AZ178" s="375">
        <v>2.8</v>
      </c>
      <c r="BA178" s="375">
        <v>0.3</v>
      </c>
      <c r="BB178" s="375">
        <v>0.3</v>
      </c>
      <c r="BC178" s="375">
        <v>8.4</v>
      </c>
      <c r="BD178" s="375">
        <v>0.2</v>
      </c>
      <c r="BE178" s="375">
        <v>0.3</v>
      </c>
      <c r="BF178" s="375">
        <v>0.4</v>
      </c>
      <c r="BG178" s="375">
        <v>1.5</v>
      </c>
      <c r="BH178" s="375">
        <v>0.2</v>
      </c>
      <c r="BI178" s="375">
        <v>0.2</v>
      </c>
      <c r="BJ178" s="375">
        <v>0</v>
      </c>
      <c r="BK178" s="375">
        <v>0.6</v>
      </c>
      <c r="BL178" s="375">
        <v>0</v>
      </c>
      <c r="BM178" s="375">
        <v>0</v>
      </c>
      <c r="BN178" s="375">
        <v>0.1</v>
      </c>
      <c r="BO178" s="375">
        <v>0.1</v>
      </c>
      <c r="BP178" s="375">
        <v>0.1</v>
      </c>
      <c r="BQ178" s="375">
        <v>5</v>
      </c>
      <c r="BR178" s="375">
        <v>3.4</v>
      </c>
      <c r="BS178" s="375">
        <v>1.8</v>
      </c>
      <c r="BT178" s="375">
        <v>0.2</v>
      </c>
      <c r="BU178" s="375">
        <v>0.2</v>
      </c>
      <c r="BV178" s="375">
        <v>0.2</v>
      </c>
      <c r="BW178" s="375">
        <v>0</v>
      </c>
      <c r="BX178" s="375">
        <v>0.4</v>
      </c>
      <c r="BY178" s="375">
        <v>0.1</v>
      </c>
      <c r="BZ178" s="375">
        <v>0</v>
      </c>
      <c r="CA178" s="375">
        <v>0.1</v>
      </c>
      <c r="CB178" s="377" t="s">
        <v>760</v>
      </c>
      <c r="CC178" s="381">
        <v>100</v>
      </c>
      <c r="CD178" s="379" t="s">
        <v>177</v>
      </c>
      <c r="CE178" s="375" t="s">
        <v>177</v>
      </c>
      <c r="CF178" s="376" t="s">
        <v>177</v>
      </c>
      <c r="CG178" s="378" t="s">
        <v>177</v>
      </c>
      <c r="CH178" s="379" t="s">
        <v>177</v>
      </c>
      <c r="CI178" s="376" t="s">
        <v>177</v>
      </c>
      <c r="CJ178" s="378" t="s">
        <v>177</v>
      </c>
      <c r="CK178" s="379" t="s">
        <v>177</v>
      </c>
      <c r="CL178" s="376" t="s">
        <v>177</v>
      </c>
      <c r="CM178" s="382" t="s">
        <v>177</v>
      </c>
      <c r="CN178" s="378" t="s">
        <v>177</v>
      </c>
      <c r="CO178" s="378" t="s">
        <v>177</v>
      </c>
      <c r="CQ178" s="383"/>
    </row>
    <row r="179" spans="1:164" s="383" customFormat="1" ht="15" customHeight="1" x14ac:dyDescent="0.2">
      <c r="A179" s="564"/>
      <c r="B179" s="567" t="s">
        <v>251</v>
      </c>
      <c r="C179" s="665"/>
      <c r="D179" s="374"/>
      <c r="E179" s="375"/>
      <c r="F179" s="375"/>
      <c r="G179" s="375"/>
      <c r="H179" s="375"/>
      <c r="I179" s="375"/>
      <c r="J179" s="375"/>
      <c r="K179" s="375"/>
      <c r="L179" s="375"/>
      <c r="M179" s="375"/>
      <c r="N179" s="375"/>
      <c r="O179" s="375"/>
      <c r="P179" s="375"/>
      <c r="Q179" s="375"/>
      <c r="R179" s="375"/>
      <c r="S179" s="375"/>
      <c r="T179" s="375"/>
      <c r="U179" s="375"/>
      <c r="V179" s="375"/>
      <c r="W179" s="375"/>
      <c r="X179" s="375"/>
      <c r="Y179" s="375"/>
      <c r="Z179" s="375"/>
      <c r="AA179" s="375"/>
      <c r="AB179" s="375"/>
      <c r="AC179" s="375"/>
      <c r="AD179" s="375"/>
      <c r="AE179" s="375"/>
      <c r="AF179" s="375"/>
      <c r="AG179" s="375"/>
      <c r="AH179" s="375"/>
      <c r="AI179" s="375"/>
      <c r="AJ179" s="375"/>
      <c r="AK179" s="375"/>
      <c r="AL179" s="375"/>
      <c r="AM179" s="375"/>
      <c r="AN179" s="375"/>
      <c r="AO179" s="375"/>
      <c r="AP179" s="375"/>
      <c r="AQ179" s="375"/>
      <c r="AR179" s="375"/>
      <c r="AS179" s="375"/>
      <c r="AT179" s="375"/>
      <c r="AU179" s="375"/>
      <c r="AV179" s="375"/>
      <c r="AW179" s="375"/>
      <c r="AX179" s="375"/>
      <c r="AY179" s="375"/>
      <c r="AZ179" s="375"/>
      <c r="BA179" s="375"/>
      <c r="BB179" s="375"/>
      <c r="BC179" s="375"/>
      <c r="BD179" s="375"/>
      <c r="BE179" s="375"/>
      <c r="BF179" s="375"/>
      <c r="BG179" s="375"/>
      <c r="BH179" s="375"/>
      <c r="BI179" s="375"/>
      <c r="BJ179" s="375"/>
      <c r="BK179" s="375"/>
      <c r="BL179" s="375"/>
      <c r="BM179" s="375"/>
      <c r="BN179" s="375"/>
      <c r="BO179" s="375"/>
      <c r="BP179" s="375"/>
      <c r="BQ179" s="375"/>
      <c r="BR179" s="375"/>
      <c r="BS179" s="375"/>
      <c r="BT179" s="375"/>
      <c r="BU179" s="375"/>
      <c r="BV179" s="375"/>
      <c r="BW179" s="375"/>
      <c r="BX179" s="375"/>
      <c r="BY179" s="375"/>
      <c r="BZ179" s="375"/>
      <c r="CA179" s="375"/>
      <c r="CB179" s="377"/>
      <c r="CC179" s="381"/>
      <c r="CD179" s="379"/>
      <c r="CE179" s="375"/>
      <c r="CF179" s="376"/>
      <c r="CG179" s="378"/>
      <c r="CH179" s="379"/>
      <c r="CI179" s="376"/>
      <c r="CJ179" s="378"/>
      <c r="CK179" s="379"/>
      <c r="CL179" s="376"/>
      <c r="CM179" s="382"/>
      <c r="CN179" s="378"/>
      <c r="CO179" s="378"/>
      <c r="CP179" s="430"/>
      <c r="CR179" s="430"/>
      <c r="CS179" s="430"/>
      <c r="CT179" s="430"/>
      <c r="CU179" s="430"/>
      <c r="CV179" s="430"/>
      <c r="CW179" s="430"/>
      <c r="CX179" s="430"/>
      <c r="CY179" s="430"/>
      <c r="CZ179" s="430"/>
      <c r="DA179" s="430"/>
      <c r="DB179" s="430"/>
      <c r="DC179" s="430"/>
      <c r="DD179" s="430"/>
      <c r="DE179" s="430"/>
      <c r="DF179" s="430"/>
      <c r="DG179" s="430"/>
      <c r="DH179" s="430"/>
      <c r="DI179" s="430"/>
      <c r="DJ179" s="430"/>
      <c r="DK179" s="430"/>
      <c r="DL179" s="430"/>
      <c r="DM179" s="430"/>
      <c r="DN179" s="430"/>
      <c r="DO179" s="430"/>
      <c r="DP179" s="430"/>
      <c r="DQ179" s="430"/>
      <c r="DR179" s="430"/>
      <c r="DS179" s="430"/>
      <c r="DT179" s="430"/>
      <c r="DU179" s="430"/>
      <c r="DV179" s="430"/>
      <c r="DW179" s="430"/>
      <c r="DX179" s="430"/>
      <c r="DY179" s="430"/>
      <c r="DZ179" s="430"/>
      <c r="EA179" s="430"/>
      <c r="EB179" s="430"/>
      <c r="EC179" s="430"/>
      <c r="ED179" s="430"/>
      <c r="EE179" s="430"/>
      <c r="EF179" s="430"/>
      <c r="EG179" s="430"/>
      <c r="EH179" s="430"/>
      <c r="EI179" s="430"/>
      <c r="EJ179" s="430"/>
      <c r="EK179" s="430"/>
      <c r="EL179" s="430"/>
      <c r="EM179" s="430"/>
      <c r="EN179" s="430"/>
      <c r="EO179" s="430"/>
      <c r="EP179" s="430"/>
      <c r="EQ179" s="430"/>
      <c r="ER179" s="430"/>
      <c r="ES179" s="430"/>
      <c r="ET179" s="430"/>
      <c r="EU179" s="430"/>
      <c r="EV179" s="430"/>
      <c r="EW179" s="430"/>
      <c r="EX179" s="430"/>
      <c r="EY179" s="430"/>
      <c r="EZ179" s="430"/>
      <c r="FA179" s="430"/>
      <c r="FB179" s="430"/>
      <c r="FC179" s="430"/>
      <c r="FD179" s="430"/>
      <c r="FE179" s="430"/>
      <c r="FF179" s="430"/>
      <c r="FG179" s="430"/>
      <c r="FH179" s="430"/>
    </row>
    <row r="180" spans="1:164" s="389" customFormat="1" ht="15" customHeight="1" x14ac:dyDescent="0.2">
      <c r="A180" s="564">
        <v>86</v>
      </c>
      <c r="B180" s="570" t="s">
        <v>715</v>
      </c>
      <c r="C180" s="666"/>
      <c r="D180" s="374">
        <v>4.8</v>
      </c>
      <c r="E180" s="375">
        <v>0.2</v>
      </c>
      <c r="F180" s="375">
        <v>0</v>
      </c>
      <c r="G180" s="375">
        <v>-0.5</v>
      </c>
      <c r="H180" s="375">
        <v>0.9</v>
      </c>
      <c r="I180" s="375">
        <v>2.1</v>
      </c>
      <c r="J180" s="375">
        <v>0.4</v>
      </c>
      <c r="K180" s="375">
        <v>0.5</v>
      </c>
      <c r="L180" s="375">
        <v>0.2</v>
      </c>
      <c r="M180" s="375">
        <v>0.2</v>
      </c>
      <c r="N180" s="375">
        <v>0.1</v>
      </c>
      <c r="O180" s="375">
        <v>0.8</v>
      </c>
      <c r="P180" s="375">
        <v>0.7</v>
      </c>
      <c r="Q180" s="375">
        <v>0.4</v>
      </c>
      <c r="R180" s="375">
        <v>0.3</v>
      </c>
      <c r="S180" s="375">
        <v>0.8</v>
      </c>
      <c r="T180" s="375">
        <v>0.4</v>
      </c>
      <c r="U180" s="375">
        <v>1.4</v>
      </c>
      <c r="V180" s="375">
        <v>0.9</v>
      </c>
      <c r="W180" s="375">
        <v>0.3</v>
      </c>
      <c r="X180" s="375">
        <v>2</v>
      </c>
      <c r="Y180" s="375">
        <v>0.4</v>
      </c>
      <c r="Z180" s="375">
        <v>0.6</v>
      </c>
      <c r="AA180" s="375">
        <v>0.6</v>
      </c>
      <c r="AB180" s="375">
        <v>1.2</v>
      </c>
      <c r="AC180" s="375">
        <v>0.5</v>
      </c>
      <c r="AD180" s="375">
        <v>0.8</v>
      </c>
      <c r="AE180" s="375">
        <v>0.4</v>
      </c>
      <c r="AF180" s="375">
        <v>1.1000000000000001</v>
      </c>
      <c r="AG180" s="375">
        <v>1.8</v>
      </c>
      <c r="AH180" s="375">
        <v>0</v>
      </c>
      <c r="AI180" s="375">
        <v>0.4</v>
      </c>
      <c r="AJ180" s="375">
        <v>0.3</v>
      </c>
      <c r="AK180" s="375">
        <v>10.7</v>
      </c>
      <c r="AL180" s="375">
        <v>6.7</v>
      </c>
      <c r="AM180" s="375">
        <v>8</v>
      </c>
      <c r="AN180" s="375">
        <v>11.3</v>
      </c>
      <c r="AO180" s="375">
        <v>3.4</v>
      </c>
      <c r="AP180" s="375">
        <v>0.3</v>
      </c>
      <c r="AQ180" s="375">
        <v>1</v>
      </c>
      <c r="AR180" s="375">
        <v>0.4</v>
      </c>
      <c r="AS180" s="375">
        <v>0.7</v>
      </c>
      <c r="AT180" s="375">
        <v>0.3</v>
      </c>
      <c r="AU180" s="375">
        <v>0.2</v>
      </c>
      <c r="AV180" s="375">
        <v>0.3</v>
      </c>
      <c r="AW180" s="375">
        <v>0.9</v>
      </c>
      <c r="AX180" s="375">
        <v>1.6</v>
      </c>
      <c r="AY180" s="375">
        <v>0.3</v>
      </c>
      <c r="AZ180" s="375">
        <v>3.9</v>
      </c>
      <c r="BA180" s="375">
        <v>0.8</v>
      </c>
      <c r="BB180" s="375">
        <v>0.5</v>
      </c>
      <c r="BC180" s="375">
        <v>7.7</v>
      </c>
      <c r="BD180" s="375">
        <v>2.1</v>
      </c>
      <c r="BE180" s="375">
        <v>1.4</v>
      </c>
      <c r="BF180" s="375">
        <v>1.7</v>
      </c>
      <c r="BG180" s="375">
        <v>0.1</v>
      </c>
      <c r="BH180" s="375">
        <v>1.2</v>
      </c>
      <c r="BI180" s="375">
        <v>0.6</v>
      </c>
      <c r="BJ180" s="375">
        <v>0.2</v>
      </c>
      <c r="BK180" s="375">
        <v>0.4</v>
      </c>
      <c r="BL180" s="375">
        <v>0.2</v>
      </c>
      <c r="BM180" s="375">
        <v>0.1</v>
      </c>
      <c r="BN180" s="375">
        <v>0.3</v>
      </c>
      <c r="BO180" s="375">
        <v>0.4</v>
      </c>
      <c r="BP180" s="375">
        <v>0.3</v>
      </c>
      <c r="BQ180" s="375">
        <v>0</v>
      </c>
      <c r="BR180" s="375">
        <v>0.6</v>
      </c>
      <c r="BS180" s="375">
        <v>3.8</v>
      </c>
      <c r="BT180" s="375">
        <v>0</v>
      </c>
      <c r="BU180" s="375">
        <v>0.1</v>
      </c>
      <c r="BV180" s="375">
        <v>0</v>
      </c>
      <c r="BW180" s="375">
        <v>0.1</v>
      </c>
      <c r="BX180" s="375">
        <v>0.1</v>
      </c>
      <c r="BY180" s="375">
        <v>0</v>
      </c>
      <c r="BZ180" s="375">
        <v>0.4</v>
      </c>
      <c r="CA180" s="375">
        <v>1.6</v>
      </c>
      <c r="CB180" s="377">
        <v>0.3</v>
      </c>
      <c r="CC180" s="381">
        <v>100</v>
      </c>
      <c r="CD180" s="379" t="s">
        <v>177</v>
      </c>
      <c r="CE180" s="375" t="s">
        <v>177</v>
      </c>
      <c r="CF180" s="376" t="s">
        <v>177</v>
      </c>
      <c r="CG180" s="378" t="s">
        <v>177</v>
      </c>
      <c r="CH180" s="379" t="s">
        <v>177</v>
      </c>
      <c r="CI180" s="376" t="s">
        <v>177</v>
      </c>
      <c r="CJ180" s="378" t="s">
        <v>177</v>
      </c>
      <c r="CK180" s="379" t="s">
        <v>177</v>
      </c>
      <c r="CL180" s="376" t="s">
        <v>177</v>
      </c>
      <c r="CM180" s="382" t="s">
        <v>177</v>
      </c>
      <c r="CN180" s="378" t="s">
        <v>177</v>
      </c>
      <c r="CO180" s="378" t="s">
        <v>177</v>
      </c>
      <c r="CP180" s="423"/>
      <c r="CQ180" s="383"/>
      <c r="CR180" s="423"/>
      <c r="CS180" s="423"/>
      <c r="CT180" s="423"/>
      <c r="CU180" s="423"/>
      <c r="CV180" s="423"/>
      <c r="CW180" s="423"/>
      <c r="CX180" s="423"/>
      <c r="CY180" s="423"/>
      <c r="CZ180" s="423"/>
      <c r="DA180" s="423"/>
      <c r="DB180" s="423"/>
      <c r="DC180" s="423"/>
      <c r="DD180" s="423"/>
      <c r="DE180" s="423"/>
      <c r="DF180" s="423"/>
      <c r="DG180" s="423"/>
      <c r="DH180" s="423"/>
      <c r="DI180" s="423"/>
      <c r="DJ180" s="423"/>
      <c r="DK180" s="423"/>
      <c r="DL180" s="423"/>
      <c r="DM180" s="423"/>
      <c r="DN180" s="423"/>
      <c r="DO180" s="423"/>
      <c r="DP180" s="423"/>
      <c r="DQ180" s="423"/>
      <c r="DR180" s="423"/>
      <c r="DS180" s="423"/>
      <c r="DT180" s="423"/>
      <c r="DU180" s="423"/>
      <c r="DV180" s="423"/>
      <c r="DW180" s="423"/>
      <c r="DX180" s="423"/>
      <c r="DY180" s="423"/>
      <c r="DZ180" s="423"/>
      <c r="EA180" s="423"/>
      <c r="EB180" s="423"/>
      <c r="EC180" s="423"/>
      <c r="ED180" s="423"/>
      <c r="EE180" s="423"/>
      <c r="EF180" s="423"/>
      <c r="EG180" s="423"/>
      <c r="EH180" s="423"/>
      <c r="EI180" s="423"/>
      <c r="EJ180" s="423"/>
      <c r="EK180" s="423"/>
      <c r="EL180" s="423"/>
      <c r="EM180" s="423"/>
      <c r="EN180" s="423"/>
      <c r="EO180" s="423"/>
      <c r="EP180" s="423"/>
      <c r="EQ180" s="423"/>
      <c r="ER180" s="423"/>
      <c r="ES180" s="423"/>
      <c r="ET180" s="423"/>
      <c r="EU180" s="423"/>
      <c r="EV180" s="423"/>
      <c r="EW180" s="423"/>
      <c r="EX180" s="423"/>
      <c r="EY180" s="423"/>
      <c r="EZ180" s="423"/>
      <c r="FA180" s="423"/>
      <c r="FB180" s="423"/>
      <c r="FC180" s="423"/>
      <c r="FD180" s="423"/>
      <c r="FE180" s="423"/>
      <c r="FF180" s="423"/>
      <c r="FG180" s="423"/>
      <c r="FH180" s="423"/>
    </row>
    <row r="181" spans="1:164" s="389" customFormat="1" ht="15" customHeight="1" x14ac:dyDescent="0.2">
      <c r="A181" s="564"/>
      <c r="B181" s="568" t="s">
        <v>713</v>
      </c>
      <c r="C181" s="666"/>
      <c r="D181" s="374"/>
      <c r="E181" s="375"/>
      <c r="F181" s="375"/>
      <c r="G181" s="375"/>
      <c r="H181" s="375"/>
      <c r="I181" s="375"/>
      <c r="J181" s="375"/>
      <c r="K181" s="375"/>
      <c r="L181" s="375"/>
      <c r="M181" s="375"/>
      <c r="N181" s="375"/>
      <c r="O181" s="375"/>
      <c r="P181" s="375"/>
      <c r="Q181" s="375"/>
      <c r="R181" s="375"/>
      <c r="S181" s="375"/>
      <c r="T181" s="375"/>
      <c r="U181" s="375"/>
      <c r="V181" s="375"/>
      <c r="W181" s="375"/>
      <c r="X181" s="375"/>
      <c r="Y181" s="375"/>
      <c r="Z181" s="375"/>
      <c r="AA181" s="375"/>
      <c r="AB181" s="375"/>
      <c r="AC181" s="375"/>
      <c r="AD181" s="375"/>
      <c r="AE181" s="375"/>
      <c r="AF181" s="375"/>
      <c r="AG181" s="375"/>
      <c r="AH181" s="375"/>
      <c r="AI181" s="375"/>
      <c r="AJ181" s="375"/>
      <c r="AK181" s="375"/>
      <c r="AL181" s="375"/>
      <c r="AM181" s="375"/>
      <c r="AN181" s="375"/>
      <c r="AO181" s="375"/>
      <c r="AP181" s="375"/>
      <c r="AQ181" s="375"/>
      <c r="AR181" s="375"/>
      <c r="AS181" s="375"/>
      <c r="AT181" s="375"/>
      <c r="AU181" s="375"/>
      <c r="AV181" s="375"/>
      <c r="AW181" s="375"/>
      <c r="AX181" s="375"/>
      <c r="AY181" s="375"/>
      <c r="AZ181" s="375"/>
      <c r="BA181" s="375"/>
      <c r="BB181" s="375"/>
      <c r="BC181" s="375"/>
      <c r="BD181" s="375"/>
      <c r="BE181" s="375"/>
      <c r="BF181" s="375"/>
      <c r="BG181" s="375"/>
      <c r="BH181" s="375"/>
      <c r="BI181" s="375"/>
      <c r="BJ181" s="375"/>
      <c r="BK181" s="375"/>
      <c r="BL181" s="375"/>
      <c r="BM181" s="375"/>
      <c r="BN181" s="375"/>
      <c r="BO181" s="375"/>
      <c r="BP181" s="375"/>
      <c r="BQ181" s="375"/>
      <c r="BR181" s="375"/>
      <c r="BS181" s="375"/>
      <c r="BT181" s="375"/>
      <c r="BU181" s="375"/>
      <c r="BV181" s="375"/>
      <c r="BW181" s="375"/>
      <c r="BX181" s="375"/>
      <c r="BY181" s="375"/>
      <c r="BZ181" s="375"/>
      <c r="CA181" s="375"/>
      <c r="CB181" s="377"/>
      <c r="CC181" s="381"/>
      <c r="CD181" s="379"/>
      <c r="CE181" s="375"/>
      <c r="CF181" s="376"/>
      <c r="CG181" s="378"/>
      <c r="CH181" s="379"/>
      <c r="CI181" s="376"/>
      <c r="CJ181" s="378"/>
      <c r="CK181" s="379"/>
      <c r="CL181" s="376"/>
      <c r="CM181" s="382"/>
      <c r="CN181" s="378"/>
      <c r="CO181" s="378"/>
      <c r="CQ181" s="383"/>
    </row>
    <row r="182" spans="1:164" s="95" customFormat="1" ht="15" customHeight="1" x14ac:dyDescent="0.2">
      <c r="A182" s="571">
        <v>87</v>
      </c>
      <c r="B182" s="572" t="s">
        <v>714</v>
      </c>
      <c r="C182" s="667"/>
      <c r="D182" s="382">
        <v>4.9000000000000004</v>
      </c>
      <c r="E182" s="375">
        <v>0.2</v>
      </c>
      <c r="F182" s="375">
        <v>0</v>
      </c>
      <c r="G182" s="375">
        <v>0</v>
      </c>
      <c r="H182" s="375">
        <v>1</v>
      </c>
      <c r="I182" s="375">
        <v>2.2999999999999998</v>
      </c>
      <c r="J182" s="375">
        <v>0.5</v>
      </c>
      <c r="K182" s="375">
        <v>0.5</v>
      </c>
      <c r="L182" s="375">
        <v>0.3</v>
      </c>
      <c r="M182" s="375">
        <v>0.2</v>
      </c>
      <c r="N182" s="375">
        <v>0.1</v>
      </c>
      <c r="O182" s="375">
        <v>0.8</v>
      </c>
      <c r="P182" s="375">
        <v>0.7</v>
      </c>
      <c r="Q182" s="375">
        <v>0.4</v>
      </c>
      <c r="R182" s="375">
        <v>0.5</v>
      </c>
      <c r="S182" s="375">
        <v>1</v>
      </c>
      <c r="T182" s="375">
        <v>0.4</v>
      </c>
      <c r="U182" s="375">
        <v>1.4</v>
      </c>
      <c r="V182" s="375">
        <v>1.1000000000000001</v>
      </c>
      <c r="W182" s="375">
        <v>0.5</v>
      </c>
      <c r="X182" s="375">
        <v>1.9</v>
      </c>
      <c r="Y182" s="375">
        <v>0.4</v>
      </c>
      <c r="Z182" s="375">
        <v>0.7</v>
      </c>
      <c r="AA182" s="375">
        <v>0.7</v>
      </c>
      <c r="AB182" s="375">
        <v>1.5</v>
      </c>
      <c r="AC182" s="375">
        <v>0.5</v>
      </c>
      <c r="AD182" s="375">
        <v>0.7</v>
      </c>
      <c r="AE182" s="375">
        <v>0.4</v>
      </c>
      <c r="AF182" s="375">
        <v>1</v>
      </c>
      <c r="AG182" s="375">
        <v>4.0999999999999996</v>
      </c>
      <c r="AH182" s="375">
        <v>0.3</v>
      </c>
      <c r="AI182" s="375">
        <v>0.4</v>
      </c>
      <c r="AJ182" s="375">
        <v>0.4</v>
      </c>
      <c r="AK182" s="375">
        <v>8.6999999999999993</v>
      </c>
      <c r="AL182" s="375">
        <v>5.3</v>
      </c>
      <c r="AM182" s="375">
        <v>6.9</v>
      </c>
      <c r="AN182" s="375">
        <v>9.3000000000000007</v>
      </c>
      <c r="AO182" s="375">
        <v>3.6</v>
      </c>
      <c r="AP182" s="375">
        <v>0.3</v>
      </c>
      <c r="AQ182" s="375">
        <v>2.4</v>
      </c>
      <c r="AR182" s="375">
        <v>0.4</v>
      </c>
      <c r="AS182" s="375">
        <v>0.6</v>
      </c>
      <c r="AT182" s="375">
        <v>0.3</v>
      </c>
      <c r="AU182" s="375">
        <v>0.2</v>
      </c>
      <c r="AV182" s="375">
        <v>0.4</v>
      </c>
      <c r="AW182" s="375">
        <v>1.9</v>
      </c>
      <c r="AX182" s="375">
        <v>1.4</v>
      </c>
      <c r="AY182" s="375">
        <v>0.3</v>
      </c>
      <c r="AZ182" s="375">
        <v>3.7</v>
      </c>
      <c r="BA182" s="375">
        <v>0.7</v>
      </c>
      <c r="BB182" s="375">
        <v>0.5</v>
      </c>
      <c r="BC182" s="375">
        <v>7.9</v>
      </c>
      <c r="BD182" s="375">
        <v>1.6</v>
      </c>
      <c r="BE182" s="375">
        <v>1.1000000000000001</v>
      </c>
      <c r="BF182" s="375">
        <v>1.4</v>
      </c>
      <c r="BG182" s="375">
        <v>0.4</v>
      </c>
      <c r="BH182" s="375">
        <v>1</v>
      </c>
      <c r="BI182" s="375">
        <v>0.5</v>
      </c>
      <c r="BJ182" s="375">
        <v>0.1</v>
      </c>
      <c r="BK182" s="375">
        <v>0.5</v>
      </c>
      <c r="BL182" s="375">
        <v>0.1</v>
      </c>
      <c r="BM182" s="375">
        <v>0.1</v>
      </c>
      <c r="BN182" s="375">
        <v>0.2</v>
      </c>
      <c r="BO182" s="375">
        <v>0.3</v>
      </c>
      <c r="BP182" s="375">
        <v>0.3</v>
      </c>
      <c r="BQ182" s="375">
        <v>1.1000000000000001</v>
      </c>
      <c r="BR182" s="375">
        <v>1.2</v>
      </c>
      <c r="BS182" s="375">
        <v>3.3</v>
      </c>
      <c r="BT182" s="375">
        <v>0.1</v>
      </c>
      <c r="BU182" s="375">
        <v>0.1</v>
      </c>
      <c r="BV182" s="375">
        <v>0.1</v>
      </c>
      <c r="BW182" s="375">
        <v>0.1</v>
      </c>
      <c r="BX182" s="375">
        <v>0.1</v>
      </c>
      <c r="BY182" s="375">
        <v>0</v>
      </c>
      <c r="BZ182" s="375">
        <v>0.3</v>
      </c>
      <c r="CA182" s="375">
        <v>1.2</v>
      </c>
      <c r="CB182" s="377">
        <v>0.2</v>
      </c>
      <c r="CC182" s="381">
        <v>100</v>
      </c>
      <c r="CD182" s="379" t="s">
        <v>177</v>
      </c>
      <c r="CE182" s="375" t="s">
        <v>177</v>
      </c>
      <c r="CF182" s="376" t="s">
        <v>177</v>
      </c>
      <c r="CG182" s="378" t="s">
        <v>177</v>
      </c>
      <c r="CH182" s="379" t="s">
        <v>177</v>
      </c>
      <c r="CI182" s="376" t="s">
        <v>177</v>
      </c>
      <c r="CJ182" s="378" t="s">
        <v>177</v>
      </c>
      <c r="CK182" s="379" t="s">
        <v>177</v>
      </c>
      <c r="CL182" s="376" t="s">
        <v>177</v>
      </c>
      <c r="CM182" s="382" t="s">
        <v>177</v>
      </c>
      <c r="CN182" s="378" t="s">
        <v>177</v>
      </c>
      <c r="CO182" s="378" t="s">
        <v>177</v>
      </c>
      <c r="CQ182" s="383"/>
    </row>
    <row r="183" spans="1:164" ht="15" customHeight="1" x14ac:dyDescent="0.2">
      <c r="A183" s="571"/>
      <c r="B183" s="574" t="s">
        <v>712</v>
      </c>
      <c r="C183" s="667"/>
      <c r="D183" s="382"/>
      <c r="E183" s="375"/>
      <c r="F183" s="375"/>
      <c r="G183" s="375"/>
      <c r="H183" s="375"/>
      <c r="I183" s="375"/>
      <c r="J183" s="375"/>
      <c r="K183" s="375"/>
      <c r="L183" s="375"/>
      <c r="M183" s="375"/>
      <c r="N183" s="375"/>
      <c r="O183" s="375"/>
      <c r="P183" s="375"/>
      <c r="Q183" s="375"/>
      <c r="R183" s="375"/>
      <c r="S183" s="375"/>
      <c r="T183" s="375"/>
      <c r="U183" s="375"/>
      <c r="V183" s="375"/>
      <c r="W183" s="375"/>
      <c r="X183" s="375"/>
      <c r="Y183" s="375"/>
      <c r="Z183" s="375"/>
      <c r="AA183" s="375"/>
      <c r="AB183" s="375"/>
      <c r="AC183" s="375"/>
      <c r="AD183" s="375"/>
      <c r="AE183" s="375"/>
      <c r="AF183" s="375"/>
      <c r="AG183" s="375"/>
      <c r="AH183" s="375"/>
      <c r="AI183" s="375"/>
      <c r="AJ183" s="375"/>
      <c r="AK183" s="375"/>
      <c r="AL183" s="375"/>
      <c r="AM183" s="375"/>
      <c r="AN183" s="375"/>
      <c r="AO183" s="375"/>
      <c r="AP183" s="375"/>
      <c r="AQ183" s="375"/>
      <c r="AR183" s="375"/>
      <c r="AS183" s="375"/>
      <c r="AT183" s="375"/>
      <c r="AU183" s="375"/>
      <c r="AV183" s="375"/>
      <c r="AW183" s="375"/>
      <c r="AX183" s="375"/>
      <c r="AY183" s="375"/>
      <c r="AZ183" s="375"/>
      <c r="BA183" s="375"/>
      <c r="BB183" s="375"/>
      <c r="BC183" s="375"/>
      <c r="BD183" s="375"/>
      <c r="BE183" s="375"/>
      <c r="BF183" s="375"/>
      <c r="BG183" s="375"/>
      <c r="BH183" s="375"/>
      <c r="BI183" s="375"/>
      <c r="BJ183" s="375"/>
      <c r="BK183" s="375"/>
      <c r="BL183" s="375"/>
      <c r="BM183" s="375"/>
      <c r="BN183" s="375"/>
      <c r="BO183" s="375"/>
      <c r="BP183" s="375"/>
      <c r="BQ183" s="375"/>
      <c r="BR183" s="375"/>
      <c r="BS183" s="375"/>
      <c r="BT183" s="375"/>
      <c r="BU183" s="375"/>
      <c r="BV183" s="375"/>
      <c r="BW183" s="375"/>
      <c r="BX183" s="375"/>
      <c r="BY183" s="375"/>
      <c r="BZ183" s="375"/>
      <c r="CA183" s="375"/>
      <c r="CB183" s="377"/>
      <c r="CC183" s="647"/>
      <c r="CD183" s="576"/>
      <c r="CE183" s="577"/>
      <c r="CF183" s="578"/>
      <c r="CG183" s="579"/>
      <c r="CH183" s="576"/>
      <c r="CI183" s="578"/>
      <c r="CJ183" s="579"/>
      <c r="CK183" s="576"/>
      <c r="CL183" s="578"/>
      <c r="CM183" s="580"/>
      <c r="CN183" s="579"/>
      <c r="CO183" s="579"/>
      <c r="CQ183" s="383"/>
    </row>
    <row r="184" spans="1:164" s="500" customFormat="1" ht="15" customHeight="1" x14ac:dyDescent="0.25">
      <c r="A184" s="581">
        <v>88</v>
      </c>
      <c r="B184" s="582" t="s">
        <v>176</v>
      </c>
      <c r="C184" s="668"/>
      <c r="D184" s="591">
        <v>2.6</v>
      </c>
      <c r="E184" s="588">
        <v>0.4</v>
      </c>
      <c r="F184" s="588">
        <v>0</v>
      </c>
      <c r="G184" s="588">
        <v>0.8</v>
      </c>
      <c r="H184" s="588">
        <v>1</v>
      </c>
      <c r="I184" s="588">
        <v>2.5</v>
      </c>
      <c r="J184" s="588">
        <v>0.4</v>
      </c>
      <c r="K184" s="588">
        <v>0.3</v>
      </c>
      <c r="L184" s="588">
        <v>0.3</v>
      </c>
      <c r="M184" s="588">
        <v>0.3</v>
      </c>
      <c r="N184" s="588">
        <v>0.1</v>
      </c>
      <c r="O184" s="588">
        <v>0.7</v>
      </c>
      <c r="P184" s="588">
        <v>0.6</v>
      </c>
      <c r="Q184" s="588">
        <v>0.4</v>
      </c>
      <c r="R184" s="588">
        <v>0.4</v>
      </c>
      <c r="S184" s="588">
        <v>0.9</v>
      </c>
      <c r="T184" s="588">
        <v>0.4</v>
      </c>
      <c r="U184" s="588">
        <v>1.5</v>
      </c>
      <c r="V184" s="588">
        <v>1.1000000000000001</v>
      </c>
      <c r="W184" s="588">
        <v>0.6</v>
      </c>
      <c r="X184" s="588">
        <v>2.1</v>
      </c>
      <c r="Y184" s="588">
        <v>0.5</v>
      </c>
      <c r="Z184" s="588">
        <v>0.8</v>
      </c>
      <c r="AA184" s="588">
        <v>0.9</v>
      </c>
      <c r="AB184" s="588">
        <v>1.6</v>
      </c>
      <c r="AC184" s="588">
        <v>0.5</v>
      </c>
      <c r="AD184" s="588">
        <v>0.8</v>
      </c>
      <c r="AE184" s="588">
        <v>0.3</v>
      </c>
      <c r="AF184" s="588">
        <v>1</v>
      </c>
      <c r="AG184" s="588">
        <v>3.3</v>
      </c>
      <c r="AH184" s="588">
        <v>0.3</v>
      </c>
      <c r="AI184" s="588">
        <v>0.5</v>
      </c>
      <c r="AJ184" s="588">
        <v>0.5</v>
      </c>
      <c r="AK184" s="588">
        <v>7.8</v>
      </c>
      <c r="AL184" s="588">
        <v>3.6</v>
      </c>
      <c r="AM184" s="588">
        <v>6.5</v>
      </c>
      <c r="AN184" s="588">
        <v>7.8</v>
      </c>
      <c r="AO184" s="588">
        <v>3.7</v>
      </c>
      <c r="AP184" s="588">
        <v>0.2</v>
      </c>
      <c r="AQ184" s="588">
        <v>2.4</v>
      </c>
      <c r="AR184" s="588">
        <v>0.5</v>
      </c>
      <c r="AS184" s="588">
        <v>0.7</v>
      </c>
      <c r="AT184" s="588">
        <v>0.4</v>
      </c>
      <c r="AU184" s="588">
        <v>0.1</v>
      </c>
      <c r="AV184" s="588">
        <v>0.3</v>
      </c>
      <c r="AW184" s="588">
        <v>1.3</v>
      </c>
      <c r="AX184" s="588">
        <v>1.5</v>
      </c>
      <c r="AY184" s="588">
        <v>0.3</v>
      </c>
      <c r="AZ184" s="588">
        <v>3.5</v>
      </c>
      <c r="BA184" s="588">
        <v>0.6</v>
      </c>
      <c r="BB184" s="588">
        <v>0.4</v>
      </c>
      <c r="BC184" s="588">
        <v>5.2</v>
      </c>
      <c r="BD184" s="588">
        <v>1.4</v>
      </c>
      <c r="BE184" s="588">
        <v>1</v>
      </c>
      <c r="BF184" s="588">
        <v>1.2</v>
      </c>
      <c r="BG184" s="588">
        <v>0.5</v>
      </c>
      <c r="BH184" s="588">
        <v>0.8</v>
      </c>
      <c r="BI184" s="588">
        <v>0.4</v>
      </c>
      <c r="BJ184" s="588">
        <v>0.1</v>
      </c>
      <c r="BK184" s="588">
        <v>0.4</v>
      </c>
      <c r="BL184" s="588">
        <v>0.5</v>
      </c>
      <c r="BM184" s="588">
        <v>0.1</v>
      </c>
      <c r="BN184" s="588">
        <v>0.4</v>
      </c>
      <c r="BO184" s="588">
        <v>0.4</v>
      </c>
      <c r="BP184" s="588">
        <v>0.4</v>
      </c>
      <c r="BQ184" s="588">
        <v>5.7</v>
      </c>
      <c r="BR184" s="588">
        <v>4.8</v>
      </c>
      <c r="BS184" s="588">
        <v>3.8</v>
      </c>
      <c r="BT184" s="588">
        <v>0.6</v>
      </c>
      <c r="BU184" s="588">
        <v>0.3</v>
      </c>
      <c r="BV184" s="588">
        <v>0.1</v>
      </c>
      <c r="BW184" s="588">
        <v>0.1</v>
      </c>
      <c r="BX184" s="588">
        <v>0.2</v>
      </c>
      <c r="BY184" s="588">
        <v>0.2</v>
      </c>
      <c r="BZ184" s="588">
        <v>0.3</v>
      </c>
      <c r="CA184" s="588">
        <v>1</v>
      </c>
      <c r="CB184" s="648">
        <v>0.1</v>
      </c>
      <c r="CC184" s="643">
        <v>100</v>
      </c>
      <c r="CD184" s="587" t="s">
        <v>177</v>
      </c>
      <c r="CE184" s="588" t="s">
        <v>177</v>
      </c>
      <c r="CF184" s="589" t="s">
        <v>177</v>
      </c>
      <c r="CG184" s="590" t="s">
        <v>177</v>
      </c>
      <c r="CH184" s="587" t="s">
        <v>177</v>
      </c>
      <c r="CI184" s="589" t="s">
        <v>177</v>
      </c>
      <c r="CJ184" s="590" t="s">
        <v>177</v>
      </c>
      <c r="CK184" s="587" t="s">
        <v>177</v>
      </c>
      <c r="CL184" s="589" t="s">
        <v>177</v>
      </c>
      <c r="CM184" s="591" t="s">
        <v>177</v>
      </c>
      <c r="CN184" s="590" t="s">
        <v>177</v>
      </c>
      <c r="CO184" s="590" t="s">
        <v>177</v>
      </c>
      <c r="CQ184" s="383"/>
    </row>
    <row r="185" spans="1:164" ht="15" customHeight="1" thickBot="1" x14ac:dyDescent="0.3">
      <c r="A185" s="571"/>
      <c r="B185" s="592" t="s">
        <v>159</v>
      </c>
      <c r="C185" s="669"/>
      <c r="D185" s="649"/>
      <c r="E185" s="650"/>
      <c r="F185" s="650"/>
      <c r="G185" s="650"/>
      <c r="H185" s="650"/>
      <c r="I185" s="650"/>
      <c r="J185" s="650"/>
      <c r="K185" s="650"/>
      <c r="L185" s="650"/>
      <c r="M185" s="650"/>
      <c r="N185" s="650"/>
      <c r="O185" s="650"/>
      <c r="P185" s="650"/>
      <c r="Q185" s="650"/>
      <c r="R185" s="650"/>
      <c r="S185" s="650"/>
      <c r="T185" s="650"/>
      <c r="U185" s="650"/>
      <c r="V185" s="650"/>
      <c r="W185" s="650"/>
      <c r="X185" s="650"/>
      <c r="Y185" s="650"/>
      <c r="Z185" s="650"/>
      <c r="AA185" s="650"/>
      <c r="AB185" s="650"/>
      <c r="AC185" s="650"/>
      <c r="AD185" s="650"/>
      <c r="AE185" s="650"/>
      <c r="AF185" s="650"/>
      <c r="AG185" s="650"/>
      <c r="AH185" s="650"/>
      <c r="AI185" s="650"/>
      <c r="AJ185" s="650"/>
      <c r="AK185" s="650"/>
      <c r="AL185" s="650"/>
      <c r="AM185" s="650"/>
      <c r="AN185" s="650"/>
      <c r="AO185" s="650"/>
      <c r="AP185" s="650"/>
      <c r="AQ185" s="650"/>
      <c r="AR185" s="650"/>
      <c r="AS185" s="650"/>
      <c r="AT185" s="650"/>
      <c r="AU185" s="650"/>
      <c r="AV185" s="650"/>
      <c r="AW185" s="650"/>
      <c r="AX185" s="650"/>
      <c r="AY185" s="650"/>
      <c r="AZ185" s="650"/>
      <c r="BA185" s="650"/>
      <c r="BB185" s="650"/>
      <c r="BC185" s="650"/>
      <c r="BD185" s="650"/>
      <c r="BE185" s="650"/>
      <c r="BF185" s="650"/>
      <c r="BG185" s="650"/>
      <c r="BH185" s="650"/>
      <c r="BI185" s="650"/>
      <c r="BJ185" s="650"/>
      <c r="BK185" s="650"/>
      <c r="BL185" s="650"/>
      <c r="BM185" s="650"/>
      <c r="BN185" s="650"/>
      <c r="BO185" s="650"/>
      <c r="BP185" s="650"/>
      <c r="BQ185" s="650"/>
      <c r="BR185" s="650"/>
      <c r="BS185" s="650"/>
      <c r="BT185" s="650"/>
      <c r="BU185" s="650"/>
      <c r="BV185" s="650"/>
      <c r="BW185" s="650"/>
      <c r="BX185" s="650"/>
      <c r="BY185" s="650"/>
      <c r="BZ185" s="650"/>
      <c r="CA185" s="650"/>
      <c r="CB185" s="651"/>
      <c r="CC185" s="652"/>
      <c r="CD185" s="598"/>
      <c r="CE185" s="599"/>
      <c r="CF185" s="600"/>
      <c r="CG185" s="601"/>
      <c r="CH185" s="598"/>
      <c r="CI185" s="600"/>
      <c r="CJ185" s="601"/>
      <c r="CK185" s="598"/>
      <c r="CL185" s="600"/>
      <c r="CM185" s="602"/>
      <c r="CN185" s="601"/>
      <c r="CO185" s="601"/>
      <c r="CQ185" s="383"/>
    </row>
    <row r="186" spans="1:164" s="500" customFormat="1" ht="15" customHeight="1" x14ac:dyDescent="0.25">
      <c r="A186" s="603">
        <v>89</v>
      </c>
      <c r="B186" s="604" t="s">
        <v>157</v>
      </c>
      <c r="C186" s="605"/>
      <c r="D186" s="612">
        <v>3.2</v>
      </c>
      <c r="E186" s="610">
        <v>0.3</v>
      </c>
      <c r="F186" s="610">
        <v>0</v>
      </c>
      <c r="G186" s="610">
        <v>0.7</v>
      </c>
      <c r="H186" s="610">
        <v>0.8</v>
      </c>
      <c r="I186" s="610">
        <v>5.6</v>
      </c>
      <c r="J186" s="610">
        <v>0.6</v>
      </c>
      <c r="K186" s="610">
        <v>0.2</v>
      </c>
      <c r="L186" s="610">
        <v>0.4</v>
      </c>
      <c r="M186" s="610">
        <v>0.3</v>
      </c>
      <c r="N186" s="610">
        <v>0.1</v>
      </c>
      <c r="O186" s="610">
        <v>1.1000000000000001</v>
      </c>
      <c r="P186" s="610">
        <v>1</v>
      </c>
      <c r="Q186" s="610">
        <v>0.4</v>
      </c>
      <c r="R186" s="610">
        <v>2.2999999999999998</v>
      </c>
      <c r="S186" s="610">
        <v>1.7</v>
      </c>
      <c r="T186" s="610">
        <v>0.5</v>
      </c>
      <c r="U186" s="610">
        <v>2.2000000000000002</v>
      </c>
      <c r="V186" s="610">
        <v>1.4</v>
      </c>
      <c r="W186" s="610">
        <v>1.3</v>
      </c>
      <c r="X186" s="610">
        <v>2.6</v>
      </c>
      <c r="Y186" s="610">
        <v>1.1000000000000001</v>
      </c>
      <c r="Z186" s="610">
        <v>1.4</v>
      </c>
      <c r="AA186" s="610">
        <v>1.2</v>
      </c>
      <c r="AB186" s="610">
        <v>3.4</v>
      </c>
      <c r="AC186" s="610">
        <v>0.6</v>
      </c>
      <c r="AD186" s="610">
        <v>1.1000000000000001</v>
      </c>
      <c r="AE186" s="610">
        <v>0.4</v>
      </c>
      <c r="AF186" s="610">
        <v>1</v>
      </c>
      <c r="AG186" s="610">
        <v>3.2</v>
      </c>
      <c r="AH186" s="610">
        <v>0.2</v>
      </c>
      <c r="AI186" s="610">
        <v>0.5</v>
      </c>
      <c r="AJ186" s="610">
        <v>0.3</v>
      </c>
      <c r="AK186" s="610">
        <v>9.4</v>
      </c>
      <c r="AL186" s="610">
        <v>2.1</v>
      </c>
      <c r="AM186" s="610">
        <v>5.6</v>
      </c>
      <c r="AN186" s="610">
        <v>5</v>
      </c>
      <c r="AO186" s="610">
        <v>4.2</v>
      </c>
      <c r="AP186" s="610">
        <v>0.3</v>
      </c>
      <c r="AQ186" s="610">
        <v>2.2999999999999998</v>
      </c>
      <c r="AR186" s="610">
        <v>0.4</v>
      </c>
      <c r="AS186" s="610">
        <v>0.8</v>
      </c>
      <c r="AT186" s="610">
        <v>0.4</v>
      </c>
      <c r="AU186" s="610">
        <v>0.2</v>
      </c>
      <c r="AV186" s="610">
        <v>0.3</v>
      </c>
      <c r="AW186" s="610">
        <v>1.3</v>
      </c>
      <c r="AX186" s="610">
        <v>1.1000000000000001</v>
      </c>
      <c r="AY186" s="610">
        <v>0.2</v>
      </c>
      <c r="AZ186" s="610">
        <v>2.5</v>
      </c>
      <c r="BA186" s="610">
        <v>0.7</v>
      </c>
      <c r="BB186" s="610">
        <v>0.4</v>
      </c>
      <c r="BC186" s="610">
        <v>4</v>
      </c>
      <c r="BD186" s="610">
        <v>0.9</v>
      </c>
      <c r="BE186" s="610">
        <v>0.8</v>
      </c>
      <c r="BF186" s="610">
        <v>0.9</v>
      </c>
      <c r="BG186" s="610">
        <v>0.4</v>
      </c>
      <c r="BH186" s="610">
        <v>1</v>
      </c>
      <c r="BI186" s="610">
        <v>0.3</v>
      </c>
      <c r="BJ186" s="610">
        <v>0.1</v>
      </c>
      <c r="BK186" s="610">
        <v>0.3</v>
      </c>
      <c r="BL186" s="610">
        <v>0.3</v>
      </c>
      <c r="BM186" s="610">
        <v>0.3</v>
      </c>
      <c r="BN186" s="610">
        <v>0.3</v>
      </c>
      <c r="BO186" s="610">
        <v>0.3</v>
      </c>
      <c r="BP186" s="610">
        <v>0.3</v>
      </c>
      <c r="BQ186" s="610">
        <v>3.3</v>
      </c>
      <c r="BR186" s="610">
        <v>2.8</v>
      </c>
      <c r="BS186" s="610">
        <v>3</v>
      </c>
      <c r="BT186" s="610">
        <v>0.4</v>
      </c>
      <c r="BU186" s="610">
        <v>0.3</v>
      </c>
      <c r="BV186" s="610">
        <v>0.1</v>
      </c>
      <c r="BW186" s="610">
        <v>0.1</v>
      </c>
      <c r="BX186" s="610">
        <v>0.3</v>
      </c>
      <c r="BY186" s="610">
        <v>0.3</v>
      </c>
      <c r="BZ186" s="610">
        <v>0.2</v>
      </c>
      <c r="CA186" s="610">
        <v>0.6</v>
      </c>
      <c r="CB186" s="611">
        <v>0.1</v>
      </c>
      <c r="CC186" s="643">
        <v>100</v>
      </c>
      <c r="CD186" s="609" t="s">
        <v>177</v>
      </c>
      <c r="CE186" s="610" t="s">
        <v>177</v>
      </c>
      <c r="CF186" s="611" t="s">
        <v>177</v>
      </c>
      <c r="CG186" s="399" t="s">
        <v>177</v>
      </c>
      <c r="CH186" s="609" t="s">
        <v>177</v>
      </c>
      <c r="CI186" s="611" t="s">
        <v>177</v>
      </c>
      <c r="CJ186" s="399" t="s">
        <v>177</v>
      </c>
      <c r="CK186" s="609" t="s">
        <v>177</v>
      </c>
      <c r="CL186" s="611" t="s">
        <v>177</v>
      </c>
      <c r="CM186" s="612" t="s">
        <v>177</v>
      </c>
      <c r="CN186" s="399" t="s">
        <v>177</v>
      </c>
      <c r="CO186" s="399" t="s">
        <v>177</v>
      </c>
      <c r="CQ186" s="383"/>
    </row>
    <row r="187" spans="1:164" ht="15" customHeight="1" thickBot="1" x14ac:dyDescent="0.25">
      <c r="A187" s="614"/>
      <c r="B187" s="116" t="s">
        <v>160</v>
      </c>
      <c r="C187" s="615"/>
      <c r="D187" s="654"/>
      <c r="E187" s="655"/>
      <c r="F187" s="655"/>
      <c r="G187" s="655"/>
      <c r="H187" s="655"/>
      <c r="I187" s="655"/>
      <c r="J187" s="655"/>
      <c r="K187" s="655"/>
      <c r="L187" s="655"/>
      <c r="M187" s="655"/>
      <c r="N187" s="655"/>
      <c r="O187" s="655"/>
      <c r="P187" s="655"/>
      <c r="Q187" s="655"/>
      <c r="R187" s="655"/>
      <c r="S187" s="655"/>
      <c r="T187" s="655"/>
      <c r="U187" s="655"/>
      <c r="V187" s="655"/>
      <c r="W187" s="655"/>
      <c r="X187" s="655"/>
      <c r="Y187" s="655"/>
      <c r="Z187" s="655"/>
      <c r="AA187" s="655"/>
      <c r="AB187" s="655"/>
      <c r="AC187" s="655"/>
      <c r="AD187" s="655"/>
      <c r="AE187" s="655"/>
      <c r="AF187" s="655"/>
      <c r="AG187" s="655"/>
      <c r="AH187" s="655"/>
      <c r="AI187" s="655"/>
      <c r="AJ187" s="655"/>
      <c r="AK187" s="655"/>
      <c r="AL187" s="655"/>
      <c r="AM187" s="655"/>
      <c r="AN187" s="655"/>
      <c r="AO187" s="655"/>
      <c r="AP187" s="655"/>
      <c r="AQ187" s="655"/>
      <c r="AR187" s="655"/>
      <c r="AS187" s="655"/>
      <c r="AT187" s="655"/>
      <c r="AU187" s="655"/>
      <c r="AV187" s="655"/>
      <c r="AW187" s="655"/>
      <c r="AX187" s="655"/>
      <c r="AY187" s="655"/>
      <c r="AZ187" s="655"/>
      <c r="BA187" s="655"/>
      <c r="BB187" s="655"/>
      <c r="BC187" s="655"/>
      <c r="BD187" s="655"/>
      <c r="BE187" s="655"/>
      <c r="BF187" s="655"/>
      <c r="BG187" s="655"/>
      <c r="BH187" s="655"/>
      <c r="BI187" s="655"/>
      <c r="BJ187" s="655"/>
      <c r="BK187" s="655"/>
      <c r="BL187" s="655"/>
      <c r="BM187" s="655"/>
      <c r="BN187" s="655"/>
      <c r="BO187" s="655"/>
      <c r="BP187" s="655"/>
      <c r="BQ187" s="655"/>
      <c r="BR187" s="655"/>
      <c r="BS187" s="655"/>
      <c r="BT187" s="655"/>
      <c r="BU187" s="655"/>
      <c r="BV187" s="655"/>
      <c r="BW187" s="655"/>
      <c r="BX187" s="655"/>
      <c r="BY187" s="655"/>
      <c r="BZ187" s="655"/>
      <c r="CA187" s="655"/>
      <c r="CB187" s="656"/>
      <c r="CC187" s="657"/>
      <c r="CD187" s="658"/>
      <c r="CE187" s="655"/>
      <c r="CF187" s="659"/>
      <c r="CG187" s="660"/>
      <c r="CH187" s="658"/>
      <c r="CI187" s="659"/>
      <c r="CJ187" s="660"/>
      <c r="CK187" s="658"/>
      <c r="CL187" s="659"/>
      <c r="CM187" s="661"/>
      <c r="CN187" s="660"/>
      <c r="CO187" s="660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7">
    <mergeCell ref="BO3:BU4"/>
    <mergeCell ref="BV3:CB4"/>
    <mergeCell ref="D3:J4"/>
    <mergeCell ref="K3:Q4"/>
    <mergeCell ref="R3:X4"/>
    <mergeCell ref="B164:C164"/>
    <mergeCell ref="B176:C176"/>
    <mergeCell ref="B174:C174"/>
    <mergeCell ref="B170:C170"/>
    <mergeCell ref="B166:C166"/>
    <mergeCell ref="B168:C168"/>
    <mergeCell ref="B172:C172"/>
    <mergeCell ref="CI7:CI8"/>
    <mergeCell ref="CD4:CG4"/>
    <mergeCell ref="CH4:CJ4"/>
    <mergeCell ref="CK4:CM4"/>
    <mergeCell ref="Y3:AE4"/>
    <mergeCell ref="AF3:AL4"/>
    <mergeCell ref="AM3:AS4"/>
    <mergeCell ref="AT3:AZ4"/>
    <mergeCell ref="CD3:CJ3"/>
    <mergeCell ref="CD7:CD8"/>
    <mergeCell ref="CE7:CE8"/>
    <mergeCell ref="CF7:CF8"/>
    <mergeCell ref="CG7:CG8"/>
    <mergeCell ref="CH7:CH8"/>
    <mergeCell ref="BA3:BG4"/>
    <mergeCell ref="BH3:BN4"/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</mergeCells>
  <phoneticPr fontId="0" type="noConversion"/>
  <pageMargins left="0.70866141732283472" right="0.19685039370078741" top="0.78740157480314965" bottom="0.78740157480314965" header="0.27559055118110237" footer="0.27559055118110237"/>
  <pageSetup paperSize="9" scale="50" firstPageNumber="241" orientation="portrait" useFirstPageNumber="1" r:id="rId1"/>
  <headerFooter differentOddEven="1">
    <oddHeader>&amp;L&amp;"Arial CE,Pogrubiony"
TABLICA 6.   STRUKTURA WYKORZYSTANIA WYROBÓW I USŁUG W 2014 ROKU (w odsetkach)
                      STRUCTURE OF USE IN 2014 (in percent)</oddHeader>
    <oddFooter xml:space="preserve">&amp;R&amp;"Fira Sans,Standardowy"&amp;18&amp;P          </oddFoot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43"/>
  <sheetViews>
    <sheetView showGridLines="0" zoomScale="75" zoomScaleNormal="75" zoomScaleSheetLayoutView="100" workbookViewId="0"/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7" ht="15" customHeight="1" x14ac:dyDescent="0.25">
      <c r="A1" s="8" t="s">
        <v>187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188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5">
      <c r="A3" s="118"/>
      <c r="B3" s="731" t="s">
        <v>189</v>
      </c>
      <c r="C3" s="732"/>
      <c r="D3" s="735" t="s">
        <v>656</v>
      </c>
      <c r="E3" s="741"/>
      <c r="F3" s="741"/>
      <c r="G3" s="742"/>
      <c r="H3" s="296"/>
      <c r="I3" s="735" t="s">
        <v>190</v>
      </c>
      <c r="J3" s="736"/>
      <c r="K3" s="737"/>
      <c r="L3" s="119"/>
      <c r="M3" s="120"/>
      <c r="N3" s="121"/>
      <c r="O3" s="119"/>
    </row>
    <row r="4" spans="1:17" ht="17.25" customHeight="1" thickBot="1" x14ac:dyDescent="0.3">
      <c r="A4" s="122"/>
      <c r="B4" s="733"/>
      <c r="C4" s="734"/>
      <c r="D4" s="743"/>
      <c r="E4" s="744"/>
      <c r="F4" s="744"/>
      <c r="G4" s="745"/>
      <c r="H4" s="297"/>
      <c r="I4" s="738"/>
      <c r="J4" s="739"/>
      <c r="K4" s="740"/>
      <c r="L4" s="123"/>
      <c r="M4" s="124"/>
      <c r="N4" s="125"/>
      <c r="O4" s="123"/>
    </row>
    <row r="5" spans="1:17" ht="63" customHeight="1" x14ac:dyDescent="0.25">
      <c r="A5" s="126" t="s">
        <v>0</v>
      </c>
      <c r="B5" s="127" t="s">
        <v>655</v>
      </c>
      <c r="C5" s="128"/>
      <c r="D5" s="283" t="s">
        <v>642</v>
      </c>
      <c r="E5" s="282" t="s">
        <v>643</v>
      </c>
      <c r="F5" s="282" t="s">
        <v>273</v>
      </c>
      <c r="G5" s="284" t="s">
        <v>191</v>
      </c>
      <c r="H5" s="234" t="s">
        <v>571</v>
      </c>
      <c r="I5" s="294" t="s">
        <v>735</v>
      </c>
      <c r="J5" s="132" t="s">
        <v>274</v>
      </c>
      <c r="K5" s="280" t="s">
        <v>572</v>
      </c>
      <c r="L5" s="281" t="s">
        <v>727</v>
      </c>
      <c r="M5" s="285" t="s">
        <v>192</v>
      </c>
      <c r="N5" s="286" t="s">
        <v>275</v>
      </c>
      <c r="O5" s="281" t="s">
        <v>726</v>
      </c>
    </row>
    <row r="6" spans="1:17" ht="17.25" thickBot="1" x14ac:dyDescent="0.3">
      <c r="A6" s="136"/>
      <c r="B6" s="137"/>
      <c r="C6" s="138"/>
      <c r="D6" s="139" t="s">
        <v>3</v>
      </c>
      <c r="E6" s="140" t="s">
        <v>193</v>
      </c>
      <c r="F6" s="141" t="s">
        <v>194</v>
      </c>
      <c r="G6" s="142" t="s">
        <v>391</v>
      </c>
      <c r="H6" s="143"/>
      <c r="I6" s="139"/>
      <c r="J6" s="144"/>
      <c r="K6" s="145"/>
      <c r="L6" s="146"/>
      <c r="M6" s="124"/>
      <c r="N6" s="125"/>
      <c r="O6" s="123"/>
    </row>
    <row r="7" spans="1:17" s="50" customFormat="1" ht="17.25" thickBot="1" x14ac:dyDescent="0.25">
      <c r="A7" s="147"/>
      <c r="B7" s="148">
        <v>0</v>
      </c>
      <c r="C7" s="148"/>
      <c r="D7" s="149" t="s">
        <v>195</v>
      </c>
      <c r="E7" s="150" t="s">
        <v>196</v>
      </c>
      <c r="F7" s="151" t="s">
        <v>194</v>
      </c>
      <c r="G7" s="152">
        <v>77</v>
      </c>
      <c r="H7" s="153">
        <v>78</v>
      </c>
      <c r="I7" s="154">
        <v>79</v>
      </c>
      <c r="J7" s="155">
        <v>80</v>
      </c>
      <c r="K7" s="153">
        <v>81</v>
      </c>
      <c r="L7" s="153">
        <v>82</v>
      </c>
      <c r="M7" s="154">
        <v>83</v>
      </c>
      <c r="N7" s="155">
        <v>84</v>
      </c>
      <c r="O7" s="153">
        <v>85</v>
      </c>
    </row>
    <row r="8" spans="1:17" ht="16.5" customHeight="1" x14ac:dyDescent="0.25">
      <c r="A8" s="156" t="s">
        <v>197</v>
      </c>
      <c r="B8" s="157" t="s">
        <v>198</v>
      </c>
      <c r="C8" s="158" t="s">
        <v>3</v>
      </c>
      <c r="D8" s="159"/>
      <c r="E8" s="160"/>
      <c r="F8" s="160"/>
      <c r="G8" s="161"/>
      <c r="H8" s="162"/>
      <c r="I8" s="159"/>
      <c r="J8" s="161"/>
      <c r="K8" s="162"/>
      <c r="L8" s="162"/>
      <c r="M8" s="163"/>
      <c r="N8" s="161"/>
      <c r="O8" s="164"/>
    </row>
    <row r="9" spans="1:17" ht="16.5" customHeight="1" x14ac:dyDescent="0.25">
      <c r="A9" s="156" t="s">
        <v>199</v>
      </c>
      <c r="B9" s="157" t="s">
        <v>219</v>
      </c>
      <c r="C9" s="165" t="s">
        <v>193</v>
      </c>
      <c r="D9" s="159"/>
      <c r="E9" s="160"/>
      <c r="F9" s="160"/>
      <c r="G9" s="161"/>
      <c r="H9" s="166"/>
      <c r="I9" s="159"/>
      <c r="J9" s="161"/>
      <c r="K9" s="167"/>
      <c r="L9" s="167"/>
      <c r="M9" s="163"/>
      <c r="N9" s="161"/>
      <c r="O9" s="167"/>
    </row>
    <row r="10" spans="1:17" ht="16.5" customHeight="1" x14ac:dyDescent="0.25">
      <c r="A10" s="156" t="s">
        <v>200</v>
      </c>
      <c r="B10" s="157" t="s">
        <v>302</v>
      </c>
      <c r="C10" s="165" t="s">
        <v>428</v>
      </c>
      <c r="D10" s="159"/>
      <c r="E10" s="160"/>
      <c r="F10" s="160"/>
      <c r="G10" s="161"/>
      <c r="H10" s="166"/>
      <c r="I10" s="159"/>
      <c r="J10" s="161"/>
      <c r="K10" s="167"/>
      <c r="L10" s="167"/>
      <c r="M10" s="163"/>
      <c r="N10" s="161"/>
      <c r="O10" s="167"/>
    </row>
    <row r="11" spans="1:17" ht="16.5" customHeight="1" x14ac:dyDescent="0.25">
      <c r="A11" s="156" t="s">
        <v>201</v>
      </c>
      <c r="B11" s="157" t="s">
        <v>303</v>
      </c>
      <c r="C11" s="165" t="s">
        <v>4</v>
      </c>
      <c r="D11" s="159"/>
      <c r="E11" s="160"/>
      <c r="F11" s="160"/>
      <c r="G11" s="161"/>
      <c r="H11" s="166"/>
      <c r="I11" s="159"/>
      <c r="J11" s="161"/>
      <c r="K11" s="167"/>
      <c r="L11" s="167"/>
      <c r="M11" s="163"/>
      <c r="N11" s="161"/>
      <c r="O11" s="167"/>
    </row>
    <row r="12" spans="1:17" ht="16.5" customHeight="1" x14ac:dyDescent="0.25">
      <c r="A12" s="156" t="s">
        <v>202</v>
      </c>
      <c r="B12" s="168" t="s">
        <v>203</v>
      </c>
      <c r="C12" s="165" t="s">
        <v>202</v>
      </c>
      <c r="D12" s="159"/>
      <c r="E12" s="160"/>
      <c r="F12" s="160"/>
      <c r="G12" s="161"/>
      <c r="H12" s="166"/>
      <c r="I12" s="159"/>
      <c r="J12" s="161"/>
      <c r="K12" s="167"/>
      <c r="L12" s="167"/>
      <c r="M12" s="163"/>
      <c r="N12" s="161"/>
      <c r="O12" s="167"/>
    </row>
    <row r="13" spans="1:17" ht="16.5" customHeight="1" x14ac:dyDescent="0.25">
      <c r="A13" s="156" t="s">
        <v>202</v>
      </c>
      <c r="B13" s="168" t="s">
        <v>202</v>
      </c>
      <c r="C13" s="165" t="s">
        <v>202</v>
      </c>
      <c r="D13" s="159"/>
      <c r="E13" s="160"/>
      <c r="F13" s="160"/>
      <c r="G13" s="161"/>
      <c r="H13" s="166"/>
      <c r="I13" s="159"/>
      <c r="J13" s="161"/>
      <c r="K13" s="167"/>
      <c r="L13" s="167"/>
      <c r="M13" s="163"/>
      <c r="N13" s="161"/>
      <c r="O13" s="167"/>
    </row>
    <row r="14" spans="1:17" ht="16.5" customHeight="1" x14ac:dyDescent="0.25">
      <c r="A14" s="156" t="s">
        <v>202</v>
      </c>
      <c r="B14" s="168" t="s">
        <v>202</v>
      </c>
      <c r="C14" s="165" t="s">
        <v>202</v>
      </c>
      <c r="D14" s="159"/>
      <c r="E14" s="160"/>
      <c r="F14" s="160"/>
      <c r="G14" s="161"/>
      <c r="H14" s="166"/>
      <c r="I14" s="159"/>
      <c r="J14" s="161"/>
      <c r="K14" s="167"/>
      <c r="L14" s="167"/>
      <c r="M14" s="163"/>
      <c r="N14" s="161"/>
      <c r="O14" s="167"/>
    </row>
    <row r="15" spans="1:17" ht="16.5" customHeight="1" x14ac:dyDescent="0.25">
      <c r="A15" s="169" t="s">
        <v>202</v>
      </c>
      <c r="B15" s="157"/>
      <c r="C15" s="170"/>
      <c r="D15" s="159"/>
      <c r="E15" s="160"/>
      <c r="F15" s="160"/>
      <c r="G15" s="161"/>
      <c r="H15" s="166"/>
      <c r="I15" s="159"/>
      <c r="J15" s="161"/>
      <c r="K15" s="167"/>
      <c r="L15" s="167"/>
      <c r="M15" s="163"/>
      <c r="N15" s="161"/>
      <c r="O15" s="167"/>
    </row>
    <row r="16" spans="1:17" ht="16.5" customHeight="1" x14ac:dyDescent="0.25">
      <c r="A16" s="169">
        <v>76</v>
      </c>
      <c r="B16" s="157" t="s">
        <v>389</v>
      </c>
      <c r="C16" s="165" t="s">
        <v>518</v>
      </c>
      <c r="D16" s="159"/>
      <c r="E16" s="160"/>
      <c r="F16" s="160"/>
      <c r="G16" s="161"/>
      <c r="H16" s="166"/>
      <c r="I16" s="159"/>
      <c r="J16" s="161"/>
      <c r="K16" s="167"/>
      <c r="L16" s="167"/>
      <c r="M16" s="163"/>
      <c r="N16" s="161"/>
      <c r="O16" s="167"/>
    </row>
    <row r="17" spans="1:15" ht="16.5" customHeight="1" thickBot="1" x14ac:dyDescent="0.3">
      <c r="A17" s="169">
        <v>77</v>
      </c>
      <c r="B17" s="157" t="s">
        <v>257</v>
      </c>
      <c r="C17" s="165" t="s">
        <v>391</v>
      </c>
      <c r="D17" s="159"/>
      <c r="E17" s="160"/>
      <c r="F17" s="160"/>
      <c r="G17" s="161"/>
      <c r="H17" s="166"/>
      <c r="I17" s="159"/>
      <c r="J17" s="161"/>
      <c r="K17" s="167"/>
      <c r="L17" s="167"/>
      <c r="M17" s="163"/>
      <c r="N17" s="161"/>
      <c r="O17" s="167"/>
    </row>
    <row r="18" spans="1:15" s="50" customFormat="1" ht="16.5" customHeight="1" thickBot="1" x14ac:dyDescent="0.25">
      <c r="A18" s="171">
        <v>78</v>
      </c>
      <c r="B18" s="299" t="s">
        <v>736</v>
      </c>
      <c r="C18" s="173"/>
      <c r="D18" s="174"/>
      <c r="E18" s="175"/>
      <c r="F18" s="176"/>
      <c r="G18" s="177"/>
      <c r="H18" s="178"/>
      <c r="I18" s="179"/>
      <c r="J18" s="177"/>
      <c r="K18" s="178"/>
      <c r="L18" s="178"/>
      <c r="M18" s="176"/>
      <c r="N18" s="177"/>
      <c r="O18" s="178"/>
    </row>
    <row r="19" spans="1:15" ht="16.5" customHeight="1" x14ac:dyDescent="0.25">
      <c r="A19" s="169">
        <v>79</v>
      </c>
      <c r="B19" s="300" t="s">
        <v>748</v>
      </c>
      <c r="C19" s="181"/>
      <c r="D19" s="182"/>
      <c r="E19" s="183"/>
      <c r="F19" s="184"/>
      <c r="G19" s="185"/>
      <c r="H19" s="186"/>
      <c r="I19" s="182"/>
      <c r="J19" s="185"/>
      <c r="K19" s="186"/>
      <c r="L19" s="186"/>
      <c r="M19" s="184"/>
      <c r="N19" s="185"/>
      <c r="O19" s="186"/>
    </row>
    <row r="20" spans="1:15" ht="16.5" customHeight="1" thickBot="1" x14ac:dyDescent="0.3">
      <c r="A20" s="169">
        <v>80</v>
      </c>
      <c r="B20" s="300" t="s">
        <v>738</v>
      </c>
      <c r="C20" s="181"/>
      <c r="D20" s="187"/>
      <c r="E20" s="188"/>
      <c r="F20" s="189"/>
      <c r="G20" s="190"/>
      <c r="H20" s="191"/>
      <c r="I20" s="187"/>
      <c r="J20" s="190"/>
      <c r="K20" s="191"/>
      <c r="L20" s="191"/>
      <c r="M20" s="189"/>
      <c r="N20" s="190"/>
      <c r="O20" s="191"/>
    </row>
    <row r="21" spans="1:15" s="89" customFormat="1" ht="16.5" customHeight="1" thickBot="1" x14ac:dyDescent="0.25">
      <c r="A21" s="171">
        <v>81</v>
      </c>
      <c r="B21" s="299" t="s">
        <v>757</v>
      </c>
      <c r="C21" s="173"/>
      <c r="D21" s="192"/>
      <c r="E21" s="193"/>
      <c r="F21" s="192"/>
      <c r="G21" s="194"/>
      <c r="H21" s="195"/>
      <c r="I21" s="196"/>
      <c r="J21" s="196"/>
      <c r="K21" s="196"/>
      <c r="L21" s="196"/>
      <c r="M21" s="196"/>
      <c r="N21" s="196"/>
      <c r="O21" s="196"/>
    </row>
    <row r="22" spans="1:15" s="7" customFormat="1" ht="16.5" customHeight="1" x14ac:dyDescent="0.2">
      <c r="A22" s="169"/>
      <c r="B22" s="304" t="s">
        <v>276</v>
      </c>
      <c r="C22" s="181"/>
      <c r="D22" s="184"/>
      <c r="E22" s="183"/>
      <c r="F22" s="184"/>
      <c r="G22" s="185"/>
      <c r="H22" s="186"/>
      <c r="I22" s="197"/>
      <c r="J22" s="197"/>
      <c r="K22" s="197"/>
      <c r="L22" s="197"/>
      <c r="M22" s="197"/>
      <c r="N22" s="197"/>
      <c r="O22" s="197"/>
    </row>
    <row r="23" spans="1:15" s="7" customFormat="1" ht="16.5" customHeight="1" x14ac:dyDescent="0.2">
      <c r="A23" s="302">
        <v>82</v>
      </c>
      <c r="B23" s="301" t="s">
        <v>242</v>
      </c>
      <c r="C23" s="181"/>
      <c r="D23" s="184"/>
      <c r="E23" s="183"/>
      <c r="F23" s="184"/>
      <c r="G23" s="185"/>
      <c r="H23" s="186"/>
      <c r="I23" s="197"/>
      <c r="J23" s="197"/>
      <c r="K23" s="197"/>
      <c r="L23" s="197"/>
      <c r="M23" s="197"/>
      <c r="N23" s="197"/>
      <c r="O23" s="197"/>
    </row>
    <row r="24" spans="1:15" s="7" customFormat="1" ht="16.5" customHeight="1" x14ac:dyDescent="0.2">
      <c r="A24" s="303">
        <v>83</v>
      </c>
      <c r="B24" s="301" t="s">
        <v>260</v>
      </c>
      <c r="C24" s="199"/>
      <c r="D24" s="184"/>
      <c r="E24" s="183"/>
      <c r="F24" s="184"/>
      <c r="G24" s="185"/>
      <c r="H24" s="186"/>
      <c r="I24" s="197"/>
      <c r="J24" s="197"/>
      <c r="K24" s="197"/>
      <c r="L24" s="197"/>
      <c r="M24" s="197"/>
      <c r="N24" s="197"/>
      <c r="O24" s="197"/>
    </row>
    <row r="25" spans="1:15" s="89" customFormat="1" ht="16.5" customHeight="1" thickBot="1" x14ac:dyDescent="0.25">
      <c r="A25" s="200">
        <v>84</v>
      </c>
      <c r="B25" s="298" t="s">
        <v>244</v>
      </c>
      <c r="C25" s="201"/>
      <c r="D25" s="202"/>
      <c r="E25" s="203"/>
      <c r="F25" s="202"/>
      <c r="G25" s="204"/>
      <c r="H25" s="205"/>
      <c r="I25" s="196"/>
      <c r="J25" s="196"/>
      <c r="K25" s="196"/>
      <c r="L25" s="196"/>
      <c r="M25" s="196"/>
      <c r="N25" s="196"/>
      <c r="O25" s="196"/>
    </row>
    <row r="26" spans="1:15" s="7" customFormat="1" ht="16.5" customHeight="1" x14ac:dyDescent="0.2">
      <c r="A26" s="206"/>
      <c r="B26" s="207"/>
      <c r="C26" s="208"/>
      <c r="D26" s="184"/>
      <c r="E26" s="184"/>
      <c r="F26" s="184"/>
      <c r="G26" s="184"/>
      <c r="H26" s="184"/>
      <c r="I26" s="197"/>
      <c r="J26" s="197"/>
      <c r="K26" s="197"/>
      <c r="L26" s="197"/>
      <c r="M26" s="197"/>
      <c r="N26" s="197"/>
      <c r="O26" s="197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4" customFormat="1" x14ac:dyDescent="0.25"/>
    <row r="30" spans="1:15" s="114" customFormat="1" x14ac:dyDescent="0.25"/>
    <row r="31" spans="1:15" s="114" customFormat="1" x14ac:dyDescent="0.25"/>
    <row r="32" spans="1:15" s="114" customFormat="1" x14ac:dyDescent="0.25"/>
    <row r="33" s="114" customFormat="1" x14ac:dyDescent="0.25"/>
    <row r="34" s="114" customFormat="1" x14ac:dyDescent="0.25"/>
    <row r="35" s="114" customFormat="1" x14ac:dyDescent="0.25"/>
    <row r="36" s="114" customFormat="1" x14ac:dyDescent="0.25"/>
    <row r="37" s="114" customFormat="1" x14ac:dyDescent="0.25"/>
    <row r="38" s="114" customFormat="1" x14ac:dyDescent="0.25"/>
    <row r="39" s="114" customFormat="1" x14ac:dyDescent="0.25"/>
    <row r="40" s="114" customFormat="1" x14ac:dyDescent="0.25"/>
    <row r="41" s="114" customFormat="1" x14ac:dyDescent="0.25"/>
    <row r="42" s="114" customFormat="1" x14ac:dyDescent="0.25"/>
    <row r="43" s="114" customFormat="1" x14ac:dyDescent="0.25"/>
  </sheetData>
  <mergeCells count="3">
    <mergeCell ref="B3:C4"/>
    <mergeCell ref="I3:K4"/>
    <mergeCell ref="D3:G4"/>
  </mergeCells>
  <printOptions horizontalCentered="1"/>
  <pageMargins left="0.55118110236220474" right="0.31496062992125984" top="0.86614173228346458" bottom="0.55118110236220474" header="0.51181102362204722" footer="0.31496062992125984"/>
  <pageSetup paperSize="9" scale="55" firstPageNumber="102" orientation="landscape" useFirstPageNumber="1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/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204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205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8"/>
      <c r="B3" s="746" t="s">
        <v>206</v>
      </c>
      <c r="C3" s="747"/>
      <c r="D3" s="735" t="s">
        <v>652</v>
      </c>
      <c r="E3" s="741"/>
      <c r="F3" s="741"/>
      <c r="G3" s="742"/>
      <c r="H3" s="296"/>
      <c r="I3" s="735" t="s">
        <v>207</v>
      </c>
      <c r="J3" s="736"/>
      <c r="K3" s="737"/>
      <c r="L3" s="119"/>
      <c r="M3" s="209"/>
      <c r="N3" s="121"/>
      <c r="O3" s="210"/>
    </row>
    <row r="4" spans="1:17" ht="17.25" customHeight="1" thickBot="1" x14ac:dyDescent="0.25">
      <c r="A4" s="122"/>
      <c r="B4" s="748"/>
      <c r="C4" s="749"/>
      <c r="D4" s="743"/>
      <c r="E4" s="744"/>
      <c r="F4" s="744"/>
      <c r="G4" s="745"/>
      <c r="H4" s="297"/>
      <c r="I4" s="738"/>
      <c r="J4" s="739"/>
      <c r="K4" s="740"/>
      <c r="L4" s="211"/>
      <c r="M4" s="212"/>
      <c r="N4" s="125"/>
      <c r="O4" s="213"/>
    </row>
    <row r="5" spans="1:17" ht="63" customHeight="1" x14ac:dyDescent="0.2">
      <c r="A5" s="126" t="s">
        <v>72</v>
      </c>
      <c r="B5" s="127" t="s">
        <v>653</v>
      </c>
      <c r="C5" s="214"/>
      <c r="D5" s="129" t="s">
        <v>640</v>
      </c>
      <c r="E5" s="130" t="s">
        <v>641</v>
      </c>
      <c r="F5" s="130" t="s">
        <v>208</v>
      </c>
      <c r="G5" s="131" t="s">
        <v>685</v>
      </c>
      <c r="H5" s="234" t="s">
        <v>573</v>
      </c>
      <c r="I5" s="129" t="s">
        <v>277</v>
      </c>
      <c r="J5" s="132" t="s">
        <v>278</v>
      </c>
      <c r="K5" s="133" t="s">
        <v>574</v>
      </c>
      <c r="L5" s="134" t="s">
        <v>686</v>
      </c>
      <c r="M5" s="215" t="s">
        <v>179</v>
      </c>
      <c r="N5" s="135" t="s">
        <v>178</v>
      </c>
      <c r="O5" s="134" t="s">
        <v>575</v>
      </c>
    </row>
    <row r="6" spans="1:17" ht="17.25" customHeight="1" thickBot="1" x14ac:dyDescent="0.25">
      <c r="A6" s="139"/>
      <c r="B6" s="137"/>
      <c r="C6" s="216"/>
      <c r="D6" s="139" t="s">
        <v>3</v>
      </c>
      <c r="E6" s="140" t="s">
        <v>193</v>
      </c>
      <c r="F6" s="141" t="s">
        <v>194</v>
      </c>
      <c r="G6" s="142" t="s">
        <v>391</v>
      </c>
      <c r="H6" s="143"/>
      <c r="I6" s="139"/>
      <c r="J6" s="144"/>
      <c r="K6" s="145"/>
      <c r="L6" s="217"/>
      <c r="M6" s="218"/>
      <c r="N6" s="219"/>
      <c r="O6" s="146"/>
    </row>
    <row r="7" spans="1:17" ht="17.25" customHeight="1" thickBot="1" x14ac:dyDescent="0.25">
      <c r="A7" s="220"/>
      <c r="B7" s="221">
        <v>0</v>
      </c>
      <c r="C7" s="221"/>
      <c r="D7" s="149" t="s">
        <v>195</v>
      </c>
      <c r="E7" s="150" t="s">
        <v>196</v>
      </c>
      <c r="F7" s="151" t="s">
        <v>194</v>
      </c>
      <c r="G7" s="152">
        <v>77</v>
      </c>
      <c r="H7" s="153">
        <v>78</v>
      </c>
      <c r="I7" s="154">
        <v>79</v>
      </c>
      <c r="J7" s="155">
        <v>80</v>
      </c>
      <c r="K7" s="153">
        <v>81</v>
      </c>
      <c r="L7" s="153">
        <v>82</v>
      </c>
      <c r="M7" s="154">
        <v>83</v>
      </c>
      <c r="N7" s="155">
        <v>84</v>
      </c>
      <c r="O7" s="222">
        <v>85</v>
      </c>
    </row>
    <row r="8" spans="1:17" ht="16.5" customHeight="1" x14ac:dyDescent="0.2">
      <c r="A8" s="156" t="s">
        <v>197</v>
      </c>
      <c r="B8" s="157" t="s">
        <v>545</v>
      </c>
      <c r="C8" s="158" t="s">
        <v>3</v>
      </c>
      <c r="D8" s="159"/>
      <c r="E8" s="160"/>
      <c r="F8" s="160"/>
      <c r="G8" s="161"/>
      <c r="H8" s="162"/>
      <c r="I8" s="159"/>
      <c r="J8" s="161"/>
      <c r="K8" s="162"/>
      <c r="L8" s="162"/>
      <c r="M8" s="163"/>
      <c r="N8" s="161"/>
      <c r="O8" s="164"/>
    </row>
    <row r="9" spans="1:17" ht="16.5" customHeight="1" x14ac:dyDescent="0.2">
      <c r="A9" s="156" t="s">
        <v>199</v>
      </c>
      <c r="B9" s="157" t="s">
        <v>546</v>
      </c>
      <c r="C9" s="165" t="s">
        <v>193</v>
      </c>
      <c r="D9" s="159"/>
      <c r="E9" s="160"/>
      <c r="F9" s="160"/>
      <c r="G9" s="161"/>
      <c r="H9" s="166"/>
      <c r="I9" s="159"/>
      <c r="J9" s="161"/>
      <c r="K9" s="167"/>
      <c r="L9" s="167"/>
      <c r="M9" s="163"/>
      <c r="N9" s="161"/>
      <c r="O9" s="167"/>
    </row>
    <row r="10" spans="1:17" ht="16.5" customHeight="1" x14ac:dyDescent="0.2">
      <c r="A10" s="156" t="s">
        <v>200</v>
      </c>
      <c r="B10" s="157" t="s">
        <v>392</v>
      </c>
      <c r="C10" s="165" t="s">
        <v>428</v>
      </c>
      <c r="D10" s="159"/>
      <c r="E10" s="160"/>
      <c r="F10" s="160"/>
      <c r="G10" s="161"/>
      <c r="H10" s="166"/>
      <c r="I10" s="159"/>
      <c r="J10" s="161"/>
      <c r="K10" s="167"/>
      <c r="L10" s="167"/>
      <c r="M10" s="163"/>
      <c r="N10" s="161"/>
      <c r="O10" s="167"/>
    </row>
    <row r="11" spans="1:17" ht="16.5" customHeight="1" x14ac:dyDescent="0.2">
      <c r="A11" s="156" t="s">
        <v>201</v>
      </c>
      <c r="B11" s="157" t="s">
        <v>393</v>
      </c>
      <c r="C11" s="165" t="s">
        <v>4</v>
      </c>
      <c r="D11" s="159"/>
      <c r="E11" s="160"/>
      <c r="F11" s="160"/>
      <c r="G11" s="161"/>
      <c r="H11" s="166"/>
      <c r="I11" s="159"/>
      <c r="J11" s="161"/>
      <c r="K11" s="167"/>
      <c r="L11" s="167"/>
      <c r="M11" s="163"/>
      <c r="N11" s="161"/>
      <c r="O11" s="167"/>
    </row>
    <row r="12" spans="1:17" ht="16.5" customHeight="1" x14ac:dyDescent="0.2">
      <c r="A12" s="156" t="s">
        <v>202</v>
      </c>
      <c r="B12" s="168" t="s">
        <v>209</v>
      </c>
      <c r="C12" s="165" t="s">
        <v>202</v>
      </c>
      <c r="D12" s="159"/>
      <c r="E12" s="160"/>
      <c r="F12" s="160"/>
      <c r="G12" s="161"/>
      <c r="H12" s="166"/>
      <c r="I12" s="159"/>
      <c r="J12" s="161"/>
      <c r="K12" s="167"/>
      <c r="L12" s="167"/>
      <c r="M12" s="163"/>
      <c r="N12" s="161"/>
      <c r="O12" s="167"/>
    </row>
    <row r="13" spans="1:17" ht="16.5" customHeight="1" x14ac:dyDescent="0.2">
      <c r="A13" s="156" t="s">
        <v>202</v>
      </c>
      <c r="B13" s="168" t="s">
        <v>202</v>
      </c>
      <c r="C13" s="165" t="s">
        <v>202</v>
      </c>
      <c r="D13" s="159"/>
      <c r="E13" s="160"/>
      <c r="F13" s="160"/>
      <c r="G13" s="161"/>
      <c r="H13" s="166"/>
      <c r="I13" s="159"/>
      <c r="J13" s="161"/>
      <c r="K13" s="167"/>
      <c r="L13" s="167"/>
      <c r="M13" s="163"/>
      <c r="N13" s="161"/>
      <c r="O13" s="167"/>
    </row>
    <row r="14" spans="1:17" ht="16.5" customHeight="1" x14ac:dyDescent="0.2">
      <c r="A14" s="156" t="s">
        <v>202</v>
      </c>
      <c r="B14" s="168" t="s">
        <v>202</v>
      </c>
      <c r="C14" s="165" t="s">
        <v>202</v>
      </c>
      <c r="D14" s="159"/>
      <c r="E14" s="160"/>
      <c r="F14" s="160"/>
      <c r="G14" s="161"/>
      <c r="H14" s="166"/>
      <c r="I14" s="159"/>
      <c r="J14" s="161"/>
      <c r="K14" s="167"/>
      <c r="L14" s="167"/>
      <c r="M14" s="163"/>
      <c r="N14" s="161"/>
      <c r="O14" s="167"/>
    </row>
    <row r="15" spans="1:17" ht="16.5" customHeight="1" x14ac:dyDescent="0.2">
      <c r="A15" s="169" t="s">
        <v>202</v>
      </c>
      <c r="B15" s="157"/>
      <c r="C15" s="170"/>
      <c r="D15" s="159"/>
      <c r="E15" s="160"/>
      <c r="F15" s="160"/>
      <c r="G15" s="161"/>
      <c r="H15" s="166"/>
      <c r="I15" s="159"/>
      <c r="J15" s="161"/>
      <c r="K15" s="167"/>
      <c r="L15" s="167"/>
      <c r="M15" s="163"/>
      <c r="N15" s="161"/>
      <c r="O15" s="167"/>
    </row>
    <row r="16" spans="1:17" ht="16.5" customHeight="1" x14ac:dyDescent="0.2">
      <c r="A16" s="169">
        <v>76</v>
      </c>
      <c r="B16" s="157" t="s">
        <v>426</v>
      </c>
      <c r="C16" s="165" t="s">
        <v>518</v>
      </c>
      <c r="D16" s="159"/>
      <c r="E16" s="160"/>
      <c r="F16" s="160"/>
      <c r="G16" s="161"/>
      <c r="H16" s="166"/>
      <c r="I16" s="159"/>
      <c r="J16" s="161"/>
      <c r="K16" s="167"/>
      <c r="L16" s="167"/>
      <c r="M16" s="163"/>
      <c r="N16" s="161"/>
      <c r="O16" s="167"/>
    </row>
    <row r="17" spans="1:15" ht="16.5" customHeight="1" thickBot="1" x14ac:dyDescent="0.25">
      <c r="A17" s="169">
        <v>77</v>
      </c>
      <c r="B17" s="157" t="s">
        <v>258</v>
      </c>
      <c r="C17" s="165" t="s">
        <v>391</v>
      </c>
      <c r="D17" s="159"/>
      <c r="E17" s="160"/>
      <c r="F17" s="160"/>
      <c r="G17" s="161"/>
      <c r="H17" s="166"/>
      <c r="I17" s="159"/>
      <c r="J17" s="161"/>
      <c r="K17" s="167"/>
      <c r="L17" s="167"/>
      <c r="M17" s="163"/>
      <c r="N17" s="161"/>
      <c r="O17" s="167"/>
    </row>
    <row r="18" spans="1:15" ht="16.5" customHeight="1" thickBot="1" x14ac:dyDescent="0.25">
      <c r="A18" s="171">
        <v>78</v>
      </c>
      <c r="B18" s="172" t="s">
        <v>175</v>
      </c>
      <c r="C18" s="173"/>
      <c r="D18" s="174"/>
      <c r="E18" s="175"/>
      <c r="F18" s="176"/>
      <c r="G18" s="177"/>
      <c r="H18" s="178"/>
      <c r="I18" s="179"/>
      <c r="J18" s="177"/>
      <c r="K18" s="178"/>
      <c r="L18" s="178"/>
      <c r="M18" s="176"/>
      <c r="N18" s="177"/>
      <c r="O18" s="178"/>
    </row>
    <row r="19" spans="1:15" ht="16.5" customHeight="1" x14ac:dyDescent="0.2">
      <c r="A19" s="169">
        <v>79</v>
      </c>
      <c r="B19" s="180" t="s">
        <v>747</v>
      </c>
      <c r="C19" s="181"/>
      <c r="D19" s="182"/>
      <c r="E19" s="183"/>
      <c r="F19" s="184"/>
      <c r="G19" s="185"/>
      <c r="H19" s="186"/>
      <c r="I19" s="182"/>
      <c r="J19" s="185"/>
      <c r="K19" s="186"/>
      <c r="L19" s="186"/>
      <c r="M19" s="184"/>
      <c r="N19" s="185"/>
      <c r="O19" s="186"/>
    </row>
    <row r="20" spans="1:15" ht="16.5" customHeight="1" thickBot="1" x14ac:dyDescent="0.25">
      <c r="A20" s="169">
        <v>80</v>
      </c>
      <c r="B20" s="180" t="s">
        <v>155</v>
      </c>
      <c r="C20" s="181"/>
      <c r="D20" s="187"/>
      <c r="E20" s="188"/>
      <c r="F20" s="189"/>
      <c r="G20" s="190"/>
      <c r="H20" s="191"/>
      <c r="I20" s="187"/>
      <c r="J20" s="190"/>
      <c r="K20" s="191"/>
      <c r="L20" s="191"/>
      <c r="M20" s="189"/>
      <c r="N20" s="190"/>
      <c r="O20" s="191"/>
    </row>
    <row r="21" spans="1:15" ht="16.5" customHeight="1" thickBot="1" x14ac:dyDescent="0.25">
      <c r="A21" s="171">
        <v>81</v>
      </c>
      <c r="B21" s="172" t="s">
        <v>279</v>
      </c>
      <c r="C21" s="173"/>
      <c r="D21" s="192"/>
      <c r="E21" s="193"/>
      <c r="F21" s="192"/>
      <c r="G21" s="194"/>
      <c r="H21" s="195"/>
      <c r="I21" s="196"/>
      <c r="J21" s="196"/>
      <c r="K21" s="196"/>
      <c r="L21" s="196"/>
      <c r="M21" s="196"/>
      <c r="N21" s="196"/>
      <c r="O21" s="196"/>
    </row>
    <row r="22" spans="1:15" ht="16.5" customHeight="1" x14ac:dyDescent="0.2">
      <c r="A22" s="169"/>
      <c r="B22" s="304" t="s">
        <v>280</v>
      </c>
      <c r="C22" s="181"/>
      <c r="D22" s="184"/>
      <c r="E22" s="183"/>
      <c r="F22" s="184"/>
      <c r="G22" s="185"/>
      <c r="H22" s="186"/>
      <c r="I22" s="197"/>
      <c r="J22" s="197"/>
      <c r="K22" s="197"/>
      <c r="L22" s="197"/>
      <c r="M22" s="197"/>
      <c r="N22" s="197"/>
      <c r="O22" s="197"/>
    </row>
    <row r="23" spans="1:15" ht="16.5" customHeight="1" x14ac:dyDescent="0.2">
      <c r="A23" s="302">
        <v>82</v>
      </c>
      <c r="B23" s="301" t="s">
        <v>243</v>
      </c>
      <c r="C23" s="181"/>
      <c r="D23" s="184"/>
      <c r="E23" s="183"/>
      <c r="F23" s="184"/>
      <c r="G23" s="185"/>
      <c r="H23" s="186"/>
      <c r="I23" s="197"/>
      <c r="J23" s="197"/>
      <c r="K23" s="197"/>
      <c r="L23" s="197"/>
      <c r="M23" s="197"/>
      <c r="N23" s="197"/>
      <c r="O23" s="197"/>
    </row>
    <row r="24" spans="1:15" ht="16.5" customHeight="1" x14ac:dyDescent="0.2">
      <c r="A24" s="303">
        <v>83</v>
      </c>
      <c r="B24" s="301" t="s">
        <v>745</v>
      </c>
      <c r="C24" s="199"/>
      <c r="D24" s="184"/>
      <c r="E24" s="183"/>
      <c r="F24" s="184"/>
      <c r="G24" s="185"/>
      <c r="H24" s="186"/>
      <c r="I24" s="197"/>
      <c r="J24" s="197"/>
      <c r="K24" s="197"/>
      <c r="L24" s="197"/>
      <c r="M24" s="197"/>
      <c r="N24" s="197"/>
      <c r="O24" s="197"/>
    </row>
    <row r="25" spans="1:15" ht="16.5" customHeight="1" thickBot="1" x14ac:dyDescent="0.25">
      <c r="A25" s="200">
        <v>84</v>
      </c>
      <c r="B25" s="298" t="s">
        <v>746</v>
      </c>
      <c r="C25" s="201"/>
      <c r="D25" s="202"/>
      <c r="E25" s="203"/>
      <c r="F25" s="202"/>
      <c r="G25" s="204"/>
      <c r="H25" s="205"/>
      <c r="I25" s="196"/>
      <c r="J25" s="196"/>
      <c r="K25" s="196"/>
      <c r="L25" s="196"/>
      <c r="M25" s="196"/>
      <c r="N25" s="196"/>
      <c r="O25" s="196"/>
    </row>
  </sheetData>
  <mergeCells count="3">
    <mergeCell ref="B3:C4"/>
    <mergeCell ref="I3:K4"/>
    <mergeCell ref="D3:G4"/>
  </mergeCells>
  <pageMargins left="0.52" right="0.35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Skwara Piotr</cp:lastModifiedBy>
  <cp:lastPrinted>2018-03-29T12:32:30Z</cp:lastPrinted>
  <dcterms:created xsi:type="dcterms:W3CDTF">2004-02-23T09:05:18Z</dcterms:created>
  <dcterms:modified xsi:type="dcterms:W3CDTF">2018-03-29T12:54:35Z</dcterms:modified>
</cp:coreProperties>
</file>