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oswiataj\Documents\aaakwartalnik\aaa Kw-2-2018\ZWS\"/>
    </mc:Choice>
  </mc:AlternateContent>
  <bookViews>
    <workbookView xWindow="825" yWindow="-195" windowWidth="13260" windowHeight="10125" activeTab="1"/>
  </bookViews>
  <sheets>
    <sheet name="Spis treści"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24" r:id="rId15"/>
    <sheet name="Tabl. 15" sheetId="2" r:id="rId16"/>
    <sheet name="Tabl. 16." sheetId="61" r:id="rId17"/>
    <sheet name="Tabl. 17" sheetId="25" r:id="rId18"/>
    <sheet name="Tabl. 18" sheetId="26" r:id="rId19"/>
    <sheet name="Tabl. 19" sheetId="27" r:id="rId20"/>
    <sheet name="Tabl. 20" sheetId="28" r:id="rId21"/>
    <sheet name="Tabl. 21" sheetId="29" r:id="rId22"/>
    <sheet name="Tabl. 22" sheetId="30" r:id="rId23"/>
    <sheet name="Tabl. 23" sheetId="37" r:id="rId24"/>
    <sheet name="Tabl. 24" sheetId="32" r:id="rId25"/>
    <sheet name="Tabl. 25" sheetId="58" r:id="rId26"/>
    <sheet name="Tabl. 26" sheetId="59" r:id="rId27"/>
  </sheets>
  <externalReferences>
    <externalReference r:id="rId28"/>
    <externalReference r:id="rId29"/>
    <externalReference r:id="rId30"/>
  </externalReferences>
  <definedNames>
    <definedName name="_xlnm.Print_Area" localSheetId="1">'Tabl. 1'!$A$1:$L$28</definedName>
    <definedName name="_xlnm.Print_Area" localSheetId="10">'Tabl. 10'!$A$1:$F$52</definedName>
    <definedName name="_xlnm.Print_Area" localSheetId="11">'Tabl. 11'!$A$1:$G$28</definedName>
    <definedName name="_xlnm.Print_Area" localSheetId="12">'Tabl. 12'!$A$1:$K$49</definedName>
    <definedName name="_xlnm.Print_Area" localSheetId="13">'Tabl. 13'!$A$1:$K$25</definedName>
    <definedName name="_xlnm.Print_Area" localSheetId="14">'Tabl. 14'!$A$1:$AV$25</definedName>
    <definedName name="_xlnm.Print_Area" localSheetId="15">'Tabl. 15'!$A$1:$P$26</definedName>
    <definedName name="_xlnm.Print_Area" localSheetId="16">'Tabl. 16.'!$A$1:$I$51</definedName>
    <definedName name="_xlnm.Print_Area" localSheetId="17">'Tabl. 17'!$A$1:$J$28</definedName>
    <definedName name="_xlnm.Print_Area" localSheetId="18">'Tabl. 18'!$A$1:$J$57</definedName>
    <definedName name="_xlnm.Print_Area" localSheetId="19">'Tabl. 19'!$A$1:$J$28</definedName>
    <definedName name="_xlnm.Print_Area" localSheetId="2">'Tabl. 2'!$A$1:$K$50</definedName>
    <definedName name="_xlnm.Print_Area" localSheetId="20">'Tabl. 20'!$A$1:$K$27</definedName>
    <definedName name="_xlnm.Print_Area" localSheetId="21">'Tabl. 21'!$A$1:$H$28</definedName>
    <definedName name="_xlnm.Print_Area" localSheetId="22">'Tabl. 22'!$A$1:$H$28</definedName>
    <definedName name="_xlnm.Print_Area" localSheetId="23">'Tabl. 23'!$A$1:$H$28</definedName>
    <definedName name="_xlnm.Print_Area" localSheetId="24">'Tabl. 24'!$A$1:$H$28</definedName>
    <definedName name="_xlnm.Print_Area" localSheetId="25">'Tabl. 25'!$A$1:$G$50</definedName>
    <definedName name="_xlnm.Print_Area" localSheetId="26">'Tabl. 26'!$A$1:$I$52</definedName>
    <definedName name="_xlnm.Print_Area" localSheetId="3">'Tabl. 3 '!$A$1:$H$26</definedName>
    <definedName name="_xlnm.Print_Area" localSheetId="4">'Tabl. 4'!$A$1:$I$51</definedName>
    <definedName name="_xlnm.Print_Area" localSheetId="5">'Tabl. 5'!$A$1:$G$51</definedName>
    <definedName name="_xlnm.Print_Area" localSheetId="6">'Tabl. 6'!$A$1:$G$51</definedName>
    <definedName name="_xlnm.Print_Area" localSheetId="7">'Tabl. 7'!$A$1:$J$55</definedName>
    <definedName name="_xlnm.Print_Area" localSheetId="8">'Tabl. 8'!$A$1:$H$28</definedName>
    <definedName name="_xlnm.Print_Area" localSheetId="9">'Tabl. 9'!$A$1:$K$27</definedName>
    <definedName name="Selected_data_on_voivodships_in_II_quarter_2012" localSheetId="0">'Spis treści'!$B$3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14">'[3]Spis treści'!#REF!</definedName>
    <definedName name="Selected_data_on_voivodships_in_II_quarter_2012" localSheetId="16">'[2]Spis treści'!#REF!</definedName>
    <definedName name="Selected_data_on_voivodships_in_II_quarter_2012" localSheetId="23">'[1]Spis treści'!#REF!</definedName>
    <definedName name="Selected_data_on_voivodships_in_II_quarter_2012" localSheetId="25">'[2]Spis treści'!#REF!</definedName>
    <definedName name="Selected_data_on_voivodships_in_II_quarter_2012" localSheetId="26">'[2]Spis treści'!#REF!</definedName>
    <definedName name="Selected_data_on_voivodships_in_II_quarter_2012" localSheetId="3">'[3]Spis treści'!#REF!</definedName>
    <definedName name="Selected_data_on_voivodships_in_II_quarter_2012">'[1]Spis treści'!#REF!</definedName>
  </definedNames>
  <calcPr calcId="162913"/>
</workbook>
</file>

<file path=xl/calcChain.xml><?xml version="1.0" encoding="utf-8"?>
<calcChain xmlns="http://schemas.openxmlformats.org/spreadsheetml/2006/main">
  <c r="B4" i="16" l="1"/>
  <c r="B2" i="17" l="1"/>
  <c r="B4" i="17"/>
</calcChain>
</file>

<file path=xl/sharedStrings.xml><?xml version="1.0" encoding="utf-8"?>
<sst xmlns="http://schemas.openxmlformats.org/spreadsheetml/2006/main" count="1431" uniqueCount="478">
  <si>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</si>
  <si>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</si>
  <si>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</si>
  <si>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</si>
  <si>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</si>
  <si>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</si>
  <si>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</si>
  <si>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</si>
  <si>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</si>
  <si>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</si>
  <si>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</si>
  <si>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</si>
  <si>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</si>
  <si>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</si>
  <si>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</si>
  <si>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</si>
  <si>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</si>
  <si>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 </t>
  </si>
  <si>
    <t>Wskaźnik rentowności ze sprzedaży produktów, towarów i materiałów w badanych przedsiębiorstwach niefinansowych</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</si>
  <si>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</si>
  <si>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</si>
  <si>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</si>
  <si>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</si>
  <si>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</si>
  <si>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</si>
  <si>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26</t>
  </si>
  <si>
    <t>TABL. 25</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</si>
  <si>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</si>
  <si>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</si>
  <si>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</si>
  <si>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</si>
  <si>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</si>
  <si>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</si>
  <si>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</si>
  <si>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</si>
  <si>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</si>
  <si>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</si>
  <si>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</si>
  <si>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</si>
  <si>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</si>
  <si>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</si>
  <si>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</si>
  <si>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</si>
  <si>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</si>
  <si>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</si>
  <si>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</si>
  <si>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</si>
  <si>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</si>
  <si>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</si>
  <si>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</si>
  <si>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</si>
  <si>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r>
      <t xml:space="preserve">Powrót do spisu treści
</t>
    </r>
    <r>
      <rPr>
        <i/>
        <u/>
        <sz val="8"/>
        <color indexed="12"/>
        <rFont val="Arial"/>
        <family val="2"/>
        <charset val="238"/>
      </rPr>
      <t>Back to contents</t>
    </r>
  </si>
  <si>
    <t>CORRESPONDING  PERIOD  OF  PREVIOUS  YEAR=100</t>
  </si>
  <si>
    <t>ANALOGICZNY  OKRES  ROKU  POPRZEDNIEGO=100</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</si>
  <si>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</si>
  <si>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</si>
  <si>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</si>
  <si>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</si>
  <si>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</si>
  <si>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</si>
  <si>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</si>
  <si>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</si>
  <si>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</si>
  <si>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</si>
  <si>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</si>
  <si>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</si>
  <si>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ECONOMIC ACTIVITY OF THE POPULATION AGED 15 AND MORE</t>
  </si>
  <si>
    <t xml:space="preserve">AKTYWNOŚĆ EKONOMICZNA LUDNOŚCI W WIEKU 15 LAT I WIĘCEJ </t>
  </si>
  <si>
    <t xml:space="preserve">TABL. 9.  </t>
  </si>
  <si>
    <t>IN ZLOTYS</t>
  </si>
  <si>
    <t>W ZŁOTYCH</t>
  </si>
  <si>
    <t xml:space="preserve">                </t>
  </si>
  <si>
    <t xml:space="preserve">TABL. 10.  </t>
  </si>
  <si>
    <t>TABL. 11.</t>
  </si>
  <si>
    <t xml:space="preserve">             </t>
  </si>
  <si>
    <t xml:space="preserve">ANALOGICZNY OKRES ROKU POPRZEDNIEGO=100                                                                                                         </t>
  </si>
  <si>
    <t xml:space="preserve">      a Constant prices.</t>
  </si>
  <si>
    <t>I-IV</t>
  </si>
  <si>
    <t>I-III</t>
  </si>
  <si>
    <t>I-II</t>
  </si>
  <si>
    <t>I</t>
  </si>
  <si>
    <t xml:space="preserve">TABL. 22.  </t>
  </si>
  <si>
    <r>
      <t xml:space="preserve">Powrót do 
spisu treści
</t>
    </r>
    <r>
      <rPr>
        <i/>
        <u/>
        <sz val="8"/>
        <color indexed="12"/>
        <rFont val="Arial"/>
        <family val="2"/>
        <charset val="238"/>
      </rPr>
      <t>Back to 
contents</t>
    </r>
  </si>
  <si>
    <t xml:space="preserve">TABL. 21.  </t>
  </si>
  <si>
    <t>TABL. 24.</t>
  </si>
  <si>
    <t>TABL. 8</t>
  </si>
  <si>
    <t>Stan w końcu czerwca</t>
  </si>
  <si>
    <t>As of end of June</t>
  </si>
  <si>
    <t xml:space="preserve">TABL. 14.  </t>
  </si>
  <si>
    <t xml:space="preserve">TABL. 17.   </t>
  </si>
  <si>
    <t xml:space="preserve">TABL. 19.  </t>
  </si>
  <si>
    <t xml:space="preserve">TABL. 23.  </t>
  </si>
  <si>
    <t>LIST OF TABLES</t>
  </si>
  <si>
    <t xml:space="preserve">TABL. 7 </t>
  </si>
  <si>
    <t>Sales profitability rate of products, goods and materials in surveyed non-financial enterprises</t>
  </si>
  <si>
    <t>Stan w dniu 30 VI</t>
  </si>
  <si>
    <t>As of  30 VI</t>
  </si>
  <si>
    <r>
      <t xml:space="preserve">Powrót do 
spisu treści
</t>
    </r>
    <r>
      <rPr>
        <i/>
        <u/>
        <sz val="8"/>
        <color rgb="FF0033CC"/>
        <rFont val="Arial"/>
        <family val="2"/>
        <charset val="238"/>
      </rPr>
      <t>Back to 
contents</t>
    </r>
  </si>
  <si>
    <r>
      <t xml:space="preserve">Powrót do spisu treści
</t>
    </r>
    <r>
      <rPr>
        <i/>
        <u/>
        <sz val="8"/>
        <color rgb="FF0033CC"/>
        <rFont val="Arial"/>
        <family val="2"/>
        <charset val="238"/>
      </rPr>
      <t>Back to contents</t>
    </r>
  </si>
  <si>
    <t>x</t>
  </si>
  <si>
    <t>.</t>
  </si>
  <si>
    <t>–</t>
  </si>
  <si>
    <r>
      <t xml:space="preserve">Powrót do spisu treści
</t>
    </r>
    <r>
      <rPr>
        <i/>
        <u/>
        <sz val="8"/>
        <rFont val="Arial"/>
        <family val="2"/>
        <charset val="238"/>
      </rPr>
      <t>Back to contents</t>
    </r>
  </si>
  <si>
    <t xml:space="preserve">TABL. 8.  </t>
  </si>
  <si>
    <t xml:space="preserve">     a As of 31 XII.   b Per 1000 live births.  </t>
  </si>
  <si>
    <t xml:space="preserve">PRZECIĘTNE MIESIĘCZNE WYNAGRODZENIE BRUTTO </t>
  </si>
  <si>
    <t>Stan i ruch naturalny ludności w 2017 r.</t>
  </si>
  <si>
    <t>Population size and vital statistics in 2017</t>
  </si>
  <si>
    <t>Przeciętne zatrudnienie w sektorze przedsiębiorstw w I półroczu 2018 r.</t>
  </si>
  <si>
    <t>Average paid employment in enterprise sector in the first half of 2018</t>
  </si>
  <si>
    <t>Bezrobocie rejestrowane w 2018 r. (stan w końcu czerwca)</t>
  </si>
  <si>
    <t>Registered unemployment in 2018 (as of end of June)</t>
  </si>
  <si>
    <t>STAN I RUCH NATURALNY LUDNOŚCI W 2017 R.</t>
  </si>
  <si>
    <t>POPULATION SIZE AND VITAL STATISTICS IN 2017</t>
  </si>
  <si>
    <r>
      <t xml:space="preserve">w mias-
tach
w %
ogółu 
ludności 
</t>
    </r>
    <r>
      <rPr>
        <i/>
        <sz val="10"/>
        <color indexed="23"/>
        <rFont val="Arial"/>
        <family val="2"/>
        <charset val="238"/>
      </rPr>
      <t>in urban
areas
in %
of total
population</t>
    </r>
  </si>
  <si>
    <t>Bezrobotni zarejestrowani w 2018 r. (stan w końcu czerwca)</t>
  </si>
  <si>
    <t>Registered unemployed persons in 2018 (as of end of June)</t>
  </si>
  <si>
    <t xml:space="preserve">Bezrobotni zarejestrowani według wieku w 2018 r. (stan w końcu czerwca) </t>
  </si>
  <si>
    <t>Registered unemployed persons by age  in 2018 (as of end of June)</t>
  </si>
  <si>
    <t>Bezrobotni zarejestrowani według poziomu wykształcenia w 2018 r. (stan w końcu czerwca)</t>
  </si>
  <si>
    <t>Registered unemployed persons by educational level in 2018 (as of end of June)</t>
  </si>
  <si>
    <t>Nakłady inwestycyjne według wybranych sekcji w I półroczu 2018 r. (ceny bieżące)</t>
  </si>
  <si>
    <t>Investment outlays by selected sections in the first half of 2018 (current prices)</t>
  </si>
  <si>
    <t>Nakłady inwestycyjne w I półroczu 2018 r. (ceny bieżące)</t>
  </si>
  <si>
    <t>Investment outlays in the first half of 2018 (current prices)</t>
  </si>
  <si>
    <t>Przychody, koszty i wyniki finansowe badanych przedsiębiorstw niefinansowych w I półroczu 2018 r.</t>
  </si>
  <si>
    <t>Income, cost and financial results of surveyed non-financial enterprises in the first half of 2018</t>
  </si>
  <si>
    <t>Bezrobotni zarejestrowani będący w szczególnej sytuacji na rynku pracy w 2018 r. (stan w końcu czerwca)</t>
  </si>
  <si>
    <t>Registered unemployed persons with a specific situation on the labour market in 2018 (as of end of June)</t>
  </si>
  <si>
    <t>Aktywność ekonomiczna ludności w wieku 15 lat i więcej według BAEL w II kwartale 2018 r.</t>
  </si>
  <si>
    <t>Economic activity of the population aged 15 and more by LFS (Labour Force Survey) in II quarter 2018</t>
  </si>
  <si>
    <t>Bezrobocie według BAEL w II kwartale 2018 r.</t>
  </si>
  <si>
    <t>Unemployment by LFS (Labour Force Survey) in II quarter 2018</t>
  </si>
  <si>
    <t>Przeciętne miesięczne wynagrodzenie brutto w sektorze przedsiębiorstw w I półroczu 2018 r.</t>
  </si>
  <si>
    <t>Average monthly gross wages and salaries in enterprise sector in the first half of 2018</t>
  </si>
  <si>
    <t>Emerytury i renty w I półroczu 2018 r.</t>
  </si>
  <si>
    <t>Retirement pay  and pensions in the first half of 2018</t>
  </si>
  <si>
    <t xml:space="preserve">Wskaźniki cen towarów i usług konsumpcyjnych w II kwartale 2018 r. </t>
  </si>
  <si>
    <t>Price indices of consumer goods and services in II quarter 2018</t>
  </si>
  <si>
    <t xml:space="preserve">Wskaźniki cen towarów i usług konsumpcyjnych w I półroczu 2018 r. </t>
  </si>
  <si>
    <t>Price indices of consumer goods and services in the first half of 2018</t>
  </si>
  <si>
    <t xml:space="preserve">Ceny detaliczne niektórych towarów żywnościowych w 2018 r. </t>
  </si>
  <si>
    <t>Retail prices of some foodstuffs in 2018</t>
  </si>
  <si>
    <t>Ceny uzyskiwane przez rolników na targowiskach w 2018 r.</t>
  </si>
  <si>
    <t>Sold production of industry and construction in the first half of  2018 (current prices)</t>
  </si>
  <si>
    <t>Produkcja sprzedana przemysłu i budownictwa w I półroczu 2018 r. (ceny bieżące)</t>
  </si>
  <si>
    <t>Entities of the national economy in the REGON register in 2018 (as of 30 VI)</t>
  </si>
  <si>
    <t>Podmioty gospodarki narodowej w rejestrze REGON w 2018r. (stan w dniu 30 VI)</t>
  </si>
  <si>
    <t>Marketplace prices received by farmers in 2018</t>
  </si>
  <si>
    <t xml:space="preserve">Skup ważniejszych produktów rolnych w I półroczu 2018 r. </t>
  </si>
  <si>
    <t>Procurement of major agricultural products in the first half of 2018</t>
  </si>
  <si>
    <t>Mieszkania oddane do użytkowania w I półroczu 2018 r.</t>
  </si>
  <si>
    <t>Dwellings completed in the first half of 2018</t>
  </si>
  <si>
    <r>
      <t xml:space="preserve">ANALOGICZNY OKRES ROKU POPRZEDNIEGO=100
</t>
    </r>
    <r>
      <rPr>
        <i/>
        <sz val="9"/>
        <rFont val="Arial"/>
        <family val="2"/>
        <charset val="238"/>
      </rPr>
      <t>CORRESPONDING PERIOD OF PREVIOUS YEAR=100</t>
    </r>
  </si>
  <si>
    <r>
      <t xml:space="preserve">WOJEWÓDZTWA 
</t>
    </r>
    <r>
      <rPr>
        <i/>
        <sz val="10"/>
        <color indexed="23"/>
        <rFont val="Arial"/>
        <family val="2"/>
        <charset val="238"/>
      </rPr>
      <t>VOIVODSHIPS</t>
    </r>
  </si>
  <si>
    <r>
      <t>Ogółem</t>
    </r>
    <r>
      <rPr>
        <i/>
        <vertAlign val="superscript"/>
        <sz val="10"/>
        <rFont val="Arial"/>
        <family val="2"/>
        <charset val="238"/>
      </rPr>
      <t xml:space="preserve">
</t>
    </r>
    <r>
      <rPr>
        <i/>
        <sz val="10"/>
        <color indexed="23"/>
        <rFont val="Arial"/>
        <family val="2"/>
        <charset val="238"/>
      </rPr>
      <t>Grand
total</t>
    </r>
  </si>
  <si>
    <r>
      <t xml:space="preserve">W tym     </t>
    </r>
    <r>
      <rPr>
        <i/>
        <sz val="10"/>
        <color indexed="23"/>
        <rFont val="Arial"/>
        <family val="2"/>
        <charset val="238"/>
      </rPr>
      <t>Of which</t>
    </r>
  </si>
  <si>
    <r>
      <t xml:space="preserve">przemysł  </t>
    </r>
    <r>
      <rPr>
        <i/>
        <sz val="10"/>
        <rFont val="Arial"/>
        <family val="2"/>
        <charset val="238"/>
      </rPr>
      <t xml:space="preserve">   </t>
    </r>
    <r>
      <rPr>
        <i/>
        <sz val="10"/>
        <color indexed="23"/>
        <rFont val="Arial"/>
        <family val="2"/>
        <charset val="238"/>
      </rPr>
      <t>industry</t>
    </r>
  </si>
  <si>
    <r>
      <t xml:space="preserve">budow-
nictwo
</t>
    </r>
    <r>
      <rPr>
        <i/>
        <sz val="10"/>
        <color indexed="23"/>
        <rFont val="Arial"/>
        <family val="2"/>
        <charset val="238"/>
      </rPr>
      <t>construc-
tion</t>
    </r>
  </si>
  <si>
    <r>
      <t>handel;
naprawa
pojazdów 
samocho-
dowych</t>
    </r>
    <r>
      <rPr>
        <vertAlign val="superscript"/>
        <sz val="10"/>
        <rFont val="Arial"/>
        <family val="2"/>
        <charset val="238"/>
      </rPr>
      <t xml:space="preserve">∆
</t>
    </r>
    <r>
      <rPr>
        <i/>
        <sz val="10"/>
        <color indexed="23"/>
        <rFont val="Arial"/>
        <family val="2"/>
        <charset val="238"/>
      </rPr>
      <t>trade;
repair
of motor
vehicles</t>
    </r>
    <r>
      <rPr>
        <i/>
        <vertAlign val="superscript"/>
        <sz val="10"/>
        <rFont val="Arial"/>
        <family val="2"/>
        <charset val="238"/>
      </rPr>
      <t>∆</t>
    </r>
  </si>
  <si>
    <r>
      <t>zakwa-
terowa-
nie
i ga-
strono-
mia</t>
    </r>
    <r>
      <rPr>
        <vertAlign val="superscript"/>
        <sz val="10"/>
        <rFont val="Arial"/>
        <family val="2"/>
        <charset val="238"/>
      </rPr>
      <t xml:space="preserve">∆
</t>
    </r>
    <r>
      <rPr>
        <i/>
        <sz val="10"/>
        <color indexed="23"/>
        <rFont val="Arial"/>
        <family val="2"/>
        <charset val="238"/>
      </rPr>
      <t>accom-
moda-
tio</t>
    </r>
    <r>
      <rPr>
        <vertAlign val="superscript"/>
        <sz val="10"/>
        <color indexed="23"/>
        <rFont val="Arial"/>
        <family val="2"/>
        <charset val="238"/>
      </rPr>
      <t xml:space="preserve">
</t>
    </r>
    <r>
      <rPr>
        <i/>
        <sz val="10"/>
        <color indexed="23"/>
        <rFont val="Arial"/>
        <family val="2"/>
        <charset val="238"/>
      </rPr>
      <t>and
cater-
ing</t>
    </r>
    <r>
      <rPr>
        <i/>
        <vertAlign val="superscript"/>
        <sz val="10"/>
        <color indexed="23"/>
        <rFont val="Arial"/>
        <family val="2"/>
        <charset val="238"/>
      </rPr>
      <t>∆</t>
    </r>
  </si>
  <si>
    <r>
      <t>obsługa
rynku
nieru-
chomo-
 ści</t>
    </r>
    <r>
      <rPr>
        <vertAlign val="superscript"/>
        <sz val="10"/>
        <rFont val="Arial"/>
        <family val="2"/>
        <charset val="238"/>
      </rPr>
      <t xml:space="preserve">∆
</t>
    </r>
    <r>
      <rPr>
        <i/>
        <sz val="10"/>
        <color indexed="23"/>
        <rFont val="Arial"/>
        <family val="2"/>
        <charset val="238"/>
      </rPr>
      <t>real
estate
activi-
ties</t>
    </r>
  </si>
  <si>
    <r>
      <t xml:space="preserve">działal-  ność
profes-    jonalna
nauko-   wa
i tech-   niczna
</t>
    </r>
    <r>
      <rPr>
        <i/>
        <sz val="10"/>
        <color indexed="23"/>
        <rFont val="Arial"/>
        <family val="2"/>
        <charset val="238"/>
      </rPr>
      <t>profes-
sional
scien-
tific and
tech-
nical
activi-
ties</t>
    </r>
  </si>
  <si>
    <r>
      <t>admini-    strowa-  nie
i dzia-   łalność
wspie-   rająca</t>
    </r>
    <r>
      <rPr>
        <vertAlign val="superscript"/>
        <sz val="10"/>
        <rFont val="Arial"/>
        <family val="2"/>
        <charset val="238"/>
      </rPr>
      <t xml:space="preserve">∆
</t>
    </r>
    <r>
      <rPr>
        <i/>
        <sz val="10"/>
        <color indexed="23"/>
        <rFont val="Arial"/>
        <family val="2"/>
        <charset val="238"/>
      </rPr>
      <t>admini-   strative
and support service activi-   
ties</t>
    </r>
  </si>
  <si>
    <r>
      <t xml:space="preserve">razem
</t>
    </r>
    <r>
      <rPr>
        <i/>
        <sz val="10"/>
        <color indexed="23"/>
        <rFont val="Arial"/>
        <family val="2"/>
        <charset val="238"/>
      </rPr>
      <t>total</t>
    </r>
  </si>
  <si>
    <r>
      <t xml:space="preserve">w tym
prze-
twór-
stwo
prze-
mysłowe
</t>
    </r>
    <r>
      <rPr>
        <i/>
        <sz val="10"/>
        <color indexed="23"/>
        <rFont val="Arial"/>
        <family val="2"/>
        <charset val="238"/>
      </rPr>
      <t>of which
manu-
fac-
turing</t>
    </r>
  </si>
  <si>
    <t>PRZECIĘTNE ZATRUDNIENIE W SEKTORZE PRZEDSIĘBIORSTW W I PÓŁROCZU 2018 R.</t>
  </si>
  <si>
    <t>AVERAGE PAID EMPLOYMENT IN ENTERPRISE SECTOR IN THE FIRST HALF OF 2018</t>
  </si>
  <si>
    <t xml:space="preserve">W  LICZBACH  BEZWZGLĘDNYCH    </t>
  </si>
  <si>
    <t>IN  ABSOLUTE  NUMBERS</t>
  </si>
  <si>
    <r>
      <t xml:space="preserve">POLSKA    </t>
    </r>
    <r>
      <rPr>
        <b/>
        <sz val="10"/>
        <color theme="0" tint="-0.499984740745262"/>
        <rFont val="Arial"/>
        <family val="2"/>
        <charset val="238"/>
      </rPr>
      <t>POLAND</t>
    </r>
  </si>
  <si>
    <t>Powrót do spisu treści
Back to contents</t>
  </si>
  <si>
    <t xml:space="preserve">     a Stan w dniu 31 XII.   b Na 1000 urodzeń żywych.</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</si>
  <si>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</si>
  <si>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</si>
  <si>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</si>
  <si>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</si>
  <si>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</si>
  <si>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</si>
  <si>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</si>
  <si>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 xml:space="preserve">w tym 
kobiety
</t>
    </r>
    <r>
      <rPr>
        <sz val="10"/>
        <color indexed="23"/>
        <rFont val="Arial"/>
        <family val="2"/>
        <charset val="238"/>
      </rPr>
      <t>of which 
females</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</si>
  <si>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</si>
  <si>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</si>
  <si>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 tys.    </t>
    </r>
    <r>
      <rPr>
        <sz val="10"/>
        <color indexed="23"/>
        <rFont val="Arial"/>
        <family val="2"/>
        <charset val="238"/>
      </rPr>
      <t xml:space="preserve"> in thous.</t>
    </r>
  </si>
  <si>
    <r>
      <t xml:space="preserve">na 1000 ludności     </t>
    </r>
    <r>
      <rPr>
        <sz val="10"/>
        <color theme="0" tint="-0.499984740745262"/>
        <rFont val="Arial"/>
        <family val="2"/>
        <charset val="238"/>
      </rPr>
      <t>per 1000 population</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</si>
  <si>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</si>
  <si>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</si>
  <si>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</si>
  <si>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</si>
  <si>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</si>
  <si>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</si>
  <si>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</si>
  <si>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BEZROBOCIE REJESTROWANE W 2018 R.</t>
  </si>
  <si>
    <t>REGISTERED UNEMPLOYMENT IN 2018</t>
  </si>
  <si>
    <t>BEZROBOTNI ZAREJESTROWANI W 2018 R.</t>
  </si>
  <si>
    <t>REGISTERED UNEMPLOYED PERSONS IN 2018</t>
  </si>
  <si>
    <t xml:space="preserve">BEZROBOTNI ZAREJESTROWANI WEDŁUG WIEKU W 2018 R.  </t>
  </si>
  <si>
    <t>REGISTERED UNEMPLOYED PERSONS BY AGE IN 2018</t>
  </si>
  <si>
    <t>BEZROBOTNI ZAREJESTROWANI WEDŁUG POZIOMU WYKSZTAŁCENIA W 2018 R.</t>
  </si>
  <si>
    <t>REGISTERED UNEMPLOYED PERSONS BY EDUCATIONAL LEVEL IN 2018</t>
  </si>
  <si>
    <t xml:space="preserve">TABL. 1.  </t>
  </si>
  <si>
    <t>BEZROBOCIE WEDŁUG BAEL W II KWARTALE 2018 R.</t>
  </si>
  <si>
    <t>UNEMPLOYMENT BY LFS (Labour Force Survey) IN II QUARTER 2018</t>
  </si>
  <si>
    <t xml:space="preserve">W SEKTORZE PRZEDSIĘBIORSTW W I PÓŁROCZU 2018 R.   </t>
  </si>
  <si>
    <t xml:space="preserve">AVERAGE MONTHLY GROSS WAGES AND SALARIES </t>
  </si>
  <si>
    <t>IN ENTERPRISE SECTOR  IN THE FIRST HALF OF 2018</t>
  </si>
  <si>
    <r>
      <t xml:space="preserve">w
odset-
kach
</t>
    </r>
    <r>
      <rPr>
        <sz val="10"/>
        <color indexed="23"/>
        <rFont val="Arial"/>
        <family val="2"/>
        <charset val="238"/>
      </rPr>
      <t>in
percent</t>
    </r>
  </si>
  <si>
    <r>
      <t xml:space="preserve">analo-
giczny
okres roku
poprzed-
niego=100
</t>
    </r>
    <r>
      <rPr>
        <sz val="10"/>
        <color indexed="23"/>
        <rFont val="Arial"/>
        <family val="2"/>
        <charset val="238"/>
      </rPr>
      <t>corres-
ponding
period
of previous
year=100</t>
    </r>
  </si>
  <si>
    <r>
      <t xml:space="preserve">WOJEWÓDZTWA     </t>
    </r>
    <r>
      <rPr>
        <sz val="10"/>
        <color theme="0" tint="-0.499984740745262"/>
        <rFont val="Arial"/>
        <family val="2"/>
        <charset val="238"/>
      </rPr>
      <t xml:space="preserve">VOIVODSHIPS     </t>
    </r>
    <r>
      <rPr>
        <sz val="10"/>
        <rFont val="Arial"/>
        <family val="2"/>
        <charset val="238"/>
      </rPr>
      <t xml:space="preserve">  </t>
    </r>
  </si>
  <si>
    <r>
      <t xml:space="preserve">Bezrobotni zarejestrowani 
</t>
    </r>
    <r>
      <rPr>
        <sz val="10"/>
        <color theme="0" tint="-0.499984740745262"/>
        <rFont val="Arial"/>
        <family val="2"/>
        <charset val="238"/>
      </rPr>
      <t>Registered unemployed
persons</t>
    </r>
  </si>
  <si>
    <r>
      <t xml:space="preserve">w tys. 
</t>
    </r>
    <r>
      <rPr>
        <sz val="10"/>
        <color theme="0" tint="-0.499984740745262"/>
        <rFont val="Arial"/>
        <family val="2"/>
        <charset val="238"/>
      </rPr>
      <t xml:space="preserve">in thous. </t>
    </r>
  </si>
  <si>
    <r>
      <t xml:space="preserve">w 
odsetkach
</t>
    </r>
    <r>
      <rPr>
        <sz val="10"/>
        <color theme="0" tint="-0.499984740745262"/>
        <rFont val="Arial"/>
        <family val="2"/>
        <charset val="238"/>
      </rPr>
      <t xml:space="preserve"> in percent</t>
    </r>
  </si>
  <si>
    <r>
      <t xml:space="preserve">Stopa napływu
bezrobotnych
w %
</t>
    </r>
    <r>
      <rPr>
        <sz val="10"/>
        <color theme="0" tint="-0.499984740745262"/>
        <rFont val="Arial"/>
        <family val="2"/>
        <charset val="238"/>
      </rPr>
      <t>Inflow rate of
unemployment
in %</t>
    </r>
  </si>
  <si>
    <r>
      <t xml:space="preserve">Stopa bezrobocia
rejestrowanego
w %
</t>
    </r>
    <r>
      <rPr>
        <sz val="10"/>
        <color theme="0" tint="-0.499984740745262"/>
        <rFont val="Arial"/>
        <family val="2"/>
        <charset val="238"/>
      </rPr>
      <t>Registered unemployment
rate in %</t>
    </r>
    <r>
      <rPr>
        <sz val="10"/>
        <color indexed="8"/>
        <rFont val="Arial"/>
        <family val="2"/>
        <charset val="238"/>
      </rPr>
      <t xml:space="preserve"> </t>
    </r>
  </si>
  <si>
    <r>
      <t xml:space="preserve">Liczba
zarejestrowanych
bezrobotnych
na 1 ofertę pracy
</t>
    </r>
    <r>
      <rPr>
        <sz val="10"/>
        <color theme="0" tint="-0.499984740745262"/>
        <rFont val="Arial"/>
        <family val="2"/>
        <charset val="238"/>
      </rPr>
      <t>Number
of registered
unemployed
persons 
per job offer</t>
    </r>
  </si>
  <si>
    <r>
      <t xml:space="preserve">Liczba
ofert pracy
</t>
    </r>
    <r>
      <rPr>
        <sz val="10"/>
        <color theme="0" tint="-0.499984740745262"/>
        <rFont val="Arial"/>
        <family val="2"/>
        <charset val="238"/>
      </rPr>
      <t>Number
of  job offers</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</si>
  <si>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</si>
  <si>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</si>
  <si>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</si>
  <si>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</si>
  <si>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</si>
  <si>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</si>
  <si>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</si>
  <si>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</si>
  <si>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</si>
  <si>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</si>
  <si>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tys.     </t>
    </r>
    <r>
      <rPr>
        <sz val="10"/>
        <color indexed="23"/>
        <rFont val="Arial"/>
        <family val="2"/>
        <charset val="238"/>
      </rPr>
      <t>in thous.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</si>
  <si>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</si>
  <si>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</si>
  <si>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</si>
  <si>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</si>
  <si>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</si>
  <si>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</si>
  <si>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</si>
  <si>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</si>
  <si>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</si>
  <si>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tys.    </t>
    </r>
    <r>
      <rPr>
        <sz val="10"/>
        <color theme="0" tint="-0.499984740745262"/>
        <rFont val="Arial"/>
        <family val="2"/>
        <charset val="238"/>
      </rPr>
      <t xml:space="preserve"> in thous.</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</si>
  <si>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</si>
  <si>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t>EMERYTURY I RENTY W I PÓŁROCZU 2018 R.</t>
  </si>
  <si>
    <t>RETIREMENT AND OTHER PENSIONS IN THE FIRST HALF OF  2018</t>
  </si>
  <si>
    <t xml:space="preserve">   a W podziale na województwa bez emerytur i rent wypłacanych przez: Ministerstwo Obrony Narodowej, Ministerstwo Spraw Wewnętrznych i Administracji, Ministerstwo Sprawiedliwości oraz bez emerytur i rent realizowanych na mocy umów międzynarodowych.</t>
  </si>
  <si>
    <r>
      <t xml:space="preserve">WOJEWÓDZTWA
</t>
    </r>
    <r>
      <rPr>
        <sz val="10"/>
        <color theme="0" tint="-0.499984740745262"/>
        <rFont val="Arial"/>
        <family val="2"/>
        <charset val="238"/>
      </rPr>
      <t>VOIVODSHIPS</t>
    </r>
  </si>
  <si>
    <r>
      <t xml:space="preserve">w tys.     </t>
    </r>
    <r>
      <rPr>
        <sz val="10"/>
        <color theme="0" tint="-0.499984740745262"/>
        <rFont val="Arial"/>
        <family val="2"/>
        <charset val="238"/>
      </rPr>
      <t>in thous.</t>
    </r>
  </si>
  <si>
    <r>
      <t xml:space="preserve">w zł     </t>
    </r>
    <r>
      <rPr>
        <sz val="10"/>
        <color theme="0" tint="-0.499984740745262"/>
        <rFont val="Arial"/>
        <family val="2"/>
        <charset val="238"/>
      </rPr>
      <t>in zł</t>
    </r>
  </si>
  <si>
    <r>
      <t xml:space="preserve">Przeciętna
 liczba
emerytów
 i rencistów
</t>
    </r>
    <r>
      <rPr>
        <sz val="10"/>
        <color theme="0" tint="-0.499984740745262"/>
        <rFont val="Arial"/>
        <family val="2"/>
        <charset val="238"/>
      </rPr>
      <t>Average
number
of retirees
and
pensioners</t>
    </r>
  </si>
  <si>
    <r>
      <t xml:space="preserve">Osoby pobierające
emerytury i renty
</t>
    </r>
    <r>
      <rPr>
        <sz val="10"/>
        <color theme="0" tint="-0.499984740745262"/>
        <rFont val="Arial"/>
        <family val="2"/>
        <charset val="238"/>
      </rPr>
      <t>Persons receiving
retirement and other pensions</t>
    </r>
  </si>
  <si>
    <r>
      <t xml:space="preserve">Przeciętna miesięczna
emerytura i renta brutto
</t>
    </r>
    <r>
      <rPr>
        <sz val="10"/>
        <color theme="0" tint="-0.499984740745262"/>
        <rFont val="Arial"/>
        <family val="2"/>
        <charset val="238"/>
      </rPr>
      <t xml:space="preserve"> Average monthly gross
 retirement and other pensions</t>
    </r>
  </si>
  <si>
    <r>
      <t xml:space="preserve">rolników
indywi-
dualnych
</t>
    </r>
    <r>
      <rPr>
        <sz val="10"/>
        <color theme="0" tint="-0.499984740745262"/>
        <rFont val="Arial"/>
        <family val="2"/>
        <charset val="238"/>
      </rPr>
      <t>farmers</t>
    </r>
  </si>
  <si>
    <r>
      <t xml:space="preserve">z poza-
rolniczego
systemu
ubezpieczeń społecznych
</t>
    </r>
    <r>
      <rPr>
        <sz val="10"/>
        <color theme="0" tint="-0.499984740745262"/>
        <rFont val="Arial"/>
        <family val="2"/>
        <charset val="238"/>
      </rPr>
      <t>from non-
-agricultural
social
security
system</t>
    </r>
  </si>
  <si>
    <t xml:space="preserve">   a In division by voivodships excluding retirement and other pensions paid by: the Ministry of National Defence, the Ministry of the Interior and Administration , the Ministry of Justice as well as excluding retirement and other pensions realized on the basis of international agreements.</t>
  </si>
  <si>
    <t>WEDŁUG BAEL W II KWARTALE 2018 R.</t>
  </si>
  <si>
    <t>BY LFS (Labour Force Survey) IN II QUARTER 2018</t>
  </si>
  <si>
    <t xml:space="preserve">WSKAŹNIKI CEN TOWARÓW I USŁUG KONSUMPCYJNYCH W II KWARTALE 2018 R. </t>
  </si>
  <si>
    <t>PRICE INDICES OF CONSUMER GOODS AND SERVICES IN II QUARTER 2018</t>
  </si>
  <si>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</si>
  <si>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</si>
  <si>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</si>
  <si>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</si>
  <si>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</si>
  <si>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</si>
  <si>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</si>
  <si>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</si>
  <si>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</si>
  <si>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</si>
  <si>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</si>
  <si>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r>
      <t xml:space="preserve">POLSKA   </t>
    </r>
    <r>
      <rPr>
        <b/>
        <sz val="10"/>
        <color theme="0" tint="-0.499984740745262"/>
        <rFont val="Arial"/>
        <family val="2"/>
        <charset val="238"/>
      </rPr>
      <t xml:space="preserve"> POLAND</t>
    </r>
  </si>
  <si>
    <t xml:space="preserve">                      </t>
  </si>
  <si>
    <t xml:space="preserve">WSKAŹNIKI CEN TOWARÓW I USŁUG KONSUMPCYJNYCH W I PÓŁROCZU 2018 R. </t>
  </si>
  <si>
    <t>PRICE INDICES OF CONSUMER GOODS AND SERVICES IN THE FIRST HALF OF 2018</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</si>
  <si>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</si>
  <si>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</si>
  <si>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t xml:space="preserve">     a Prezentowane dane mogą ulec zmianie w późniejszych opracowaniach.</t>
  </si>
  <si>
    <t xml:space="preserve">     a Presented data may be subject to revision in subsequent publications.</t>
  </si>
  <si>
    <t>Powrót do 
spisu treści
Back to 
contents</t>
  </si>
  <si>
    <t>w tym   of which</t>
  </si>
  <si>
    <r>
      <t>MIESZKANIA ODDANE DO UŻYTKOWANIA</t>
    </r>
    <r>
      <rPr>
        <vertAlign val="superscript"/>
        <sz val="12"/>
        <rFont val="Arial"/>
        <family val="2"/>
        <charset val="238"/>
      </rPr>
      <t>a</t>
    </r>
    <r>
      <rPr>
        <b/>
        <sz val="12"/>
        <rFont val="Arial"/>
        <family val="2"/>
        <charset val="238"/>
      </rPr>
      <t xml:space="preserve"> W I PÓŁROCZU 2018 R.</t>
    </r>
  </si>
  <si>
    <r>
      <t>DWELLINGS COMPLETED</t>
    </r>
    <r>
      <rPr>
        <vertAlign val="superscript"/>
        <sz val="12"/>
        <color theme="0" tint="-0.499984740745262"/>
        <rFont val="Arial"/>
        <family val="2"/>
        <charset val="238"/>
      </rPr>
      <t>a</t>
    </r>
    <r>
      <rPr>
        <sz val="12"/>
        <color theme="0" tint="-0.499984740745262"/>
        <rFont val="Arial"/>
        <family val="2"/>
        <charset val="238"/>
      </rPr>
      <t xml:space="preserve"> IN THE FIRST HALF OF 2018</t>
    </r>
  </si>
  <si>
    <r>
      <t xml:space="preserve">Mieszkania
</t>
    </r>
    <r>
      <rPr>
        <sz val="10"/>
        <color theme="0" tint="-0.499984740745262"/>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</si>
  <si>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</si>
  <si>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theme="0" tint="-0.499984740745262"/>
        <rFont val="Arial"/>
        <family val="2"/>
        <charset val="238"/>
      </rPr>
      <t>of  which</t>
    </r>
  </si>
  <si>
    <r>
      <t xml:space="preserve">w tym     </t>
    </r>
    <r>
      <rPr>
        <sz val="10"/>
        <color theme="0" tint="-0.499984740745262"/>
        <rFont val="Arial"/>
        <family val="2"/>
        <charset val="238"/>
      </rPr>
      <t>of which</t>
    </r>
  </si>
  <si>
    <r>
      <t xml:space="preserve">spół-
dzielcze
</t>
    </r>
    <r>
      <rPr>
        <sz val="10"/>
        <color theme="0" tint="-0.499984740745262"/>
        <rFont val="Arial"/>
        <family val="2"/>
        <charset val="238"/>
      </rPr>
      <t>coopera-
tive</t>
    </r>
  </si>
  <si>
    <r>
      <t xml:space="preserve">indywi-
dualne
</t>
    </r>
    <r>
      <rPr>
        <sz val="10"/>
        <color theme="0" tint="-0.499984740745262"/>
        <rFont val="Arial"/>
        <family val="2"/>
        <charset val="238"/>
      </rPr>
      <t xml:space="preserve">private </t>
    </r>
    <r>
      <rPr>
        <sz val="10"/>
        <rFont val="Arial"/>
        <family val="2"/>
        <charset val="238"/>
      </rPr>
      <t xml:space="preserve">      </t>
    </r>
  </si>
  <si>
    <r>
      <t xml:space="preserve">przezna-
czone na
sprzedaż
lub
wynajem
</t>
    </r>
    <r>
      <rPr>
        <sz val="10"/>
        <color theme="0" tint="-0.499984740745262"/>
        <rFont val="Arial"/>
        <family val="2"/>
        <charset val="238"/>
      </rPr>
      <t>for sale
or rent</t>
    </r>
    <r>
      <rPr>
        <sz val="10"/>
        <rFont val="Arial"/>
        <family val="2"/>
        <charset val="238"/>
      </rPr>
      <t xml:space="preserve">    </t>
    </r>
  </si>
  <si>
    <r>
      <t xml:space="preserve">indywi-
dualne
</t>
    </r>
    <r>
      <rPr>
        <sz val="10"/>
        <color theme="0" tint="-0.499984740745262"/>
        <rFont val="Arial"/>
        <family val="2"/>
        <charset val="238"/>
      </rPr>
      <t xml:space="preserve">private  </t>
    </r>
    <r>
      <rPr>
        <sz val="10"/>
        <rFont val="Arial"/>
        <family val="2"/>
        <charset val="238"/>
      </rPr>
      <t xml:space="preserve">     </t>
    </r>
  </si>
  <si>
    <r>
      <t xml:space="preserve">przezna-
czone na
sprzedaż
lub
wynajem
</t>
    </r>
    <r>
      <rPr>
        <sz val="10"/>
        <color theme="0" tint="-0.499984740745262"/>
        <rFont val="Arial"/>
        <family val="2"/>
        <charset val="238"/>
      </rPr>
      <t xml:space="preserve">for sale
or rent    </t>
    </r>
  </si>
  <si>
    <t xml:space="preserve">TABL. 15.                                                          </t>
  </si>
  <si>
    <t>TABL. 12.</t>
  </si>
  <si>
    <t xml:space="preserve">TABL. 13. </t>
  </si>
  <si>
    <t xml:space="preserve">TABL. 18. </t>
  </si>
  <si>
    <t xml:space="preserve">TABL. 20.  </t>
  </si>
  <si>
    <t xml:space="preserve">                     </t>
  </si>
  <si>
    <t xml:space="preserve">NAKŁADY INWESTYCYJNE W I PÓŁROCZU 2018 R. (ceny bieżące)  </t>
  </si>
  <si>
    <r>
      <t xml:space="preserve">TABL. 25. </t>
    </r>
    <r>
      <rPr>
        <b/>
        <sz val="12"/>
        <rFont val="Arial"/>
        <family val="2"/>
        <charset val="238"/>
      </rPr>
      <t xml:space="preserve"> </t>
    </r>
  </si>
  <si>
    <t>INVESTMENT OUTLAYS IN THE FIRST HALF OF 2018 (current prices)</t>
  </si>
  <si>
    <r>
      <t xml:space="preserve">W tym na środki trwałe     </t>
    </r>
    <r>
      <rPr>
        <sz val="10"/>
        <color theme="0" tint="-0.499984740745262"/>
        <rFont val="Arial"/>
        <family val="2"/>
        <charset val="238"/>
      </rPr>
      <t>Of which for fixed assets</t>
    </r>
  </si>
  <si>
    <t xml:space="preserve">W  MILIONACH ZŁ    
</t>
  </si>
  <si>
    <t>IN MILLIONS ZL</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</si>
  <si>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</si>
  <si>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</si>
  <si>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r>
      <t xml:space="preserve">budynki
i budowle
</t>
    </r>
    <r>
      <rPr>
        <sz val="10"/>
        <color theme="0" tint="-0.499984740745262"/>
        <rFont val="Arial"/>
        <family val="2"/>
        <charset val="238"/>
      </rPr>
      <t>buildings and
structures</t>
    </r>
  </si>
  <si>
    <r>
      <t xml:space="preserve">maszyny,
urządzenie
techniczne
i narzędzia
</t>
    </r>
    <r>
      <rPr>
        <sz val="10"/>
        <color theme="0" tint="-0.499984740745262"/>
        <rFont val="Arial"/>
        <family val="2"/>
        <charset val="238"/>
      </rPr>
      <t xml:space="preserve">machinery,
installations
and tools </t>
    </r>
  </si>
  <si>
    <r>
      <t xml:space="preserve">środki
transportu
</t>
    </r>
    <r>
      <rPr>
        <sz val="10"/>
        <color theme="0" tint="-0.499984740745262"/>
        <rFont val="Arial"/>
        <family val="2"/>
        <charset val="238"/>
      </rPr>
      <t>means of
transport</t>
    </r>
  </si>
  <si>
    <r>
      <t xml:space="preserve">POLSKA </t>
    </r>
    <r>
      <rPr>
        <b/>
        <sz val="10"/>
        <color theme="0" tint="-0.499984740745262"/>
        <rFont val="Arial"/>
        <family val="2"/>
        <charset val="238"/>
      </rPr>
      <t xml:space="preserve">  POLAND</t>
    </r>
  </si>
  <si>
    <r>
      <t xml:space="preserve">POLSKA   </t>
    </r>
    <r>
      <rPr>
        <b/>
        <sz val="10"/>
        <color theme="0" tint="-0.499984740745262"/>
        <rFont val="Arial"/>
        <family val="2"/>
        <charset val="238"/>
      </rPr>
      <t>POLAND</t>
    </r>
  </si>
  <si>
    <t xml:space="preserve">TABL. 26.  </t>
  </si>
  <si>
    <t xml:space="preserve">W  MILIONACH ZŁ   </t>
  </si>
  <si>
    <r>
      <t xml:space="preserve">w tym
przet-
wórstwo
przemy-
słowe
</t>
    </r>
    <r>
      <rPr>
        <sz val="10"/>
        <color theme="0" tint="-0.499984740745262"/>
        <rFont val="Arial"/>
        <family val="2"/>
        <charset val="238"/>
      </rPr>
      <t>of which
manufa-
cturing</t>
    </r>
  </si>
  <si>
    <r>
      <t>POLSKA</t>
    </r>
    <r>
      <rPr>
        <b/>
        <sz val="10"/>
        <color theme="0" tint="-0.499984740745262"/>
        <rFont val="Arial"/>
        <family val="2"/>
        <charset val="238"/>
      </rPr>
      <t xml:space="preserve">   POLAND</t>
    </r>
  </si>
  <si>
    <t xml:space="preserve">NAKŁADY INWESTYCYJNE WEDŁUG WYBRANYCH SEKCJI </t>
  </si>
  <si>
    <t xml:space="preserve">W I PÓŁROCZU 2018 R. (ceny bieżące)  </t>
  </si>
  <si>
    <t xml:space="preserve">INVESTMENT OUTLAYS BY SELECTED SECTIONS </t>
  </si>
  <si>
    <t>IN THE FIRST HALF OF 2018 (current prices)</t>
  </si>
  <si>
    <r>
      <t xml:space="preserve">TABL. 16.    </t>
    </r>
    <r>
      <rPr>
        <b/>
        <sz val="10"/>
        <rFont val="Arial"/>
        <family val="2"/>
        <charset val="238"/>
      </rPr>
      <t/>
    </r>
  </si>
  <si>
    <r>
      <t>Ziarno zbóż</t>
    </r>
    <r>
      <rPr>
        <vertAlign val="superscript"/>
        <sz val="10"/>
        <rFont val="Arial"/>
        <family val="2"/>
        <charset val="238"/>
      </rPr>
      <t xml:space="preserve">b
</t>
    </r>
    <r>
      <rPr>
        <sz val="10"/>
        <color theme="0" tint="-0.499984740745262"/>
        <rFont val="Arial"/>
        <family val="2"/>
        <charset val="238"/>
      </rPr>
      <t>Cereal grains</t>
    </r>
    <r>
      <rPr>
        <vertAlign val="superscript"/>
        <sz val="10"/>
        <color theme="0" tint="-0.499984740745262"/>
        <rFont val="Arial"/>
        <family val="2"/>
        <charset val="238"/>
      </rPr>
      <t>b</t>
    </r>
  </si>
  <si>
    <r>
      <t>Żywiec rzeźny</t>
    </r>
    <r>
      <rPr>
        <vertAlign val="superscript"/>
        <sz val="10"/>
        <rFont val="Arial"/>
        <family val="2"/>
        <charset val="238"/>
      </rPr>
      <t xml:space="preserve"> </t>
    </r>
    <r>
      <rPr>
        <sz val="10"/>
        <rFont val="Arial"/>
        <family val="2"/>
        <charset val="238"/>
      </rPr>
      <t xml:space="preserve">    </t>
    </r>
    <r>
      <rPr>
        <sz val="10"/>
        <color theme="0" tint="-0.499984740745262"/>
        <rFont val="Arial"/>
        <family val="2"/>
        <charset val="238"/>
      </rPr>
      <t xml:space="preserve">Animals for slaughter           </t>
    </r>
    <r>
      <rPr>
        <sz val="10"/>
        <rFont val="Arial"/>
        <family val="2"/>
        <charset val="238"/>
      </rPr>
      <t xml:space="preserve">                       </t>
    </r>
  </si>
  <si>
    <r>
      <t xml:space="preserve">Mleko krowie
w mln l 
</t>
    </r>
    <r>
      <rPr>
        <sz val="10"/>
        <color theme="0" tint="-0.499984740745262"/>
        <rFont val="Arial"/>
        <family val="2"/>
        <charset val="238"/>
      </rPr>
      <t xml:space="preserve">Cows' milk
 in mln l </t>
    </r>
    <r>
      <rPr>
        <sz val="10"/>
        <rFont val="Arial"/>
        <family val="2"/>
        <charset val="238"/>
      </rPr>
      <t xml:space="preserve"> </t>
    </r>
  </si>
  <si>
    <r>
      <t xml:space="preserve">w tys. t     </t>
    </r>
    <r>
      <rPr>
        <sz val="10"/>
        <color theme="0" tint="-0.499984740745262"/>
        <rFont val="Arial"/>
        <family val="2"/>
        <charset val="238"/>
      </rPr>
      <t>in thous. t</t>
    </r>
  </si>
  <si>
    <r>
      <t xml:space="preserve">Ziemniaki 
</t>
    </r>
    <r>
      <rPr>
        <sz val="10"/>
        <color theme="0" tint="-0.499984740745262"/>
        <rFont val="Arial"/>
        <family val="2"/>
        <charset val="238"/>
      </rPr>
      <t>Potatoes</t>
    </r>
  </si>
  <si>
    <r>
      <t>SKUP WAŻNIEJSZYCH PRODUKTÓW ROLNYCH</t>
    </r>
    <r>
      <rPr>
        <b/>
        <vertAlign val="superscript"/>
        <sz val="12"/>
        <rFont val="Arial"/>
        <family val="2"/>
        <charset val="238"/>
      </rPr>
      <t>a</t>
    </r>
    <r>
      <rPr>
        <b/>
        <sz val="12"/>
        <rFont val="Arial"/>
        <family val="2"/>
        <charset val="238"/>
      </rPr>
      <t xml:space="preserve"> W I PÓŁROCZU 2018 R. </t>
    </r>
  </si>
  <si>
    <r>
      <t>PROCUREMENT OF MAJOR AGRICULTURAL PRODUCTS</t>
    </r>
    <r>
      <rPr>
        <vertAlign val="superscript"/>
        <sz val="11.5"/>
        <color theme="0" tint="-0.499984740745262"/>
        <rFont val="Arial"/>
        <family val="2"/>
        <charset val="238"/>
      </rPr>
      <t>a</t>
    </r>
    <r>
      <rPr>
        <sz val="11.5"/>
        <color theme="0" tint="-0.499984740745262"/>
        <rFont val="Arial"/>
        <family val="2"/>
        <charset val="238"/>
      </rPr>
      <t xml:space="preserve"> IN THE FIRST HALF OF 2018</t>
    </r>
  </si>
  <si>
    <r>
      <t>ogółem</t>
    </r>
    <r>
      <rPr>
        <vertAlign val="superscript"/>
        <sz val="10"/>
        <rFont val="Arial"/>
        <family val="2"/>
        <charset val="238"/>
      </rPr>
      <t>c</t>
    </r>
    <r>
      <rPr>
        <sz val="10"/>
        <rFont val="Arial"/>
        <family val="2"/>
        <charset val="238"/>
      </rPr>
      <t xml:space="preserve">
</t>
    </r>
    <r>
      <rPr>
        <sz val="10"/>
        <color theme="0" tint="-0.499984740745262"/>
        <rFont val="Arial"/>
        <family val="2"/>
        <charset val="238"/>
      </rPr>
      <t>total</t>
    </r>
    <r>
      <rPr>
        <vertAlign val="superscript"/>
        <sz val="10"/>
        <color theme="0" tint="-0.499984740745262"/>
        <rFont val="Arial"/>
        <family val="2"/>
        <charset val="238"/>
      </rPr>
      <t>c</t>
    </r>
  </si>
  <si>
    <r>
      <t xml:space="preserve">wołowy
</t>
    </r>
    <r>
      <rPr>
        <sz val="10"/>
        <color theme="0" tint="-0.499984740745262"/>
        <rFont val="Arial"/>
        <family val="2"/>
        <charset val="238"/>
      </rPr>
      <t>beef</t>
    </r>
  </si>
  <si>
    <r>
      <t xml:space="preserve">wieprzowy
</t>
    </r>
    <r>
      <rPr>
        <sz val="10"/>
        <color theme="0" tint="-0.499984740745262"/>
        <rFont val="Arial"/>
        <family val="2"/>
        <charset val="238"/>
      </rPr>
      <t>pork</t>
    </r>
  </si>
  <si>
    <r>
      <t xml:space="preserve">drobiowy  
</t>
    </r>
    <r>
      <rPr>
        <sz val="10"/>
        <color theme="0" tint="-0.499984740745262"/>
        <rFont val="Arial"/>
        <family val="2"/>
        <charset val="238"/>
      </rPr>
      <t>poultry</t>
    </r>
  </si>
  <si>
    <t xml:space="preserve">     a Dane nieostateczne.  b Podstawowe konsumpcyjne i paszowe (łącznie z mieszankami zbożowymi, bez ziarna siewnego).  c W przeliczeniu na mięso (łącznie z tłuszczami); obejmuje wołowe, cielęce, wieprzowe, baranie, końskie i drobiowe; w wadze poubojowej ciepłej.</t>
  </si>
  <si>
    <r>
      <t xml:space="preserve">POLSKA   </t>
    </r>
    <r>
      <rPr>
        <b/>
        <sz val="10"/>
        <color indexed="23"/>
        <rFont val="Arial"/>
        <family val="2"/>
        <charset val="238"/>
      </rPr>
      <t>POLAND</t>
    </r>
  </si>
  <si>
    <r>
      <t>POLSKA</t>
    </r>
    <r>
      <rPr>
        <vertAlign val="superscript"/>
        <sz val="10"/>
        <rFont val="Arial"/>
        <family val="2"/>
        <charset val="238"/>
      </rPr>
      <t>a</t>
    </r>
    <r>
      <rPr>
        <b/>
        <sz val="10"/>
        <rFont val="Arial"/>
        <family val="2"/>
        <charset val="238"/>
      </rPr>
      <t xml:space="preserve">   </t>
    </r>
    <r>
      <rPr>
        <b/>
        <sz val="10"/>
        <color theme="0" tint="-0.499984740745262"/>
        <rFont val="Arial"/>
        <family val="2"/>
        <charset val="238"/>
      </rPr>
      <t>POLAND</t>
    </r>
    <r>
      <rPr>
        <vertAlign val="superscript"/>
        <sz val="10"/>
        <color theme="0" tint="-0.499984740745262"/>
        <rFont val="Arial"/>
        <family val="2"/>
        <charset val="238"/>
      </rPr>
      <t>a</t>
    </r>
  </si>
  <si>
    <r>
      <t>Ogółem</t>
    </r>
    <r>
      <rPr>
        <vertAlign val="superscript"/>
        <sz val="10"/>
        <rFont val="Arial"/>
        <family val="2"/>
        <charset val="238"/>
      </rPr>
      <t xml:space="preserve">
</t>
    </r>
    <r>
      <rPr>
        <sz val="10"/>
        <color theme="0" tint="-0.499984740745262"/>
        <rFont val="Arial"/>
        <family val="2"/>
        <charset val="238"/>
      </rPr>
      <t>Grand
total</t>
    </r>
  </si>
  <si>
    <r>
      <t xml:space="preserve">przemysł     </t>
    </r>
    <r>
      <rPr>
        <sz val="10"/>
        <color theme="0" tint="-0.499984740745262"/>
        <rFont val="Arial"/>
        <family val="2"/>
        <charset val="238"/>
      </rPr>
      <t>industry</t>
    </r>
  </si>
  <si>
    <r>
      <t xml:space="preserve">budow-
nictwo
</t>
    </r>
    <r>
      <rPr>
        <sz val="10"/>
        <color theme="0" tint="-0.499984740745262"/>
        <rFont val="Arial"/>
        <family val="2"/>
        <charset val="238"/>
      </rPr>
      <t>construc-
tion</t>
    </r>
  </si>
  <si>
    <r>
      <t>handel;
naprawa
pojazdów
samocho-
dowych</t>
    </r>
    <r>
      <rPr>
        <vertAlign val="superscript"/>
        <sz val="10"/>
        <rFont val="Arial"/>
        <family val="2"/>
        <charset val="238"/>
      </rPr>
      <t>∆</t>
    </r>
    <r>
      <rPr>
        <sz val="10"/>
        <rFont val="Arial"/>
        <family val="2"/>
        <charset val="238"/>
      </rPr>
      <t xml:space="preserve">
</t>
    </r>
    <r>
      <rPr>
        <sz val="10"/>
        <color theme="0" tint="-0.499984740745262"/>
        <rFont val="Arial"/>
        <family val="2"/>
        <charset val="238"/>
      </rPr>
      <t>trade;
repair
of motor
vehicles</t>
    </r>
    <r>
      <rPr>
        <vertAlign val="superscript"/>
        <sz val="10"/>
        <color theme="0" tint="-0.499984740745262"/>
        <rFont val="Arial"/>
        <family val="2"/>
        <charset val="238"/>
      </rPr>
      <t>∆</t>
    </r>
  </si>
  <si>
    <r>
      <t xml:space="preserve">transport,
gospodarka
maga-
zynowa
</t>
    </r>
    <r>
      <rPr>
        <sz val="10"/>
        <color theme="0" tint="-0.499984740745262"/>
        <rFont val="Arial"/>
        <family val="2"/>
        <charset val="238"/>
      </rPr>
      <t>transpor-
tation
and
storage</t>
    </r>
  </si>
  <si>
    <r>
      <t>obsługa 
rynku
nierucho-
mości</t>
    </r>
    <r>
      <rPr>
        <vertAlign val="superscript"/>
        <sz val="10"/>
        <rFont val="Arial"/>
        <family val="2"/>
        <charset val="238"/>
      </rPr>
      <t>∆</t>
    </r>
    <r>
      <rPr>
        <sz val="10"/>
        <rFont val="Arial"/>
        <family val="2"/>
        <charset val="238"/>
      </rPr>
      <t xml:space="preserve">
</t>
    </r>
    <r>
      <rPr>
        <sz val="10"/>
        <color theme="0" tint="-0.499984740745262"/>
        <rFont val="Arial"/>
        <family val="2"/>
        <charset val="238"/>
      </rPr>
      <t>real
estate
activities</t>
    </r>
  </si>
  <si>
    <t xml:space="preserve">SALES PROFITABILITY RATE OF PRODUCTS, GOODS AND MATERIALS </t>
  </si>
  <si>
    <t xml:space="preserve">IN SURVEYED  NON-FINANCIAL ENTERPRISES </t>
  </si>
  <si>
    <r>
      <t xml:space="preserve">POLSKA  </t>
    </r>
    <r>
      <rPr>
        <b/>
        <sz val="10"/>
        <color theme="0" tint="-0.499984740745262"/>
        <rFont val="Arial"/>
        <family val="2"/>
        <charset val="238"/>
      </rPr>
      <t xml:space="preserve"> POLAND</t>
    </r>
  </si>
  <si>
    <t xml:space="preserve">WSKAŹNIK RENTOWNOŚCI OBROTU NETTO </t>
  </si>
  <si>
    <t>W BADANYCH PRZEDSIĘBIORSTWACH  NIEFINANSOWYCH</t>
  </si>
  <si>
    <r>
      <t xml:space="preserve">kwartały     </t>
    </r>
    <r>
      <rPr>
        <sz val="10"/>
        <color theme="0" tint="-0.499984740745262"/>
        <rFont val="Arial"/>
        <family val="2"/>
        <charset val="238"/>
      </rPr>
      <t>quarters</t>
    </r>
  </si>
  <si>
    <r>
      <t xml:space="preserve">w %     </t>
    </r>
    <r>
      <rPr>
        <sz val="10"/>
        <color theme="0" tint="-0.499984740745262"/>
        <rFont val="Arial"/>
        <family val="2"/>
        <charset val="238"/>
      </rPr>
      <t>in %</t>
    </r>
  </si>
  <si>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</si>
  <si>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</si>
  <si>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</si>
  <si>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</si>
  <si>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</si>
  <si>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</si>
  <si>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</si>
  <si>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</si>
  <si>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</si>
  <si>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WSKAŹNIK RENTOWNOŚCI ZE SPRZEDAŻY PRODUKTÓW, TOWARÓW I MATERIAŁÓW</t>
  </si>
  <si>
    <t xml:space="preserve">W BADANYCH PRZEDSIĘBIORSTWACH NIEFINANSOWYCH  </t>
  </si>
  <si>
    <r>
      <t xml:space="preserve">kwartały     </t>
    </r>
    <r>
      <rPr>
        <sz val="11"/>
        <color theme="0" tint="-0.499984740745262"/>
        <rFont val="Arial"/>
        <family val="2"/>
        <charset val="238"/>
      </rPr>
      <t>quarters</t>
    </r>
  </si>
  <si>
    <r>
      <t xml:space="preserve">w %     </t>
    </r>
    <r>
      <rPr>
        <sz val="11"/>
        <color theme="0" tint="-0.499984740745262"/>
        <rFont val="Arial"/>
        <family val="2"/>
        <charset val="238"/>
      </rPr>
      <t>in %</t>
    </r>
  </si>
  <si>
    <t>BADANYCH PRZEDSIĘBIORSTW NIEFINANSOWYCH W I PÓŁROCZU 2018 R.</t>
  </si>
  <si>
    <t xml:space="preserve">INCOME, COST AND FINANCIAL RESULTS </t>
  </si>
  <si>
    <t>OF SURVEYED NON-FINANCIAL ENTERPRISES IN IN THE FIRST HALF OF 2018</t>
  </si>
  <si>
    <r>
      <t xml:space="preserve">Przychody
z cało-
kształtu
działal-
ności
</t>
    </r>
    <r>
      <rPr>
        <sz val="10"/>
        <color theme="0" tint="-0.499984740745262"/>
        <rFont val="Arial"/>
        <family val="2"/>
        <charset val="238"/>
      </rPr>
      <t>Revenues
from total
activity</t>
    </r>
  </si>
  <si>
    <r>
      <t xml:space="preserve">Koszty
uzyskania
przycho-
dów
z cało-
kształtu
działal-
ności
</t>
    </r>
    <r>
      <rPr>
        <sz val="10"/>
        <color theme="0" tint="-0.499984740745262"/>
        <rFont val="Arial"/>
        <family val="2"/>
        <charset val="238"/>
      </rPr>
      <t>Cost of
obtaining
revenues
from
total
activity</t>
    </r>
  </si>
  <si>
    <r>
      <t xml:space="preserve">saldo
</t>
    </r>
    <r>
      <rPr>
        <sz val="10"/>
        <color theme="0" tint="-0.499984740745262"/>
        <rFont val="Arial"/>
        <family val="2"/>
        <charset val="238"/>
      </rPr>
      <t>balance</t>
    </r>
  </si>
  <si>
    <r>
      <t xml:space="preserve">w mln zł     </t>
    </r>
    <r>
      <rPr>
        <sz val="10"/>
        <color theme="0" tint="-0.499984740745262"/>
        <rFont val="Arial"/>
        <family val="2"/>
        <charset val="238"/>
      </rPr>
      <t>in mln zl</t>
    </r>
  </si>
  <si>
    <r>
      <t xml:space="preserve">zysk
</t>
    </r>
    <r>
      <rPr>
        <sz val="10"/>
        <color theme="0" tint="-0.499984740745262"/>
        <rFont val="Arial"/>
        <family val="2"/>
        <charset val="238"/>
      </rPr>
      <t>profit</t>
    </r>
  </si>
  <si>
    <r>
      <t xml:space="preserve">strata
</t>
    </r>
    <r>
      <rPr>
        <sz val="10"/>
        <color theme="0" tint="-0.499984740745262"/>
        <rFont val="Arial"/>
        <family val="2"/>
        <charset val="238"/>
      </rPr>
      <t>loss</t>
    </r>
  </si>
  <si>
    <r>
      <t xml:space="preserve">Wynik finansowy brutto
</t>
    </r>
    <r>
      <rPr>
        <sz val="10"/>
        <color theme="0" tint="-0.499984740745262"/>
        <rFont val="Arial"/>
        <family val="2"/>
        <charset val="238"/>
      </rPr>
      <t>Gross financial result</t>
    </r>
  </si>
  <si>
    <r>
      <t xml:space="preserve">Wynik finansowy netto
</t>
    </r>
    <r>
      <rPr>
        <sz val="10"/>
        <color theme="0" tint="-0.499984740745262"/>
        <rFont val="Arial"/>
        <family val="2"/>
        <charset val="238"/>
      </rPr>
      <t>Net financial result</t>
    </r>
  </si>
  <si>
    <r>
      <t xml:space="preserve">Obciąże-
nia
wyniku
finan-
sowego
brutto
</t>
    </r>
    <r>
      <rPr>
        <sz val="10"/>
        <color theme="0" tint="-0.499984740745262"/>
        <rFont val="Arial"/>
        <family val="2"/>
        <charset val="238"/>
      </rPr>
      <t>Encum-
brances
of gross
financial result</t>
    </r>
  </si>
  <si>
    <r>
      <t>PODMIOTY GOSPODARKI NARODOWEJ</t>
    </r>
    <r>
      <rPr>
        <vertAlign val="superscript"/>
        <sz val="12"/>
        <rFont val="Arial"/>
        <family val="2"/>
        <charset val="238"/>
      </rPr>
      <t>a</t>
    </r>
    <r>
      <rPr>
        <b/>
        <sz val="12"/>
        <rFont val="Arial"/>
        <family val="2"/>
        <charset val="238"/>
      </rPr>
      <t xml:space="preserve"> W REJESTRZE REGON W 2018 R. </t>
    </r>
  </si>
  <si>
    <r>
      <t>ENTITIES OF THE NATIONAL ECONOMY</t>
    </r>
    <r>
      <rPr>
        <vertAlign val="superscript"/>
        <sz val="12"/>
        <color theme="0" tint="-0.499984740745262"/>
        <rFont val="Arial"/>
        <family val="2"/>
        <charset val="238"/>
      </rPr>
      <t>a</t>
    </r>
    <r>
      <rPr>
        <sz val="12"/>
        <color theme="0" tint="-0.499984740745262"/>
        <rFont val="Arial"/>
        <family val="2"/>
        <charset val="238"/>
      </rPr>
      <t xml:space="preserve"> IN THE REGON REGISTER IN 2018</t>
    </r>
  </si>
  <si>
    <t xml:space="preserve">PRZYCHODY, KOSZTY I WYNIKI FINANSOWE </t>
  </si>
  <si>
    <t>PRODUKCJA SPRZEDANA PRZEMYSŁU I BUDOWNICTWA W I PÓŁROCZU 2018 R. (ceny bieżące)</t>
  </si>
  <si>
    <t>SOLD PRODUCTION OF INDUSTRY AND CONSTRUCTION IN THE FIRST HALF OF 2018 (current prices)</t>
  </si>
  <si>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</si>
  <si>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</si>
  <si>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w tym przetwórstwo
przemysłowe
</t>
    </r>
    <r>
      <rPr>
        <sz val="10"/>
        <color theme="0" tint="-0.499984740745262"/>
        <rFont val="Arial"/>
        <family val="2"/>
        <charset val="238"/>
      </rPr>
      <t>of which
manufacturing</t>
    </r>
  </si>
  <si>
    <r>
      <t xml:space="preserve">w mln zł
</t>
    </r>
    <r>
      <rPr>
        <sz val="10"/>
        <color theme="0" tint="-0.499984740745262"/>
        <rFont val="Arial"/>
        <family val="2"/>
        <charset val="238"/>
      </rPr>
      <t>in mln zl</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</si>
  <si>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</si>
  <si>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</si>
  <si>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</si>
  <si>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</si>
  <si>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</si>
  <si>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</si>
  <si>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</si>
  <si>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</si>
  <si>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</si>
  <si>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</si>
  <si>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</si>
  <si>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</si>
  <si>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 xml:space="preserve">W LICZBACH BEZWZGLĘDNYCH  
</t>
  </si>
  <si>
    <t>IN ABSOLUTE NUMBERS</t>
  </si>
  <si>
    <r>
      <t xml:space="preserve">   </t>
    </r>
    <r>
      <rPr>
        <i/>
        <sz val="9"/>
        <rFont val="Arial"/>
        <family val="2"/>
        <charset val="238"/>
      </rPr>
      <t>a</t>
    </r>
    <r>
      <rPr>
        <sz val="9"/>
        <rFont val="Arial"/>
        <family val="2"/>
        <charset val="238"/>
      </rPr>
      <t xml:space="preserve">  Bez osób prowadzących gospodarstwa indywidualne w rolnictwie.  </t>
    </r>
    <r>
      <rPr>
        <i/>
        <sz val="9"/>
        <rFont val="Arial"/>
        <family val="2"/>
        <charset val="238"/>
      </rPr>
      <t>b</t>
    </r>
    <r>
      <rPr>
        <sz val="9"/>
        <rFont val="Arial"/>
        <family val="2"/>
        <charset val="238"/>
      </rPr>
      <t xml:space="preserve"> W podziale według województw bez podmiotów, dla których informacja o adresie sidziby nie występuje w rejestrze REGON.</t>
    </r>
  </si>
  <si>
    <t xml:space="preserve">   a Excluding persons tending private farms in agriculture.  b In division by voivodships does not include entities for which the information about business address does not exist in the REGON register.</t>
  </si>
  <si>
    <t xml:space="preserve">CENY UZYSKIWANE PRZEZ ROLNIKÓW NA TARGOWISKACH W 2018 R.      </t>
  </si>
  <si>
    <t>MARKETPLACE PRICES RECEIVED BY FARMERS IN 2018</t>
  </si>
  <si>
    <t xml:space="preserve">CENY UZYSKIWANE PRZEZ ROLNIKÓW  NA TARGOWISKACH W 2018 R. (dok.)  </t>
  </si>
  <si>
    <t xml:space="preserve"> MARKETPLACE PRICES RECEIVED BY FARMERS IN 2018 (cont.)</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</si>
  <si>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</si>
  <si>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</si>
  <si>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</si>
  <si>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</si>
  <si>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</si>
  <si>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</si>
  <si>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</si>
  <si>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</si>
  <si>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t xml:space="preserve">W TYSIĄCACH    </t>
  </si>
  <si>
    <t>IN THOUSANDS</t>
  </si>
  <si>
    <t xml:space="preserve">W TYSIĄCACH   </t>
  </si>
  <si>
    <r>
      <t xml:space="preserve">Z wykształceniem     </t>
    </r>
    <r>
      <rPr>
        <sz val="10"/>
        <color theme="0" tint="-0.499984740745262"/>
        <rFont val="Arial"/>
        <family val="2"/>
        <charset val="238"/>
      </rPr>
      <t>With education</t>
    </r>
  </si>
  <si>
    <r>
      <t>policealnym 
oraz średnim
zawodowym</t>
    </r>
    <r>
      <rPr>
        <vertAlign val="superscript"/>
        <sz val="10"/>
        <rFont val="Arial"/>
        <family val="2"/>
        <charset val="238"/>
      </rPr>
      <t xml:space="preserve">
</t>
    </r>
    <r>
      <rPr>
        <sz val="10"/>
        <color theme="0" tint="-0.499984740745262"/>
        <rFont val="Arial"/>
        <family val="2"/>
        <charset val="238"/>
      </rPr>
      <t>post-secondary and vocational
secondary</t>
    </r>
  </si>
  <si>
    <r>
      <t xml:space="preserve">średnim
ogólnokształ-
cącym
</t>
    </r>
    <r>
      <rPr>
        <sz val="10"/>
        <color theme="0" tint="-0.499984740745262"/>
        <rFont val="Arial"/>
        <family val="2"/>
        <charset val="238"/>
      </rPr>
      <t>general
secondary</t>
    </r>
  </si>
  <si>
    <r>
      <t xml:space="preserve">zasadniczym
zawodowym
</t>
    </r>
    <r>
      <rPr>
        <sz val="10"/>
        <color theme="0" tint="-0.499984740745262"/>
        <rFont val="Arial"/>
        <family val="2"/>
        <charset val="238"/>
      </rPr>
      <t>basic
vocational</t>
    </r>
  </si>
  <si>
    <r>
      <t xml:space="preserve">gimnazjalnym,
podstawowym
i niepełnym
podstawowym
</t>
    </r>
    <r>
      <rPr>
        <sz val="10"/>
        <color theme="0" tint="-0.499984740745262"/>
        <rFont val="Arial"/>
        <family val="2"/>
        <charset val="238"/>
      </rPr>
      <t>lower
secondary,
primary and
incomplete
primary</t>
    </r>
  </si>
  <si>
    <t xml:space="preserve">W TYSIĄCACH  </t>
  </si>
  <si>
    <r>
      <t>BEZROBOTNI ZAREJESTROWANI BĘDĄCY W SZCZEGÓLNEJ SYTUACJI NA RYNKU PRACY</t>
    </r>
    <r>
      <rPr>
        <vertAlign val="superscript"/>
        <sz val="11"/>
        <rFont val="Arial"/>
        <family val="2"/>
        <charset val="238"/>
      </rPr>
      <t>a</t>
    </r>
    <r>
      <rPr>
        <b/>
        <sz val="11"/>
        <rFont val="Arial"/>
        <family val="2"/>
        <charset val="238"/>
      </rPr>
      <t xml:space="preserve"> W 2018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</si>
  <si>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2018</t>
    </r>
  </si>
  <si>
    <t xml:space="preserve">     a W podziale na kategorie bezrobotnych 1 osoba może być wykazana więcej niż jeden raz.</t>
  </si>
  <si>
    <t xml:space="preserve">     a The division by categories of unemployed may indicate one person more than once.</t>
  </si>
  <si>
    <r>
      <t xml:space="preserve">Ziarno zbóż     </t>
    </r>
    <r>
      <rPr>
        <sz val="10"/>
        <color theme="0" tint="-0.499984740745262"/>
        <rFont val="Arial"/>
        <family val="2"/>
        <charset val="238"/>
      </rPr>
      <t>Cereal  grain</t>
    </r>
  </si>
  <si>
    <r>
      <t xml:space="preserve"> pszenicy     </t>
    </r>
    <r>
      <rPr>
        <sz val="10"/>
        <color theme="0" tint="-0.499984740745262"/>
        <rFont val="Arial"/>
        <family val="2"/>
        <charset val="238"/>
      </rPr>
      <t>wheat</t>
    </r>
  </si>
  <si>
    <r>
      <t xml:space="preserve">żyta     </t>
    </r>
    <r>
      <rPr>
        <sz val="10"/>
        <color theme="0" tint="-0.499984740745262"/>
        <rFont val="Arial"/>
        <family val="2"/>
        <charset val="238"/>
      </rPr>
      <t>rye</t>
    </r>
  </si>
  <si>
    <r>
      <t xml:space="preserve">Ziemniaki jadalne późne      
</t>
    </r>
    <r>
      <rPr>
        <sz val="10"/>
        <color theme="0" tint="-0.499984740745262"/>
        <rFont val="Arial"/>
        <family val="2"/>
        <charset val="238"/>
      </rPr>
      <t>Late edible potatoes</t>
    </r>
  </si>
  <si>
    <r>
      <t xml:space="preserve">WOJEWÓDZTWA 
</t>
    </r>
    <r>
      <rPr>
        <sz val="10"/>
        <color theme="0" tint="-0.499984740745262"/>
        <rFont val="Arial"/>
        <family val="2"/>
        <charset val="238"/>
      </rPr>
      <t>VOIVODSHIPS</t>
    </r>
  </si>
  <si>
    <r>
      <t xml:space="preserve">marzec
</t>
    </r>
    <r>
      <rPr>
        <sz val="10"/>
        <color theme="0" tint="-0.499984740745262"/>
        <rFont val="Arial"/>
        <family val="2"/>
        <charset val="238"/>
      </rPr>
      <t>March</t>
    </r>
  </si>
  <si>
    <r>
      <t xml:space="preserve">czerwiec
</t>
    </r>
    <r>
      <rPr>
        <sz val="10"/>
        <color theme="0" tint="-0.499984740745262"/>
        <rFont val="Arial"/>
        <family val="2"/>
        <charset val="238"/>
      </rPr>
      <t>June</t>
    </r>
  </si>
  <si>
    <r>
      <t xml:space="preserve">w zł za 1 dt
</t>
    </r>
    <r>
      <rPr>
        <sz val="10"/>
        <color theme="0" tint="-0.499984740745262"/>
        <rFont val="Arial"/>
        <family val="2"/>
        <charset val="238"/>
      </rPr>
      <t>in zl per dt</t>
    </r>
  </si>
  <si>
    <r>
      <t xml:space="preserve">analogiczny
okres roku
poprzed-
niego=100
</t>
    </r>
    <r>
      <rPr>
        <sz val="10"/>
        <color theme="0" tint="-0.499984740745262"/>
        <rFont val="Arial"/>
        <family val="2"/>
        <charset val="238"/>
      </rPr>
      <t>corresponding
period of
previous
year=100</t>
    </r>
  </si>
  <si>
    <r>
      <t xml:space="preserve">Prosię na chów
 </t>
    </r>
    <r>
      <rPr>
        <sz val="10"/>
        <color theme="0" tint="-0.499984740745262"/>
        <rFont val="Arial"/>
        <family val="2"/>
        <charset val="238"/>
      </rPr>
      <t>Piglet</t>
    </r>
  </si>
  <si>
    <r>
      <t>3043282</t>
    </r>
    <r>
      <rPr>
        <b/>
        <vertAlign val="superscript"/>
        <sz val="11"/>
        <rFont val="Arial"/>
        <family val="2"/>
        <charset val="238"/>
      </rPr>
      <t>b</t>
    </r>
  </si>
  <si>
    <r>
      <rPr>
        <b/>
        <sz val="11"/>
        <rFont val="Arial"/>
        <family val="2"/>
        <charset val="238"/>
      </rPr>
      <t>4371587</t>
    </r>
    <r>
      <rPr>
        <b/>
        <vertAlign val="superscript"/>
        <sz val="11"/>
        <rFont val="Arial"/>
        <family val="2"/>
        <charset val="238"/>
      </rPr>
      <t>b</t>
    </r>
  </si>
  <si>
    <r>
      <rPr>
        <b/>
        <sz val="11"/>
        <rFont val="Arial"/>
        <family val="2"/>
        <charset val="238"/>
      </rPr>
      <t>1328305</t>
    </r>
    <r>
      <rPr>
        <b/>
        <vertAlign val="superscript"/>
        <sz val="11"/>
        <rFont val="Arial"/>
        <family val="2"/>
        <charset val="238"/>
      </rPr>
      <t>b</t>
    </r>
  </si>
  <si>
    <r>
      <rPr>
        <b/>
        <sz val="11"/>
        <rFont val="Arial"/>
        <family val="2"/>
        <charset val="238"/>
      </rPr>
      <t>17621</t>
    </r>
    <r>
      <rPr>
        <b/>
        <vertAlign val="superscript"/>
        <sz val="11"/>
        <rFont val="Arial"/>
        <family val="2"/>
        <charset val="238"/>
      </rPr>
      <t>b</t>
    </r>
  </si>
  <si>
    <r>
      <rPr>
        <b/>
        <sz val="11"/>
        <rFont val="Arial"/>
        <family val="2"/>
        <charset val="238"/>
      </rPr>
      <t>553133</t>
    </r>
    <r>
      <rPr>
        <b/>
        <vertAlign val="superscript"/>
        <sz val="11"/>
        <rFont val="Arial"/>
        <family val="2"/>
        <charset val="238"/>
      </rPr>
      <t>b</t>
    </r>
  </si>
  <si>
    <r>
      <rPr>
        <b/>
        <sz val="11"/>
        <rFont val="Arial"/>
        <family val="2"/>
        <charset val="238"/>
      </rPr>
      <t>95849</t>
    </r>
    <r>
      <rPr>
        <b/>
        <vertAlign val="superscript"/>
        <sz val="11"/>
        <rFont val="Arial"/>
        <family val="2"/>
        <charset val="238"/>
      </rPr>
      <t>b</t>
    </r>
  </si>
  <si>
    <r>
      <t xml:space="preserve">Chleb pszenno-żytni
</t>
    </r>
    <r>
      <rPr>
        <sz val="10"/>
        <color theme="0" tint="-0.499984740745262"/>
        <rFont val="Arial"/>
        <family val="2"/>
        <charset val="238"/>
      </rPr>
      <t>Wheat-rye bread</t>
    </r>
  </si>
  <si>
    <r>
      <t xml:space="preserve"> Mięso wołowe bez kości (z udźca)
</t>
    </r>
    <r>
      <rPr>
        <sz val="10"/>
        <color theme="0" tint="-0.499984740745262"/>
        <rFont val="Arial"/>
        <family val="2"/>
        <charset val="238"/>
      </rPr>
      <t>Beef meat, boneless (gammon)</t>
    </r>
  </si>
  <si>
    <r>
      <t xml:space="preserve">Mięso wieprzowe bez kości
(schab środkowy)
</t>
    </r>
    <r>
      <rPr>
        <sz val="10"/>
        <color theme="0" tint="-0.499984740745262"/>
        <rFont val="Arial"/>
        <family val="2"/>
        <charset val="238"/>
      </rPr>
      <t>Pork meat, boneless (centre loin)</t>
    </r>
  </si>
  <si>
    <r>
      <t xml:space="preserve">Kurczęta patroszone
</t>
    </r>
    <r>
      <rPr>
        <sz val="10"/>
        <color theme="0" tint="-0.499984740745262"/>
        <rFont val="Arial"/>
        <family val="2"/>
        <charset val="238"/>
      </rPr>
      <t>Disembowelled chicken</t>
    </r>
  </si>
  <si>
    <r>
      <t xml:space="preserve">w zł za 0,5 kg                                                    </t>
    </r>
    <r>
      <rPr>
        <sz val="10"/>
        <color theme="0" tint="-0.499984740745262"/>
        <rFont val="Arial"/>
        <family val="2"/>
        <charset val="238"/>
      </rPr>
      <t>in zl per 0.5 kg</t>
    </r>
  </si>
  <si>
    <r>
      <t xml:space="preserve">analogiczny
okres roku
poprzed-
niego=100
</t>
    </r>
    <r>
      <rPr>
        <sz val="10"/>
        <color theme="0" tint="-0.499984740745262"/>
        <rFont val="Arial"/>
        <family val="2"/>
        <charset val="238"/>
      </rPr>
      <t>corre-
sponding
period of
previous
year=100</t>
    </r>
  </si>
  <si>
    <r>
      <t xml:space="preserve">w zł za 1 kg
</t>
    </r>
    <r>
      <rPr>
        <sz val="10"/>
        <color theme="0" tint="-0.499984740745262"/>
        <rFont val="Arial"/>
        <family val="2"/>
        <charset val="238"/>
      </rPr>
      <t xml:space="preserve"> in zl per kg</t>
    </r>
  </si>
  <si>
    <r>
      <t xml:space="preserve">w zł za 1 kg
</t>
    </r>
    <r>
      <rPr>
        <sz val="10"/>
        <color theme="0" tint="-0.499984740745262"/>
        <rFont val="Arial"/>
        <family val="2"/>
        <charset val="238"/>
      </rPr>
      <t>in zl per kg</t>
    </r>
  </si>
  <si>
    <r>
      <t xml:space="preserve">Szynka wieprzowa gotowana
</t>
    </r>
    <r>
      <rPr>
        <sz val="10"/>
        <color theme="0" tint="-0.499984740745262"/>
        <rFont val="Arial"/>
        <family val="2"/>
        <charset val="238"/>
      </rPr>
      <t>Pork ham, boiled</t>
    </r>
  </si>
  <si>
    <r>
      <t xml:space="preserve">Kiełbasa  wędzona
</t>
    </r>
    <r>
      <rPr>
        <sz val="10"/>
        <color theme="0" tint="-0.499984740745262"/>
        <rFont val="Arial"/>
        <family val="2"/>
        <charset val="238"/>
      </rPr>
      <t xml:space="preserve">Smoked sausage </t>
    </r>
  </si>
  <si>
    <r>
      <t xml:space="preserve">Mleko krowie spożywcze
o zawartości tłuszczu 3–3,5 %,
sterylizowane
</t>
    </r>
    <r>
      <rPr>
        <sz val="10"/>
        <color theme="0" tint="-0.499984740745262"/>
        <rFont val="Arial"/>
        <family val="2"/>
        <charset val="238"/>
      </rPr>
      <t>Cows' milk, fat content 3–3.5%, sterilized</t>
    </r>
  </si>
  <si>
    <r>
      <t xml:space="preserve">Ser twarogowy półtłusty
</t>
    </r>
    <r>
      <rPr>
        <sz val="10"/>
        <color theme="0" tint="-0.499984740745262"/>
        <rFont val="Arial"/>
        <family val="2"/>
        <charset val="238"/>
      </rPr>
      <t>Semi-fat cottage cheese</t>
    </r>
  </si>
  <si>
    <r>
      <t xml:space="preserve">w zł za 1 l 
</t>
    </r>
    <r>
      <rPr>
        <sz val="10"/>
        <color theme="0" tint="-0.499984740745262"/>
        <rFont val="Arial"/>
        <family val="2"/>
        <charset val="238"/>
      </rPr>
      <t>in zl per l</t>
    </r>
  </si>
  <si>
    <r>
      <t>marzec</t>
    </r>
    <r>
      <rPr>
        <sz val="10"/>
        <color theme="0" tint="-0.499984740745262"/>
        <rFont val="Arial"/>
        <family val="2"/>
        <charset val="238"/>
      </rPr>
      <t xml:space="preserve">
March</t>
    </r>
  </si>
  <si>
    <r>
      <t>czerwiec</t>
    </r>
    <r>
      <rPr>
        <sz val="10"/>
        <color theme="0" tint="-0.499984740745262"/>
        <rFont val="Arial"/>
        <family val="2"/>
        <charset val="238"/>
      </rPr>
      <t xml:space="preserve">
</t>
    </r>
    <r>
      <rPr>
        <sz val="10"/>
        <rFont val="Arial"/>
        <family val="2"/>
        <charset val="238"/>
      </rPr>
      <t>June</t>
    </r>
  </si>
  <si>
    <r>
      <t xml:space="preserve">Masło świeże o zawartości tłuszczu 
ok. 82,5%
</t>
    </r>
    <r>
      <rPr>
        <sz val="10"/>
        <color theme="0" tint="-0.499984740745262"/>
        <rFont val="Arial"/>
        <family val="2"/>
        <charset val="238"/>
      </rPr>
      <t xml:space="preserve">Fresh butter, fat content about 82.5%    </t>
    </r>
    <r>
      <rPr>
        <sz val="10"/>
        <rFont val="Arial"/>
        <family val="2"/>
        <charset val="238"/>
      </rPr>
      <t xml:space="preserve">                         </t>
    </r>
  </si>
  <si>
    <r>
      <t xml:space="preserve">Jabłka
</t>
    </r>
    <r>
      <rPr>
        <sz val="10"/>
        <color theme="0" tint="-0.499984740745262"/>
        <rFont val="Arial"/>
        <family val="2"/>
        <charset val="238"/>
      </rPr>
      <t>Apples</t>
    </r>
  </si>
  <si>
    <r>
      <t xml:space="preserve">Ziemniaki
</t>
    </r>
    <r>
      <rPr>
        <sz val="10"/>
        <color theme="0" tint="-0.499984740745262"/>
        <rFont val="Arial"/>
        <family val="2"/>
        <charset val="238"/>
      </rPr>
      <t>Potatoes</t>
    </r>
  </si>
  <si>
    <r>
      <t xml:space="preserve">Cukier biały kryształ
</t>
    </r>
    <r>
      <rPr>
        <sz val="10"/>
        <color theme="0" tint="-0.499984740745262"/>
        <rFont val="Arial"/>
        <family val="2"/>
        <charset val="238"/>
      </rPr>
      <t>White sugar, crystallized</t>
    </r>
  </si>
  <si>
    <r>
      <t xml:space="preserve">w zł za 200 g
</t>
    </r>
    <r>
      <rPr>
        <sz val="10"/>
        <color theme="0" tint="-0.499984740745262"/>
        <rFont val="Arial"/>
        <family val="2"/>
        <charset val="238"/>
      </rPr>
      <t>in zl per 200 g</t>
    </r>
  </si>
  <si>
    <t xml:space="preserve">     a Preliminary data.  b Basic, consumer and for feeds (including cereal mixed, excluding sowing seed).  c In terms of meat (including fats); data including beef, veal, pork, mutton, horseflesh and poultry; in post-slaughter warm weight.</t>
  </si>
  <si>
    <t>pow.8 razy</t>
  </si>
  <si>
    <t>CENY DETALICZNE NIEKTÓRYCH TOWARÓW ŻYWNOŚCIOWYCH W 2018 R.</t>
  </si>
  <si>
    <t>RETAIL PRICES OF SOME FOODSTUFFS IN 2018</t>
  </si>
  <si>
    <t>CENY DETALICZNE NIEKTÓRYCH TOWARÓW ŻYWNOŚCIOWYCH W 2018 R. (cd.)</t>
  </si>
  <si>
    <t>RETAIL PRICES OF SOME FOODSTUFFS IN 2018 (cont.)</t>
  </si>
  <si>
    <t>CENY DETALICZNE NIEKTÓRYCH TOWARÓW ŻYWNOŚCIOWYCH W 2018 R. (dok.)</t>
  </si>
  <si>
    <t>W wieku   At age</t>
  </si>
  <si>
    <r>
      <t xml:space="preserve">24 lata 
i mniej
</t>
    </r>
    <r>
      <rPr>
        <sz val="10"/>
        <color theme="0" tint="-0.499984740745262"/>
        <rFont val="Arial"/>
        <family val="2"/>
        <charset val="238"/>
      </rPr>
      <t>24 years 
and less</t>
    </r>
  </si>
  <si>
    <r>
      <t xml:space="preserve">55 lat
i więcej
</t>
    </r>
    <r>
      <rPr>
        <sz val="10"/>
        <color theme="0" tint="-0.499984740745262"/>
        <rFont val="Arial"/>
        <family val="2"/>
        <charset val="238"/>
      </rPr>
      <t>55 years
and more</t>
    </r>
  </si>
  <si>
    <r>
      <t xml:space="preserve">wyższym
</t>
    </r>
    <r>
      <rPr>
        <sz val="10"/>
        <color theme="0" tint="-0.499984740745262"/>
        <rFont val="Arial"/>
        <family val="2"/>
        <charset val="238"/>
      </rPr>
      <t>tertiary</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</si>
  <si>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</si>
  <si>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</si>
  <si>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</si>
  <si>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</si>
  <si>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</si>
  <si>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</si>
  <si>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</si>
  <si>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</si>
  <si>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</si>
  <si>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</si>
  <si>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</si>
  <si>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</si>
  <si>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r>
      <t xml:space="preserve">w %    </t>
    </r>
    <r>
      <rPr>
        <sz val="10"/>
        <color theme="0" tint="-0.499984740745262"/>
        <rFont val="Arial"/>
        <family val="2"/>
        <charset val="238"/>
      </rPr>
      <t xml:space="preserve"> in %</t>
    </r>
  </si>
  <si>
    <r>
      <t xml:space="preserve">     U w a g a: Z uwagi na reprezentacyjną metodę badania zalecana jest ostrożność w posługiwaniu się danymi w tych przypadkach, gdy zastosowano bardziej szczegółowe podziały i występują liczby niskiego rzędu, mniejsze niż 15 tysięcy. W przypadku, gdy liczby po uogólnieniu wyników z próby wynoszą poniżej 5 tys., zostały one zastąpione znakiem kropki (”</t>
    </r>
    <r>
      <rPr>
        <b/>
        <sz val="12"/>
        <rFont val="Arial"/>
        <family val="2"/>
        <charset val="238"/>
      </rPr>
      <t>.</t>
    </r>
    <r>
      <rPr>
        <sz val="10"/>
        <rFont val="Arial"/>
        <family val="2"/>
        <charset val="238"/>
      </rPr>
      <t xml:space="preserve">”), co oznacza, że konkretna wartość nie może być pokazana ze względu na losowy błąd próby.   </t>
    </r>
  </si>
  <si>
    <r>
      <t xml:space="preserve">     N o t e: Since this is a sample-based survey, it is important to be careful about using the data in cases where more detailed divisions were applied and where numbers are lower than 15 thousands. In cases when after generalization of the sample results, the numbers are estimated below 5 thousand, they are replaced by points (”</t>
    </r>
    <r>
      <rPr>
        <b/>
        <sz val="12"/>
        <color theme="0" tint="-0.499984740745262"/>
        <rFont val="Arial"/>
        <family val="2"/>
        <charset val="238"/>
      </rPr>
      <t>.</t>
    </r>
    <r>
      <rPr>
        <sz val="10"/>
        <color theme="0" tint="-0.499984740745262"/>
        <rFont val="Arial"/>
        <family val="2"/>
        <charset val="238"/>
      </rPr>
      <t xml:space="preserve">”) which means that the value cannot be displayed because of high sampling error.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</si>
</sst>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0.0"/>
    <numFmt numFmtId="165" formatCode="#,##0.0"/>
    <numFmt numFmtId="166" formatCode="_-* ####_-;\-* ####_-;_-* &quot;-&quot;_-;_-@_-"/>
    <numFmt numFmtId="167" formatCode="0.0_)"/>
    <numFmt numFmtId="168" formatCode="\-0.0"/>
  </numFmts>
  <fonts count="86">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i/>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u/>
      <sz val="7"/>
      <color rgb="FF0033CC"/>
      <name val="Arial"/>
      <family val="2"/>
      <charset val="238"/>
    </font>
    <font>
      <u/>
      <sz val="8"/>
      <color rgb="FF0033CC"/>
      <name val="Arial"/>
      <family val="2"/>
      <charset val="238"/>
    </font>
    <font>
      <i/>
      <u/>
      <sz val="8"/>
      <color rgb="FF0033CC"/>
      <name val="Arial"/>
      <family val="2"/>
      <charset val="238"/>
    </font>
    <font>
      <i/>
      <u/>
      <sz val="8"/>
      <name val="Arial"/>
      <family val="2"/>
      <charset val="238"/>
    </font>
    <font>
      <u/>
      <sz val="11"/>
      <name val="Arial"/>
      <family val="2"/>
      <charset val="238"/>
    </font>
    <font>
      <u/>
      <sz val="11"/>
      <color rgb="FF0033CC"/>
      <name val="Arial"/>
      <family val="2"/>
      <charset val="238"/>
    </font>
    <font>
      <b/>
      <sz val="10"/>
      <name val="Arial"/>
      <family val="2"/>
      <charset val="238"/>
    </font>
    <font>
      <i/>
      <sz val="11"/>
      <name val="Arial"/>
      <family val="2"/>
      <charset val="238"/>
    </font>
    <font>
      <u/>
      <sz val="11"/>
      <color indexed="12"/>
      <name val="Arial"/>
      <family val="2"/>
      <charset val="238"/>
    </font>
    <font>
      <sz val="11"/>
      <color indexed="12"/>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i/>
      <sz val="10"/>
      <color indexed="23"/>
      <name val="Arial"/>
      <family val="2"/>
      <charset val="238"/>
    </font>
    <font>
      <i/>
      <vertAlign val="superscript"/>
      <sz val="10"/>
      <name val="Arial"/>
      <family val="2"/>
      <charset val="238"/>
    </font>
    <font>
      <vertAlign val="superscript"/>
      <sz val="10"/>
      <name val="Arial"/>
      <family val="2"/>
      <charset val="238"/>
    </font>
    <font>
      <i/>
      <vertAlign val="superscript"/>
      <sz val="10"/>
      <color indexed="23"/>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u/>
      <sz val="6"/>
      <name val="Arial"/>
      <family val="2"/>
      <charset val="238"/>
    </font>
    <font>
      <sz val="10"/>
      <color rgb="FFFF0000"/>
      <name val="Arial"/>
      <family val="2"/>
      <charset val="238"/>
    </font>
    <font>
      <i/>
      <sz val="12"/>
      <color indexed="10"/>
      <name val="Arial"/>
      <family val="2"/>
      <charset val="238"/>
    </font>
    <font>
      <b/>
      <sz val="12"/>
      <color indexed="10"/>
      <name val="Arial"/>
      <family val="2"/>
      <charset val="238"/>
    </font>
    <font>
      <sz val="10"/>
      <color indexed="8"/>
      <name val="Arial"/>
      <family val="2"/>
      <charset val="238"/>
    </font>
    <font>
      <sz val="12"/>
      <color indexed="10"/>
      <name val="Arial"/>
      <family val="2"/>
      <charset val="238"/>
    </font>
    <font>
      <sz val="10"/>
      <color indexed="10"/>
      <name val="Arial"/>
      <family val="2"/>
      <charset val="238"/>
    </font>
    <font>
      <sz val="11"/>
      <color indexed="10"/>
      <name val="Arial"/>
      <family val="2"/>
      <charset val="238"/>
    </font>
    <font>
      <b/>
      <sz val="11"/>
      <color indexed="8"/>
      <name val="Arial"/>
      <family val="2"/>
      <charset val="238"/>
    </font>
    <font>
      <i/>
      <sz val="10.5"/>
      <name val="Arial"/>
      <family val="2"/>
      <charset val="238"/>
    </font>
    <font>
      <u/>
      <sz val="7"/>
      <name val="Arial"/>
      <family val="2"/>
      <charset val="238"/>
    </font>
    <font>
      <sz val="11"/>
      <color rgb="FF0033CC"/>
      <name val="Arial"/>
      <family val="2"/>
      <charset val="238"/>
    </font>
    <font>
      <strike/>
      <sz val="11"/>
      <color rgb="FF0033CC"/>
      <name val="Arial"/>
      <family val="2"/>
      <charset val="238"/>
    </font>
    <font>
      <strike/>
      <sz val="11"/>
      <name val="Arial"/>
      <family val="2"/>
      <charset val="238"/>
    </font>
    <font>
      <strike/>
      <sz val="11"/>
      <color rgb="FFFF0000"/>
      <name val="Arial"/>
      <family val="2"/>
      <charset val="238"/>
    </font>
    <font>
      <strike/>
      <sz val="12"/>
      <name val="Arial"/>
      <family val="2"/>
      <charset val="238"/>
    </font>
    <font>
      <b/>
      <sz val="12"/>
      <color rgb="FFFF0000"/>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b/>
      <sz val="10"/>
      <color indexed="23"/>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vertAlign val="superscript"/>
      <sz val="12"/>
      <name val="Arial"/>
      <family val="2"/>
      <charset val="238"/>
    </font>
    <font>
      <vertAlign val="superscript"/>
      <sz val="12"/>
      <color theme="0" tint="-0.499984740745262"/>
      <name val="Arial"/>
      <family val="2"/>
      <charset val="238"/>
    </font>
    <font>
      <b/>
      <vertAlign val="superscript"/>
      <sz val="12"/>
      <name val="Arial"/>
      <family val="2"/>
      <charset val="238"/>
    </font>
    <font>
      <sz val="11.5"/>
      <color theme="0" tint="-0.499984740745262"/>
      <name val="Arial"/>
      <family val="2"/>
      <charset val="238"/>
    </font>
    <font>
      <vertAlign val="superscript"/>
      <sz val="11.5"/>
      <color theme="0" tint="-0.499984740745262"/>
      <name val="Arial"/>
      <family val="2"/>
      <charset val="238"/>
    </font>
    <font>
      <b/>
      <sz val="11.5"/>
      <name val="Arial"/>
      <family val="2"/>
      <charset val="238"/>
    </font>
    <font>
      <sz val="11"/>
      <color rgb="FF000000"/>
      <name val="Calibri"/>
      <family val="2"/>
      <scheme val="minor"/>
    </font>
    <font>
      <sz val="11"/>
      <color rgb="FF000000"/>
      <name val="Calibri"/>
      <family val="2"/>
      <charset val="238"/>
    </font>
    <font>
      <b/>
      <vertAlign val="superscript"/>
      <sz val="11"/>
      <name val="Arial"/>
      <family val="2"/>
      <charset val="238"/>
    </font>
    <font>
      <u/>
      <sz val="12"/>
      <name val="Arial"/>
      <family val="2"/>
      <charset val="238"/>
    </font>
    <font>
      <sz val="10"/>
      <color rgb="FF0033CC"/>
      <name val="Arial"/>
      <family val="2"/>
      <charset val="238"/>
    </font>
    <font>
      <b/>
      <sz val="16"/>
      <name val="Arial"/>
      <family val="2"/>
      <charset val="238"/>
    </font>
    <font>
      <b/>
      <sz val="12"/>
      <color theme="0" tint="-0.499984740745262"/>
      <name val="Arial"/>
      <family val="2"/>
      <charset val="238"/>
    </font>
  </fonts>
  <fills count="4">
    <fill>
      <patternFill patternType="none"/>
    </fill>
    <fill>
      <patternFill patternType="gray125"/>
    </fill>
    <fill>
      <patternFill patternType="solid">
        <fgColor indexed="9"/>
        <bgColor indexed="64"/>
      </patternFill>
    </fill>
    <fill>
      <patternFill patternType="solid">
        <fgColor rgb="FFD3D3D3"/>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33">
    <xf numFmtId="0" fontId="0" fillId="0" borderId="0"/>
    <xf numFmtId="0" fontId="4" fillId="0" borderId="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0" fontId="4" fillId="0" borderId="0"/>
    <xf numFmtId="0" fontId="4" fillId="0" borderId="0"/>
    <xf numFmtId="0" fontId="2" fillId="0" borderId="0"/>
    <xf numFmtId="0" fontId="2" fillId="0" borderId="0"/>
    <xf numFmtId="0" fontId="79" fillId="0" borderId="0"/>
    <xf numFmtId="0" fontId="80" fillId="3" borderId="16">
      <alignment horizontal="left" vertical="center" wrapText="1"/>
    </xf>
  </cellStyleXfs>
  <cellXfs count="1062">
    <xf numFmtId="0" fontId="0" fillId="0" borderId="0" xfId="0"/>
    <xf numFmtId="0" fontId="8" fillId="0" borderId="0" xfId="0" applyFont="1"/>
    <xf numFmtId="0" fontId="13" fillId="0" borderId="0" xfId="0" applyFont="1"/>
    <xf numFmtId="0" fontId="11" fillId="0" borderId="0" xfId="3" applyFont="1" applyAlignment="1" applyProtection="1">
      <alignment vertical="center" wrapText="1"/>
    </xf>
    <xf numFmtId="0" fontId="17" fillId="0" borderId="0" xfId="3" applyFont="1" applyAlignment="1" applyProtection="1">
      <alignment wrapText="1"/>
    </xf>
    <xf numFmtId="0" fontId="22" fillId="0" borderId="4" xfId="4" applyFont="1" applyBorder="1" applyAlignment="1" applyProtection="1">
      <alignment vertical="center" wrapText="1"/>
    </xf>
    <xf numFmtId="0" fontId="16" fillId="0" borderId="0" xfId="3" applyFont="1" applyFill="1" applyAlignment="1" applyProtection="1">
      <alignment horizontal="center" vertical="center" wrapText="1"/>
    </xf>
    <xf numFmtId="0" fontId="11" fillId="0" borderId="0" xfId="3" applyFont="1" applyAlignment="1" applyProtection="1">
      <alignment horizontal="center" vertical="top" wrapText="1"/>
    </xf>
    <xf numFmtId="0" fontId="16" fillId="0" borderId="0" xfId="3" applyFont="1" applyAlignment="1" applyProtection="1">
      <alignment horizontal="center" vertical="top" wrapText="1"/>
    </xf>
    <xf numFmtId="164" fontId="0" fillId="0" borderId="0" xfId="0" applyNumberFormat="1" applyFont="1" applyBorder="1" applyAlignment="1">
      <alignment horizontal="right"/>
    </xf>
    <xf numFmtId="0" fontId="24" fillId="0" borderId="0" xfId="0" applyFont="1"/>
    <xf numFmtId="0" fontId="25" fillId="0" borderId="0" xfId="0" applyFont="1"/>
    <xf numFmtId="0" fontId="26" fillId="0" borderId="0" xfId="3" applyFont="1" applyAlignment="1" applyProtection="1"/>
    <xf numFmtId="0" fontId="27" fillId="0" borderId="0" xfId="0" applyFont="1"/>
    <xf numFmtId="0" fontId="8" fillId="0" borderId="0" xfId="0" applyFont="1" applyFill="1" applyAlignment="1">
      <alignment horizontal="left"/>
    </xf>
    <xf numFmtId="0" fontId="28" fillId="0" borderId="0" xfId="0" applyFont="1" applyFill="1" applyAlignment="1">
      <alignment horizontal="right"/>
    </xf>
    <xf numFmtId="0" fontId="28" fillId="0" borderId="0" xfId="0" applyFont="1" applyFill="1"/>
    <xf numFmtId="0" fontId="8" fillId="0" borderId="0" xfId="0" applyFont="1" applyAlignment="1">
      <alignment wrapText="1"/>
    </xf>
    <xf numFmtId="0" fontId="13" fillId="0" borderId="0" xfId="17" quotePrefix="1" applyFont="1"/>
    <xf numFmtId="0" fontId="29" fillId="0" borderId="0" xfId="17" applyFont="1"/>
    <xf numFmtId="0" fontId="2" fillId="0" borderId="0" xfId="17" applyFont="1"/>
    <xf numFmtId="0" fontId="17" fillId="0" borderId="0" xfId="3" applyFont="1" applyAlignment="1" applyProtection="1">
      <alignment vertical="center" wrapText="1"/>
    </xf>
    <xf numFmtId="0" fontId="8" fillId="0" borderId="0" xfId="17" applyFont="1"/>
    <xf numFmtId="0" fontId="24" fillId="0" borderId="0" xfId="17" quotePrefix="1" applyFont="1" applyAlignment="1">
      <alignment horizontal="left"/>
    </xf>
    <xf numFmtId="0" fontId="2" fillId="0" borderId="0" xfId="17" applyFont="1" applyAlignment="1"/>
    <xf numFmtId="0" fontId="17" fillId="0" borderId="4" xfId="3" applyFont="1" applyBorder="1" applyAlignment="1" applyProtection="1">
      <alignment vertical="center" wrapText="1"/>
    </xf>
    <xf numFmtId="0" fontId="2" fillId="0" borderId="1" xfId="29" applyFont="1" applyBorder="1" applyAlignment="1">
      <alignment horizontal="center"/>
    </xf>
    <xf numFmtId="0" fontId="2" fillId="0" borderId="14" xfId="29" applyFont="1" applyBorder="1" applyAlignment="1">
      <alignment horizontal="center"/>
    </xf>
    <xf numFmtId="0" fontId="2" fillId="0" borderId="0" xfId="29" applyFont="1" applyBorder="1" applyAlignment="1">
      <alignment horizontal="center"/>
    </xf>
    <xf numFmtId="0" fontId="2" fillId="0" borderId="0" xfId="17" applyFont="1" applyBorder="1"/>
    <xf numFmtId="1" fontId="2" fillId="0" borderId="0" xfId="17" applyNumberFormat="1" applyFont="1" applyBorder="1"/>
    <xf numFmtId="0" fontId="2" fillId="0" borderId="13" xfId="29" applyFont="1" applyBorder="1" applyAlignment="1">
      <alignment horizontal="center" vertical="center" wrapText="1"/>
    </xf>
    <xf numFmtId="0" fontId="24" fillId="0" borderId="0" xfId="17" applyFont="1" applyBorder="1" applyAlignment="1">
      <alignment horizontal="left"/>
    </xf>
    <xf numFmtId="0" fontId="24" fillId="0" borderId="5" xfId="17" applyFont="1" applyBorder="1" applyAlignment="1">
      <alignment horizontal="left"/>
    </xf>
    <xf numFmtId="0" fontId="2" fillId="0" borderId="0" xfId="17" applyFont="1" applyBorder="1" applyAlignment="1">
      <alignment horizontal="left"/>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9" fillId="0" borderId="6" xfId="29" applyNumberFormat="1" applyFont="1" applyBorder="1" applyAlignment="1"/>
    <xf numFmtId="164" fontId="29" fillId="0" borderId="6" xfId="0" applyNumberFormat="1" applyFont="1" applyBorder="1" applyAlignment="1">
      <alignment horizontal="right"/>
    </xf>
    <xf numFmtId="168" fontId="29" fillId="0" borderId="3" xfId="0" applyNumberFormat="1" applyFont="1" applyBorder="1"/>
    <xf numFmtId="164" fontId="29" fillId="0" borderId="0" xfId="0" applyNumberFormat="1" applyFont="1" applyAlignment="1">
      <alignment horizontal="right"/>
    </xf>
    <xf numFmtId="164" fontId="13" fillId="0" borderId="6" xfId="29" applyNumberFormat="1" applyFont="1" applyBorder="1" applyAlignment="1"/>
    <xf numFmtId="164" fontId="13" fillId="0" borderId="6" xfId="0" applyNumberFormat="1" applyFont="1" applyBorder="1" applyAlignment="1">
      <alignment horizontal="right"/>
    </xf>
    <xf numFmtId="164" fontId="13" fillId="0" borderId="0" xfId="0" applyNumberFormat="1" applyFont="1" applyAlignment="1">
      <alignment horizontal="right"/>
    </xf>
    <xf numFmtId="0" fontId="40" fillId="0" borderId="0" xfId="0" applyFont="1"/>
    <xf numFmtId="0" fontId="0" fillId="0" borderId="0" xfId="0" applyFont="1"/>
    <xf numFmtId="0" fontId="41" fillId="0" borderId="0" xfId="3" applyFont="1" applyAlignment="1" applyProtection="1"/>
    <xf numFmtId="0" fontId="42" fillId="0" borderId="0" xfId="3" applyFont="1" applyAlignment="1" applyProtection="1"/>
    <xf numFmtId="0" fontId="40" fillId="0" borderId="0" xfId="0" applyFont="1" applyFill="1" applyAlignment="1">
      <alignment horizontal="left"/>
    </xf>
    <xf numFmtId="0" fontId="42" fillId="0" borderId="0" xfId="3" applyFont="1" applyFill="1" applyAlignment="1" applyProtection="1">
      <alignment horizontal="left"/>
    </xf>
    <xf numFmtId="0" fontId="43" fillId="0" borderId="0" xfId="0" applyFont="1" applyFill="1" applyAlignment="1">
      <alignment horizontal="right"/>
    </xf>
    <xf numFmtId="0" fontId="43" fillId="0" borderId="0" xfId="0" applyFont="1" applyFill="1"/>
    <xf numFmtId="0" fontId="36" fillId="0" borderId="0" xfId="0" applyFont="1"/>
    <xf numFmtId="0" fontId="31" fillId="0" borderId="0" xfId="0" applyFont="1"/>
    <xf numFmtId="0" fontId="45" fillId="0" borderId="0" xfId="0" applyFont="1"/>
    <xf numFmtId="0" fontId="30" fillId="0" borderId="0" xfId="0" applyFont="1"/>
    <xf numFmtId="0" fontId="29" fillId="0" borderId="0" xfId="0" applyFont="1"/>
    <xf numFmtId="0" fontId="28" fillId="0" borderId="0" xfId="0" applyFont="1"/>
    <xf numFmtId="0" fontId="48" fillId="0" borderId="0" xfId="0" applyFont="1"/>
    <xf numFmtId="0" fontId="38" fillId="0" borderId="0" xfId="0" applyFont="1"/>
    <xf numFmtId="0" fontId="40" fillId="0" borderId="0" xfId="0" applyFont="1" applyAlignment="1">
      <alignment wrapText="1"/>
    </xf>
    <xf numFmtId="0" fontId="8" fillId="0" borderId="0" xfId="13" applyFont="1" applyAlignment="1"/>
    <xf numFmtId="0" fontId="28" fillId="0" borderId="0" xfId="13" applyFont="1" applyAlignment="1">
      <alignment horizontal="left"/>
    </xf>
    <xf numFmtId="0" fontId="2" fillId="0" borderId="0" xfId="13" applyFont="1" applyAlignment="1"/>
    <xf numFmtId="0" fontId="2" fillId="0" borderId="4" xfId="13" applyFont="1" applyBorder="1" applyAlignment="1"/>
    <xf numFmtId="0" fontId="49" fillId="0" borderId="4" xfId="3" applyFont="1" applyBorder="1" applyAlignment="1" applyProtection="1">
      <alignment vertical="center" wrapText="1"/>
    </xf>
    <xf numFmtId="0" fontId="2" fillId="0" borderId="7" xfId="13" applyFont="1" applyBorder="1" applyAlignment="1">
      <alignment horizontal="centerContinuous" vertical="center"/>
    </xf>
    <xf numFmtId="0" fontId="2" fillId="0" borderId="8" xfId="13" applyFont="1" applyBorder="1" applyAlignment="1">
      <alignment horizontal="centerContinuous" vertical="center"/>
    </xf>
    <xf numFmtId="0" fontId="2" fillId="0" borderId="11" xfId="13" applyFont="1" applyBorder="1" applyAlignment="1">
      <alignment horizontal="centerContinuous" vertical="center"/>
    </xf>
    <xf numFmtId="0" fontId="2" fillId="0" borderId="7" xfId="13" applyFont="1" applyBorder="1" applyAlignment="1">
      <alignment horizontal="center" vertical="center" wrapText="1"/>
    </xf>
    <xf numFmtId="0" fontId="2" fillId="0" borderId="2" xfId="13" applyFont="1" applyBorder="1" applyAlignment="1">
      <alignment horizontal="center" vertical="center" wrapText="1"/>
    </xf>
    <xf numFmtId="0" fontId="2" fillId="0" borderId="9" xfId="13" applyFont="1" applyBorder="1"/>
    <xf numFmtId="0" fontId="2" fillId="0" borderId="9" xfId="13" applyFont="1" applyBorder="1" applyAlignment="1">
      <alignment horizontal="centerContinuous"/>
    </xf>
    <xf numFmtId="0" fontId="2" fillId="0" borderId="9" xfId="13" applyFont="1" applyBorder="1" applyAlignment="1">
      <alignment horizontal="center"/>
    </xf>
    <xf numFmtId="0" fontId="2" fillId="0" borderId="0" xfId="13" applyFont="1"/>
    <xf numFmtId="0" fontId="36" fillId="0" borderId="0" xfId="13" applyFont="1"/>
    <xf numFmtId="0" fontId="2" fillId="0" borderId="0" xfId="13" applyFont="1" applyBorder="1"/>
    <xf numFmtId="0" fontId="2" fillId="0" borderId="0" xfId="13" applyFont="1" applyBorder="1" applyAlignment="1">
      <alignment horizontal="centerContinuous"/>
    </xf>
    <xf numFmtId="1" fontId="2" fillId="0" borderId="0" xfId="13" applyNumberFormat="1" applyFont="1" applyBorder="1"/>
    <xf numFmtId="0" fontId="37" fillId="0" borderId="0" xfId="13" applyFont="1" applyBorder="1"/>
    <xf numFmtId="0" fontId="8" fillId="0" borderId="0" xfId="10" applyFont="1" applyFill="1"/>
    <xf numFmtId="0" fontId="29" fillId="0" borderId="0" xfId="10" applyFont="1" applyFill="1"/>
    <xf numFmtId="0" fontId="29" fillId="0" borderId="0" xfId="10" applyFont="1" applyFill="1" applyAlignment="1">
      <alignment horizontal="center"/>
    </xf>
    <xf numFmtId="0" fontId="29" fillId="0" borderId="0" xfId="10" applyFont="1" applyFill="1" applyAlignment="1">
      <alignment horizontal="right"/>
    </xf>
    <xf numFmtId="0" fontId="13" fillId="0" borderId="0" xfId="10" applyFont="1" applyFill="1"/>
    <xf numFmtId="0" fontId="13" fillId="0" borderId="0" xfId="10" applyFont="1" applyFill="1" applyBorder="1"/>
    <xf numFmtId="1" fontId="29" fillId="0" borderId="0" xfId="10" applyNumberFormat="1" applyFont="1" applyFill="1" applyBorder="1" applyAlignment="1">
      <alignment horizontal="right"/>
    </xf>
    <xf numFmtId="164" fontId="13" fillId="0" borderId="0" xfId="10" applyNumberFormat="1" applyFont="1" applyFill="1" applyBorder="1"/>
    <xf numFmtId="0" fontId="51" fillId="0" borderId="4" xfId="10" applyFont="1" applyFill="1" applyBorder="1" applyAlignment="1">
      <alignment horizontal="left"/>
    </xf>
    <xf numFmtId="0" fontId="52" fillId="0" borderId="4" xfId="10" applyFont="1" applyFill="1" applyBorder="1" applyAlignment="1">
      <alignment horizontal="center"/>
    </xf>
    <xf numFmtId="0" fontId="52" fillId="0" borderId="4" xfId="10" applyFont="1" applyFill="1" applyBorder="1" applyAlignment="1">
      <alignment horizontal="right"/>
    </xf>
    <xf numFmtId="0" fontId="52" fillId="0" borderId="4" xfId="10" applyFont="1" applyFill="1" applyBorder="1"/>
    <xf numFmtId="0" fontId="52" fillId="0" borderId="0" xfId="10" applyFont="1" applyFill="1"/>
    <xf numFmtId="0" fontId="54" fillId="0" borderId="0" xfId="10" applyFont="1" applyFill="1"/>
    <xf numFmtId="49" fontId="2" fillId="0" borderId="0" xfId="12" applyNumberFormat="1" applyFont="1"/>
    <xf numFmtId="0" fontId="2" fillId="0" borderId="0" xfId="12" applyFont="1"/>
    <xf numFmtId="0" fontId="2" fillId="0" borderId="5" xfId="22" applyFont="1" applyBorder="1"/>
    <xf numFmtId="0" fontId="2" fillId="0" borderId="5" xfId="22" applyFont="1" applyBorder="1" applyAlignment="1">
      <alignment horizontal="left"/>
    </xf>
    <xf numFmtId="0" fontId="2" fillId="0" borderId="1" xfId="12" applyFont="1" applyBorder="1"/>
    <xf numFmtId="0" fontId="55" fillId="0" borderId="0" xfId="12" applyFont="1" applyFill="1" applyBorder="1"/>
    <xf numFmtId="0" fontId="8" fillId="0" borderId="0" xfId="12" applyFont="1"/>
    <xf numFmtId="164" fontId="8" fillId="0" borderId="0" xfId="12" applyNumberFormat="1" applyFont="1"/>
    <xf numFmtId="164" fontId="56" fillId="0" borderId="0" xfId="12" applyNumberFormat="1" applyFont="1"/>
    <xf numFmtId="0" fontId="2" fillId="0" borderId="0" xfId="12" applyFont="1" applyBorder="1"/>
    <xf numFmtId="164" fontId="55" fillId="0" borderId="0" xfId="12" applyNumberFormat="1" applyFont="1" applyFill="1" applyBorder="1"/>
    <xf numFmtId="164" fontId="2" fillId="0" borderId="0" xfId="12" applyNumberFormat="1" applyFont="1" applyBorder="1"/>
    <xf numFmtId="164" fontId="2" fillId="0" borderId="0" xfId="12" applyNumberFormat="1" applyFont="1" applyFill="1"/>
    <xf numFmtId="1" fontId="2" fillId="0" borderId="0" xfId="12" applyNumberFormat="1" applyFont="1" applyBorder="1"/>
    <xf numFmtId="0" fontId="2" fillId="0" borderId="0" xfId="12" applyFont="1" applyFill="1" applyBorder="1"/>
    <xf numFmtId="164" fontId="2" fillId="0" borderId="0" xfId="12" applyNumberFormat="1" applyFont="1"/>
    <xf numFmtId="1" fontId="2" fillId="0" borderId="0" xfId="12" applyNumberFormat="1" applyFont="1"/>
    <xf numFmtId="0" fontId="2" fillId="0" borderId="0" xfId="12" applyFont="1" applyFill="1"/>
    <xf numFmtId="1" fontId="57" fillId="0" borderId="0" xfId="12" applyNumberFormat="1" applyFont="1"/>
    <xf numFmtId="1" fontId="24" fillId="0" borderId="0" xfId="12" applyNumberFormat="1" applyFont="1"/>
    <xf numFmtId="0" fontId="8" fillId="0" borderId="0" xfId="13" applyFont="1"/>
    <xf numFmtId="0" fontId="24" fillId="0" borderId="0" xfId="13" applyFont="1"/>
    <xf numFmtId="0" fontId="24" fillId="0" borderId="0" xfId="13" applyFont="1" applyAlignment="1">
      <alignment horizontal="center"/>
    </xf>
    <xf numFmtId="0" fontId="24" fillId="0" borderId="0" xfId="13" applyFont="1" applyAlignment="1">
      <alignment horizontal="right"/>
    </xf>
    <xf numFmtId="1" fontId="24" fillId="0" borderId="0" xfId="13" applyNumberFormat="1" applyFont="1" applyBorder="1" applyAlignment="1">
      <alignment horizontal="right"/>
    </xf>
    <xf numFmtId="164" fontId="2" fillId="0" borderId="0" xfId="13" applyNumberFormat="1" applyFont="1" applyBorder="1"/>
    <xf numFmtId="0" fontId="2" fillId="0" borderId="4" xfId="13" quotePrefix="1" applyFont="1" applyBorder="1" applyAlignment="1">
      <alignment horizontal="left"/>
    </xf>
    <xf numFmtId="0" fontId="24" fillId="0" borderId="4" xfId="13" applyFont="1" applyBorder="1" applyAlignment="1">
      <alignment horizontal="center"/>
    </xf>
    <xf numFmtId="0" fontId="2" fillId="0" borderId="4" xfId="13" applyFont="1" applyBorder="1" applyAlignment="1">
      <alignment horizontal="right"/>
    </xf>
    <xf numFmtId="0" fontId="2" fillId="0" borderId="0" xfId="13" applyFont="1" applyAlignment="1">
      <alignment horizontal="right"/>
    </xf>
    <xf numFmtId="0" fontId="2" fillId="0" borderId="0" xfId="13" applyFont="1" applyAlignment="1">
      <alignment horizontal="left"/>
    </xf>
    <xf numFmtId="0" fontId="2" fillId="0" borderId="4" xfId="13" applyFont="1" applyBorder="1" applyAlignment="1">
      <alignment horizontal="left"/>
    </xf>
    <xf numFmtId="0" fontId="2" fillId="0" borderId="10" xfId="13" applyFont="1" applyBorder="1" applyAlignment="1">
      <alignment horizontal="centerContinuous" vertical="center"/>
    </xf>
    <xf numFmtId="0" fontId="2" fillId="0" borderId="4" xfId="13" applyFont="1" applyBorder="1" applyAlignment="1">
      <alignment horizontal="centerContinuous" vertical="center"/>
    </xf>
    <xf numFmtId="0" fontId="2" fillId="0" borderId="0" xfId="13" applyFont="1" applyAlignment="1">
      <alignment vertical="center"/>
    </xf>
    <xf numFmtId="0" fontId="2" fillId="0" borderId="9" xfId="13" quotePrefix="1" applyFont="1" applyBorder="1" applyAlignment="1">
      <alignment horizontal="center" vertical="center" wrapText="1"/>
    </xf>
    <xf numFmtId="0" fontId="2" fillId="0" borderId="9" xfId="13" applyFont="1" applyBorder="1" applyAlignment="1">
      <alignment horizontal="center" vertical="center" wrapText="1"/>
    </xf>
    <xf numFmtId="0" fontId="2" fillId="0" borderId="9" xfId="13" applyFont="1" applyBorder="1" applyAlignment="1">
      <alignment horizontal="centerContinuous" vertical="center" wrapText="1"/>
    </xf>
    <xf numFmtId="0" fontId="36"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4" fontId="24" fillId="0" borderId="0" xfId="13" applyNumberFormat="1" applyFont="1" applyAlignment="1">
      <alignment horizontal="center"/>
    </xf>
    <xf numFmtId="164" fontId="2" fillId="0" borderId="0" xfId="13" applyNumberFormat="1" applyFont="1"/>
    <xf numFmtId="164" fontId="24" fillId="0" borderId="0" xfId="13" applyNumberFormat="1" applyFont="1" applyBorder="1" applyAlignment="1">
      <alignment horizontal="center"/>
    </xf>
    <xf numFmtId="0" fontId="2" fillId="0" borderId="0" xfId="22" applyFont="1" applyBorder="1"/>
    <xf numFmtId="0" fontId="24"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28" fillId="0" borderId="0" xfId="13" applyFont="1" applyFill="1" applyAlignment="1">
      <alignment horizontal="left"/>
    </xf>
    <xf numFmtId="0" fontId="24" fillId="0" borderId="0" xfId="13" applyFont="1" applyFill="1"/>
    <xf numFmtId="0" fontId="24" fillId="0" borderId="0" xfId="13" applyFont="1" applyFill="1" applyAlignment="1">
      <alignment wrapText="1"/>
    </xf>
    <xf numFmtId="0" fontId="24" fillId="0" borderId="0" xfId="13" applyFont="1" applyAlignment="1">
      <alignment wrapText="1"/>
    </xf>
    <xf numFmtId="0" fontId="28" fillId="0" borderId="0" xfId="13" applyFont="1"/>
    <xf numFmtId="0" fontId="24" fillId="0" borderId="0" xfId="13" applyFont="1" applyFill="1" applyAlignment="1">
      <alignment vertical="top"/>
    </xf>
    <xf numFmtId="0" fontId="24" fillId="0" borderId="0" xfId="13" applyFont="1" applyFill="1" applyAlignment="1">
      <alignment vertical="top" wrapText="1"/>
    </xf>
    <xf numFmtId="0" fontId="24" fillId="0" borderId="0" xfId="13" applyFont="1" applyAlignment="1">
      <alignment vertical="top" wrapText="1"/>
    </xf>
    <xf numFmtId="0" fontId="28" fillId="0" borderId="0" xfId="13" applyFont="1" applyAlignment="1">
      <alignment vertical="top"/>
    </xf>
    <xf numFmtId="0" fontId="24" fillId="0" borderId="0" xfId="13" applyFont="1" applyAlignment="1">
      <alignment vertical="top"/>
    </xf>
    <xf numFmtId="0" fontId="2" fillId="0" borderId="4" xfId="13" applyFont="1" applyFill="1" applyBorder="1"/>
    <xf numFmtId="0" fontId="2" fillId="0" borderId="4" xfId="13" applyFont="1" applyFill="1" applyBorder="1" applyAlignment="1">
      <alignment wrapText="1"/>
    </xf>
    <xf numFmtId="0" fontId="2" fillId="0" borderId="4" xfId="13" applyFont="1" applyBorder="1" applyAlignment="1">
      <alignment wrapText="1"/>
    </xf>
    <xf numFmtId="0" fontId="2" fillId="0" borderId="4" xfId="13" applyFont="1" applyBorder="1" applyAlignment="1">
      <alignment horizontal="center" wrapText="1"/>
    </xf>
    <xf numFmtId="0" fontId="8" fillId="0" borderId="0" xfId="13" applyFont="1" applyAlignment="1">
      <alignment vertical="center"/>
    </xf>
    <xf numFmtId="0" fontId="2" fillId="0" borderId="2" xfId="13" applyFont="1" applyFill="1" applyBorder="1" applyAlignment="1">
      <alignment horizontal="centerContinuous" vertical="center" wrapText="1"/>
    </xf>
    <xf numFmtId="0" fontId="2" fillId="0" borderId="11" xfId="13" applyFont="1" applyBorder="1" applyAlignment="1">
      <alignment horizontal="centerContinuous" vertical="center" wrapText="1"/>
    </xf>
    <xf numFmtId="0" fontId="2" fillId="0" borderId="9" xfId="13" quotePrefix="1" applyFont="1" applyFill="1" applyBorder="1" applyAlignment="1">
      <alignment horizontal="center" vertical="center" wrapText="1"/>
    </xf>
    <xf numFmtId="0" fontId="2" fillId="0" borderId="9" xfId="13" applyFont="1" applyFill="1" applyBorder="1" applyAlignment="1">
      <alignment horizontal="center" vertical="center" wrapText="1"/>
    </xf>
    <xf numFmtId="0" fontId="2" fillId="0" borderId="9" xfId="13" applyFont="1" applyFill="1" applyBorder="1" applyAlignment="1">
      <alignment horizontal="centerContinuous" vertical="center" wrapText="1"/>
    </xf>
    <xf numFmtId="0" fontId="2" fillId="0" borderId="9" xfId="13" quotePrefix="1" applyFont="1" applyBorder="1" applyAlignment="1">
      <alignment horizontal="centerContinuous" vertical="center" wrapText="1"/>
    </xf>
    <xf numFmtId="49" fontId="2" fillId="0" borderId="9" xfId="25" applyNumberFormat="1" applyFont="1" applyBorder="1" applyAlignment="1">
      <alignment horizontal="center" vertical="center" wrapText="1"/>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31" fillId="0" borderId="0" xfId="13" applyFont="1" applyFill="1"/>
    <xf numFmtId="0" fontId="24" fillId="0" borderId="0" xfId="13" applyFont="1" applyFill="1" applyAlignment="1">
      <alignment horizontal="center"/>
    </xf>
    <xf numFmtId="0" fontId="2" fillId="0" borderId="0" xfId="13" applyFont="1" applyFill="1" applyAlignment="1">
      <alignment horizontal="right"/>
    </xf>
    <xf numFmtId="164" fontId="2" fillId="0" borderId="0" xfId="13" applyNumberFormat="1" applyFont="1" applyFill="1"/>
    <xf numFmtId="164" fontId="2" fillId="0" borderId="0" xfId="13" applyNumberFormat="1" applyFont="1" applyBorder="1" applyAlignment="1">
      <alignment horizontal="center"/>
    </xf>
    <xf numFmtId="0" fontId="24" fillId="0" borderId="0" xfId="13" applyFont="1" applyBorder="1" applyAlignment="1">
      <alignment wrapText="1"/>
    </xf>
    <xf numFmtId="0" fontId="58" fillId="0" borderId="0" xfId="13" applyFont="1" applyBorder="1" applyAlignment="1">
      <alignment horizontal="left" vertical="center"/>
    </xf>
    <xf numFmtId="0" fontId="31" fillId="0" borderId="0" xfId="13" applyFont="1" applyAlignment="1">
      <alignment horizontal="left"/>
    </xf>
    <xf numFmtId="0" fontId="2" fillId="0" borderId="4" xfId="13" applyFont="1" applyBorder="1"/>
    <xf numFmtId="0" fontId="15" fillId="0" borderId="4" xfId="3" applyFont="1" applyBorder="1" applyAlignment="1" applyProtection="1">
      <alignment vertical="top" wrapText="1"/>
    </xf>
    <xf numFmtId="49" fontId="2" fillId="0" borderId="0" xfId="13" applyNumberFormat="1" applyFont="1" applyBorder="1" applyAlignment="1">
      <alignment horizontal="center" vertical="center" wrapText="1"/>
    </xf>
    <xf numFmtId="0" fontId="31" fillId="0" borderId="0" xfId="13" applyFont="1" applyBorder="1"/>
    <xf numFmtId="0" fontId="2" fillId="0" borderId="0" xfId="13" applyFont="1" applyBorder="1" applyAlignment="1">
      <alignment wrapText="1"/>
    </xf>
    <xf numFmtId="0" fontId="2" fillId="0" borderId="0" xfId="22" quotePrefix="1" applyFont="1" applyBorder="1" applyAlignment="1">
      <alignment horizontal="left"/>
    </xf>
    <xf numFmtId="0" fontId="31" fillId="0" borderId="0" xfId="13" applyFont="1"/>
    <xf numFmtId="0" fontId="28" fillId="0" borderId="0" xfId="13" applyFont="1" applyFill="1"/>
    <xf numFmtId="0" fontId="28" fillId="0" borderId="0" xfId="13" applyFont="1" applyFill="1" applyAlignment="1">
      <alignment horizontal="center"/>
    </xf>
    <xf numFmtId="0" fontId="28" fillId="0" borderId="0" xfId="13" applyFont="1" applyFill="1" applyAlignment="1">
      <alignment horizontal="right"/>
    </xf>
    <xf numFmtId="0" fontId="8" fillId="0" borderId="0" xfId="13" applyFont="1" applyFill="1" applyAlignment="1">
      <alignment horizontal="left"/>
    </xf>
    <xf numFmtId="0" fontId="8" fillId="0" borderId="4" xfId="13" quotePrefix="1" applyFont="1" applyFill="1" applyBorder="1" applyAlignment="1">
      <alignment horizontal="left"/>
    </xf>
    <xf numFmtId="0" fontId="28" fillId="0" borderId="4" xfId="13" applyFont="1" applyFill="1" applyBorder="1" applyAlignment="1">
      <alignment horizontal="center"/>
    </xf>
    <xf numFmtId="0" fontId="8" fillId="0" borderId="4" xfId="13" applyFont="1" applyFill="1" applyBorder="1" applyAlignment="1">
      <alignment horizontal="righ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2" applyFont="1" applyFill="1" applyBorder="1"/>
    <xf numFmtId="0" fontId="28" fillId="0" borderId="0" xfId="13" applyFont="1" applyFill="1" applyBorder="1" applyAlignment="1">
      <alignment horizontal="right"/>
    </xf>
    <xf numFmtId="0" fontId="8" fillId="0" borderId="0" xfId="13" applyFont="1" applyFill="1" applyBorder="1" applyAlignment="1">
      <alignment horizontal="right"/>
    </xf>
    <xf numFmtId="1" fontId="28" fillId="0" borderId="0" xfId="13" applyNumberFormat="1" applyFont="1" applyFill="1" applyBorder="1" applyAlignment="1">
      <alignment horizontal="right"/>
    </xf>
    <xf numFmtId="0" fontId="8" fillId="0" borderId="0" xfId="13" applyFont="1" applyFill="1" applyBorder="1"/>
    <xf numFmtId="164" fontId="28" fillId="0" borderId="0" xfId="13" applyNumberFormat="1" applyFont="1" applyFill="1" applyBorder="1" applyAlignment="1">
      <alignment horizontal="center"/>
    </xf>
    <xf numFmtId="164" fontId="8" fillId="0" borderId="0" xfId="13" applyNumberFormat="1" applyFont="1" applyFill="1" applyBorder="1"/>
    <xf numFmtId="164" fontId="28" fillId="0" borderId="0" xfId="13" applyNumberFormat="1" applyFont="1" applyFill="1" applyAlignment="1">
      <alignment horizontal="center"/>
    </xf>
    <xf numFmtId="0" fontId="2" fillId="0" borderId="0" xfId="17" applyFont="1" applyFill="1" applyBorder="1" applyAlignment="1">
      <alignment horizontal="left"/>
    </xf>
    <xf numFmtId="164" fontId="2" fillId="0" borderId="0" xfId="13" applyNumberFormat="1" applyFont="1" applyFill="1" applyBorder="1" applyAlignment="1">
      <alignment horizontal="right"/>
    </xf>
    <xf numFmtId="164" fontId="2" fillId="0" borderId="0" xfId="13" applyNumberFormat="1" applyFont="1" applyFill="1" applyBorder="1"/>
    <xf numFmtId="164" fontId="2" fillId="0" borderId="0" xfId="13" applyNumberFormat="1" applyFont="1" applyFill="1" applyAlignment="1">
      <alignment horizontal="right"/>
    </xf>
    <xf numFmtId="0" fontId="8" fillId="0" borderId="0" xfId="13" applyFont="1" applyFill="1" applyAlignment="1">
      <alignment horizontal="center"/>
    </xf>
    <xf numFmtId="0" fontId="2" fillId="0" borderId="0" xfId="19" applyFont="1"/>
    <xf numFmtId="0" fontId="24" fillId="0" borderId="0" xfId="19" applyFont="1" applyAlignment="1">
      <alignment horizontal="center"/>
    </xf>
    <xf numFmtId="0" fontId="24" fillId="0" borderId="0" xfId="19" applyFont="1" applyAlignment="1">
      <alignment horizontal="right"/>
    </xf>
    <xf numFmtId="0" fontId="2" fillId="0" borderId="0" xfId="19" applyFont="1" applyAlignment="1">
      <alignment horizontal="left"/>
    </xf>
    <xf numFmtId="0" fontId="8" fillId="0" borderId="0" xfId="19" applyFont="1"/>
    <xf numFmtId="0" fontId="24" fillId="0" borderId="0" xfId="19" applyFont="1" applyAlignment="1">
      <alignment horizontal="left"/>
    </xf>
    <xf numFmtId="0" fontId="2" fillId="0" borderId="4" xfId="19" quotePrefix="1" applyFont="1" applyBorder="1" applyAlignment="1">
      <alignment horizontal="left"/>
    </xf>
    <xf numFmtId="0" fontId="24" fillId="0" borderId="4" xfId="19" applyFont="1" applyBorder="1" applyAlignment="1">
      <alignment horizontal="center"/>
    </xf>
    <xf numFmtId="0" fontId="2" fillId="0" borderId="4" xfId="19" applyFont="1" applyBorder="1" applyAlignment="1">
      <alignment horizontal="right"/>
    </xf>
    <xf numFmtId="0" fontId="2" fillId="0" borderId="0" xfId="19" applyFont="1" applyBorder="1" applyAlignment="1">
      <alignment horizontal="right"/>
    </xf>
    <xf numFmtId="0" fontId="2" fillId="0" borderId="0" xfId="19" applyFont="1" applyAlignment="1">
      <alignment vertical="top"/>
    </xf>
    <xf numFmtId="0" fontId="2" fillId="0" borderId="0" xfId="19" quotePrefix="1" applyFont="1" applyBorder="1" applyAlignment="1">
      <alignment horizontal="center" vertical="center" wrapText="1"/>
    </xf>
    <xf numFmtId="0" fontId="2" fillId="0" borderId="1" xfId="19" applyFont="1" applyBorder="1" applyAlignment="1">
      <alignment horizontal="center" vertical="center" wrapText="1"/>
    </xf>
    <xf numFmtId="0" fontId="2" fillId="0" borderId="12" xfId="19" applyFont="1" applyBorder="1" applyAlignment="1">
      <alignment horizontal="center" vertical="center" wrapText="1"/>
    </xf>
    <xf numFmtId="164" fontId="2" fillId="0" borderId="6" xfId="19" applyNumberFormat="1" applyFont="1" applyBorder="1" applyAlignment="1">
      <alignment horizontal="center" vertical="center" wrapText="1"/>
    </xf>
    <xf numFmtId="0" fontId="2" fillId="0" borderId="0" xfId="19" applyFont="1" applyBorder="1" applyAlignment="1">
      <alignment horizontal="center" vertical="center" wrapText="1"/>
    </xf>
    <xf numFmtId="0" fontId="8" fillId="0" borderId="0" xfId="19" applyFont="1" applyFill="1"/>
    <xf numFmtId="0" fontId="2" fillId="0" borderId="0" xfId="19" applyFont="1" applyBorder="1" applyAlignment="1"/>
    <xf numFmtId="166" fontId="2" fillId="0" borderId="0" xfId="19" applyNumberFormat="1" applyFont="1" applyFill="1" applyBorder="1" applyAlignment="1">
      <alignment horizontal="center"/>
    </xf>
    <xf numFmtId="0" fontId="2" fillId="0" borderId="0" xfId="20" applyFont="1"/>
    <xf numFmtId="0" fontId="24" fillId="0" borderId="0" xfId="20" applyFont="1" applyAlignment="1">
      <alignment horizontal="left"/>
    </xf>
    <xf numFmtId="0" fontId="2" fillId="0" borderId="0" xfId="20" applyFont="1" applyAlignment="1">
      <alignment horizontal="left" indent="1"/>
    </xf>
    <xf numFmtId="0" fontId="2" fillId="0" borderId="0" xfId="20" applyFont="1" applyBorder="1" applyAlignment="1">
      <alignment horizontal="center" vertical="center"/>
    </xf>
    <xf numFmtId="0" fontId="2" fillId="0" borderId="0" xfId="20" applyFont="1" applyBorder="1" applyAlignment="1">
      <alignment horizontal="center" vertical="center" wrapText="1"/>
    </xf>
    <xf numFmtId="0" fontId="2" fillId="0" borderId="2"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0" xfId="20" applyFont="1" applyAlignment="1">
      <alignment wrapText="1"/>
    </xf>
    <xf numFmtId="0" fontId="2" fillId="0" borderId="1" xfId="20" applyFont="1" applyBorder="1" applyAlignment="1">
      <alignment horizontal="center" vertical="center" wrapText="1"/>
    </xf>
    <xf numFmtId="0" fontId="2" fillId="0" borderId="9" xfId="20" applyFont="1" applyBorder="1" applyAlignment="1">
      <alignment horizontal="center" vertical="center" wrapText="1"/>
    </xf>
    <xf numFmtId="0" fontId="24" fillId="0" borderId="0" xfId="20" applyFont="1" applyBorder="1"/>
    <xf numFmtId="0" fontId="2" fillId="0" borderId="0" xfId="20" applyFont="1" applyBorder="1"/>
    <xf numFmtId="164" fontId="2" fillId="0" borderId="0" xfId="20" applyNumberFormat="1" applyFont="1" applyFill="1"/>
    <xf numFmtId="0" fontId="2" fillId="0" borderId="0" xfId="20" applyFont="1" applyBorder="1" applyAlignment="1"/>
    <xf numFmtId="166" fontId="2" fillId="0" borderId="0" xfId="20" applyNumberFormat="1" applyFont="1" applyFill="1" applyBorder="1" applyAlignment="1">
      <alignment horizontal="center"/>
    </xf>
    <xf numFmtId="0" fontId="2" fillId="0" borderId="0" xfId="20" applyFont="1" applyBorder="1" applyAlignment="1">
      <alignment horizontal="center"/>
    </xf>
    <xf numFmtId="0" fontId="2" fillId="0" borderId="0" xfId="13" quotePrefix="1" applyFont="1" applyBorder="1" applyAlignment="1">
      <alignment horizontal="left" vertical="top"/>
    </xf>
    <xf numFmtId="0" fontId="2" fillId="0" borderId="0" xfId="13" applyFont="1" applyBorder="1" applyAlignment="1"/>
    <xf numFmtId="0" fontId="38" fillId="0" borderId="0" xfId="13" applyFont="1"/>
    <xf numFmtId="0" fontId="36" fillId="0" borderId="0" xfId="13" applyFont="1" applyBorder="1"/>
    <xf numFmtId="0" fontId="59" fillId="0" borderId="4" xfId="3" applyFont="1" applyBorder="1" applyAlignment="1" applyProtection="1">
      <alignment vertical="center" wrapText="1"/>
    </xf>
    <xf numFmtId="0" fontId="2" fillId="0" borderId="8" xfId="13" applyFont="1" applyBorder="1" applyAlignment="1">
      <alignment horizontal="centerContinuous" vertical="center" wrapText="1"/>
    </xf>
    <xf numFmtId="0" fontId="2" fillId="0" borderId="1" xfId="13" applyFont="1" applyBorder="1"/>
    <xf numFmtId="0" fontId="2" fillId="0" borderId="12" xfId="13" applyFont="1" applyBorder="1"/>
    <xf numFmtId="0" fontId="28" fillId="0" borderId="0" xfId="13" applyFont="1" applyAlignment="1">
      <alignment wrapText="1"/>
    </xf>
    <xf numFmtId="0" fontId="8" fillId="0" borderId="0" xfId="13" applyFont="1" applyBorder="1"/>
    <xf numFmtId="0" fontId="28" fillId="0" borderId="0" xfId="22" applyFont="1" applyBorder="1" applyAlignment="1">
      <alignment horizontal="left"/>
    </xf>
    <xf numFmtId="0" fontId="28" fillId="0" borderId="4" xfId="22" applyFont="1" applyFill="1" applyBorder="1" applyAlignment="1">
      <alignment horizontal="left"/>
    </xf>
    <xf numFmtId="0" fontId="8" fillId="0" borderId="4" xfId="22" applyFont="1" applyFill="1" applyBorder="1" applyAlignment="1">
      <alignment horizontal="left" vertical="center"/>
    </xf>
    <xf numFmtId="0" fontId="8" fillId="0" borderId="4" xfId="22" applyFont="1" applyFill="1" applyBorder="1"/>
    <xf numFmtId="0" fontId="8" fillId="0" borderId="4" xfId="22" applyFont="1" applyFill="1" applyBorder="1" applyAlignment="1">
      <alignment horizontal="centerContinuous"/>
    </xf>
    <xf numFmtId="0" fontId="8" fillId="0" borderId="4" xfId="22" applyFont="1" applyFill="1" applyBorder="1" applyAlignment="1">
      <alignment horizontal="centerContinuous" vertical="center"/>
    </xf>
    <xf numFmtId="0" fontId="28" fillId="0" borderId="0" xfId="22" applyFont="1" applyFill="1" applyBorder="1" applyAlignment="1">
      <alignment horizontal="left"/>
    </xf>
    <xf numFmtId="0" fontId="8" fillId="0" borderId="0" xfId="10" applyFont="1" applyFill="1" applyBorder="1"/>
    <xf numFmtId="0" fontId="60" fillId="0" borderId="0" xfId="10" applyFont="1" applyFill="1" applyBorder="1" applyAlignment="1">
      <alignment horizontal="center" vertical="center"/>
    </xf>
    <xf numFmtId="0" fontId="8" fillId="0" borderId="0" xfId="10" applyFont="1" applyFill="1" applyBorder="1" applyAlignment="1">
      <alignment horizontal="center" vertical="center"/>
    </xf>
    <xf numFmtId="0" fontId="8" fillId="0" borderId="1" xfId="21" applyFont="1" applyFill="1" applyBorder="1" applyAlignment="1">
      <alignment horizontal="center" vertical="center" wrapText="1"/>
    </xf>
    <xf numFmtId="0" fontId="8" fillId="0" borderId="12" xfId="21" applyFont="1" applyFill="1" applyBorder="1" applyAlignment="1">
      <alignment horizontal="center" vertical="center" wrapText="1"/>
    </xf>
    <xf numFmtId="0" fontId="8" fillId="0" borderId="9" xfId="21" applyFont="1" applyFill="1" applyBorder="1" applyAlignment="1">
      <alignment horizontal="center" vertical="center" wrapText="1"/>
    </xf>
    <xf numFmtId="0" fontId="61" fillId="0" borderId="0" xfId="10" applyFont="1" applyFill="1" applyAlignment="1"/>
    <xf numFmtId="0" fontId="62" fillId="0" borderId="0" xfId="10" applyFont="1" applyFill="1" applyAlignment="1"/>
    <xf numFmtId="0" fontId="61" fillId="0" borderId="0" xfId="10" applyFont="1" applyFill="1" applyBorder="1"/>
    <xf numFmtId="0" fontId="62" fillId="0" borderId="0" xfId="10" applyFont="1" applyFill="1" applyBorder="1"/>
    <xf numFmtId="0" fontId="60" fillId="0" borderId="0" xfId="10" applyFont="1" applyFill="1" applyBorder="1"/>
    <xf numFmtId="2" fontId="63" fillId="0" borderId="0" xfId="10" applyNumberFormat="1" applyFont="1" applyFill="1" applyAlignment="1"/>
    <xf numFmtId="2" fontId="63" fillId="0" borderId="6" xfId="10" applyNumberFormat="1" applyFont="1" applyFill="1" applyBorder="1" applyAlignment="1"/>
    <xf numFmtId="164" fontId="63" fillId="0" borderId="6" xfId="10" applyNumberFormat="1" applyFont="1" applyFill="1" applyBorder="1" applyAlignment="1"/>
    <xf numFmtId="164" fontId="63" fillId="0" borderId="3" xfId="10" applyNumberFormat="1" applyFont="1" applyFill="1" applyBorder="1" applyAlignment="1"/>
    <xf numFmtId="164" fontId="63" fillId="0" borderId="0" xfId="10" applyNumberFormat="1" applyFont="1" applyFill="1" applyAlignment="1"/>
    <xf numFmtId="0" fontId="63" fillId="0" borderId="0" xfId="10" applyFont="1" applyFill="1" applyAlignment="1"/>
    <xf numFmtId="0" fontId="13" fillId="0" borderId="0" xfId="22" applyFont="1" applyBorder="1" applyAlignment="1"/>
    <xf numFmtId="0" fontId="29" fillId="0" borderId="0" xfId="22" quotePrefix="1" applyFont="1" applyBorder="1" applyAlignment="1"/>
    <xf numFmtId="0" fontId="29" fillId="0" borderId="0" xfId="22" quotePrefix="1" applyFont="1" applyBorder="1" applyAlignment="1">
      <alignment vertical="center" wrapText="1"/>
    </xf>
    <xf numFmtId="0" fontId="29" fillId="0" borderId="0" xfId="22" quotePrefix="1" applyFont="1" applyBorder="1" applyAlignment="1">
      <alignment horizontal="left"/>
    </xf>
    <xf numFmtId="0" fontId="44" fillId="0" borderId="0" xfId="22" applyFont="1" applyBorder="1" applyAlignment="1">
      <alignment vertical="center" wrapText="1"/>
    </xf>
    <xf numFmtId="0" fontId="28" fillId="0" borderId="4" xfId="22" applyFont="1" applyBorder="1" applyAlignment="1">
      <alignment horizontal="left"/>
    </xf>
    <xf numFmtId="0" fontId="8" fillId="0" borderId="4" xfId="22" applyFont="1" applyBorder="1" applyAlignment="1">
      <alignment horizontal="left" vertical="center"/>
    </xf>
    <xf numFmtId="2" fontId="8" fillId="0" borderId="4" xfId="22" applyNumberFormat="1" applyFont="1" applyBorder="1" applyAlignment="1">
      <alignment horizontal="left" vertical="center"/>
    </xf>
    <xf numFmtId="0" fontId="8" fillId="0" borderId="4" xfId="22" applyFont="1" applyBorder="1"/>
    <xf numFmtId="2" fontId="8" fillId="0" borderId="4" xfId="22" applyNumberFormat="1" applyFont="1" applyBorder="1"/>
    <xf numFmtId="2" fontId="8" fillId="0" borderId="3" xfId="0" applyNumberFormat="1" applyFont="1" applyBorder="1"/>
    <xf numFmtId="2" fontId="8" fillId="0" borderId="1" xfId="0" applyNumberFormat="1" applyFont="1" applyBorder="1"/>
    <xf numFmtId="165" fontId="8" fillId="0" borderId="14" xfId="22" applyNumberFormat="1" applyFont="1" applyBorder="1"/>
    <xf numFmtId="0" fontId="8" fillId="0" borderId="14" xfId="22" applyFont="1" applyBorder="1"/>
    <xf numFmtId="0" fontId="8" fillId="0" borderId="12" xfId="22" applyFont="1" applyBorder="1"/>
    <xf numFmtId="0" fontId="8" fillId="0" borderId="14" xfId="0" applyFont="1" applyBorder="1"/>
    <xf numFmtId="0" fontId="8" fillId="0" borderId="1" xfId="0" applyFont="1" applyBorder="1"/>
    <xf numFmtId="0" fontId="8" fillId="0" borderId="0" xfId="0" applyFont="1" applyBorder="1"/>
    <xf numFmtId="0" fontId="64" fillId="0" borderId="0" xfId="0" applyFont="1" applyAlignment="1"/>
    <xf numFmtId="0" fontId="65" fillId="0" borderId="6" xfId="0" applyNumberFormat="1" applyFont="1" applyBorder="1" applyAlignment="1">
      <alignment horizontal="right"/>
    </xf>
    <xf numFmtId="2" fontId="65" fillId="0" borderId="6" xfId="0" applyNumberFormat="1" applyFont="1" applyBorder="1" applyAlignment="1">
      <alignment horizontal="right"/>
    </xf>
    <xf numFmtId="164" fontId="65" fillId="0" borderId="6" xfId="0" applyNumberFormat="1" applyFont="1" applyBorder="1" applyAlignment="1">
      <alignment horizontal="right"/>
    </xf>
    <xf numFmtId="164" fontId="65" fillId="0" borderId="3" xfId="0" applyNumberFormat="1" applyFont="1" applyBorder="1" applyAlignment="1">
      <alignment horizontal="right"/>
    </xf>
    <xf numFmtId="2" fontId="65" fillId="0" borderId="0" xfId="0" applyNumberFormat="1" applyFont="1" applyAlignment="1">
      <alignment horizontal="right"/>
    </xf>
    <xf numFmtId="0" fontId="2" fillId="0" borderId="0" xfId="0" applyFont="1"/>
    <xf numFmtId="0" fontId="24" fillId="0" borderId="4" xfId="22" quotePrefix="1" applyFont="1" applyBorder="1" applyAlignment="1">
      <alignment horizontal="left"/>
    </xf>
    <xf numFmtId="0" fontId="2" fillId="0" borderId="4" xfId="22" applyFont="1" applyBorder="1" applyAlignment="1">
      <alignment horizontal="left" vertical="center"/>
    </xf>
    <xf numFmtId="0" fontId="2" fillId="0" borderId="4" xfId="22" quotePrefix="1" applyFont="1" applyBorder="1" applyAlignment="1">
      <alignment horizontal="centerContinuous" vertical="center"/>
    </xf>
    <xf numFmtId="0" fontId="2" fillId="0" borderId="4" xfId="22" applyFont="1" applyBorder="1" applyAlignment="1">
      <alignment horizontal="centerContinuous" vertical="center"/>
    </xf>
    <xf numFmtId="0" fontId="2" fillId="0" borderId="0" xfId="0" applyFont="1" applyBorder="1"/>
    <xf numFmtId="0" fontId="2" fillId="0" borderId="0" xfId="22" applyFont="1" applyBorder="1" applyAlignment="1">
      <alignment horizontal="left"/>
    </xf>
    <xf numFmtId="0" fontId="2" fillId="0" borderId="3" xfId="22" applyFont="1" applyBorder="1" applyAlignment="1">
      <alignment horizontal="center" vertical="center" wrapText="1"/>
    </xf>
    <xf numFmtId="0" fontId="24" fillId="0" borderId="5" xfId="22" applyFont="1" applyBorder="1" applyAlignment="1">
      <alignment horizontal="left"/>
    </xf>
    <xf numFmtId="0" fontId="2" fillId="0" borderId="0" xfId="22" applyFont="1" applyBorder="1" applyAlignment="1">
      <alignment vertical="center"/>
    </xf>
    <xf numFmtId="0" fontId="2" fillId="0" borderId="0" xfId="0" applyFont="1" applyFill="1" applyBorder="1"/>
    <xf numFmtId="0" fontId="36" fillId="0" borderId="0" xfId="0" applyFont="1" applyBorder="1" applyAlignment="1">
      <alignment horizontal="center" vertical="center" wrapText="1"/>
    </xf>
    <xf numFmtId="0" fontId="2" fillId="0" borderId="0" xfId="22" applyFont="1" applyFill="1" applyBorder="1" applyAlignment="1">
      <alignment horizontal="left"/>
    </xf>
    <xf numFmtId="164" fontId="2" fillId="0" borderId="0" xfId="0" applyNumberFormat="1" applyFont="1" applyBorder="1"/>
    <xf numFmtId="2" fontId="2" fillId="0" borderId="0" xfId="0" applyNumberFormat="1" applyFont="1"/>
    <xf numFmtId="0" fontId="2" fillId="0" borderId="0" xfId="22" applyFont="1" applyBorder="1" applyAlignment="1">
      <alignment horizontal="right" vertical="center"/>
    </xf>
    <xf numFmtId="0" fontId="2" fillId="0" borderId="0" xfId="22" applyFont="1" applyBorder="1" applyAlignment="1">
      <alignment horizontal="right"/>
    </xf>
    <xf numFmtId="0" fontId="36" fillId="0" borderId="0" xfId="0" applyFont="1" applyFill="1"/>
    <xf numFmtId="0" fontId="36" fillId="0" borderId="0" xfId="22" applyFont="1" applyFill="1" applyBorder="1"/>
    <xf numFmtId="1" fontId="36" fillId="0" borderId="0" xfId="22" applyNumberFormat="1" applyFont="1" applyFill="1" applyBorder="1" applyAlignment="1">
      <alignment horizontal="right"/>
    </xf>
    <xf numFmtId="0" fontId="24" fillId="0" borderId="0" xfId="22" applyFont="1" applyBorder="1"/>
    <xf numFmtId="1" fontId="24" fillId="0" borderId="0" xfId="22" applyNumberFormat="1" applyFont="1" applyBorder="1" applyAlignment="1">
      <alignment horizontal="right"/>
    </xf>
    <xf numFmtId="1" fontId="2" fillId="0" borderId="0" xfId="22" applyNumberFormat="1" applyFont="1" applyBorder="1" applyAlignment="1">
      <alignment horizontal="right"/>
    </xf>
    <xf numFmtId="164" fontId="2" fillId="0" borderId="0" xfId="22" applyNumberFormat="1" applyFont="1" applyBorder="1"/>
    <xf numFmtId="0" fontId="0" fillId="0" borderId="0" xfId="0" applyFont="1" applyBorder="1"/>
    <xf numFmtId="0" fontId="0" fillId="0" borderId="4" xfId="0" applyFont="1" applyFill="1" applyBorder="1"/>
    <xf numFmtId="0" fontId="0" fillId="0" borderId="4" xfId="0" applyFont="1" applyBorder="1"/>
    <xf numFmtId="0" fontId="0" fillId="0" borderId="0" xfId="0" applyFont="1" applyAlignment="1">
      <alignment vertical="center"/>
    </xf>
    <xf numFmtId="0" fontId="0" fillId="0" borderId="7"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4" fontId="24" fillId="0" borderId="0" xfId="0" applyNumberFormat="1" applyFont="1"/>
    <xf numFmtId="164" fontId="0" fillId="0" borderId="0" xfId="0" applyNumberFormat="1" applyFont="1"/>
    <xf numFmtId="1" fontId="0" fillId="0" borderId="0" xfId="0" applyNumberFormat="1" applyFont="1"/>
    <xf numFmtId="0" fontId="36" fillId="0" borderId="0" xfId="0" applyFont="1" applyBorder="1"/>
    <xf numFmtId="0" fontId="24" fillId="0" borderId="0" xfId="22" quotePrefix="1" applyFont="1" applyFill="1" applyBorder="1" applyAlignment="1">
      <alignment horizontal="left"/>
    </xf>
    <xf numFmtId="0" fontId="2" fillId="0" borderId="0" xfId="22" quotePrefix="1" applyFont="1" applyFill="1" applyBorder="1" applyAlignment="1">
      <alignment horizontal="left"/>
    </xf>
    <xf numFmtId="0" fontId="31" fillId="0" borderId="0" xfId="0" applyFont="1" applyFill="1" applyAlignment="1">
      <alignment horizontal="left"/>
    </xf>
    <xf numFmtId="2" fontId="2" fillId="0" borderId="0" xfId="22" applyNumberFormat="1" applyFont="1" applyBorder="1"/>
    <xf numFmtId="0" fontId="31" fillId="0" borderId="4" xfId="0" applyFont="1" applyBorder="1" applyAlignment="1">
      <alignment horizontal="left"/>
    </xf>
    <xf numFmtId="0" fontId="31" fillId="0" borderId="4" xfId="0" applyFont="1" applyFill="1" applyBorder="1" applyAlignment="1">
      <alignment horizontal="left"/>
    </xf>
    <xf numFmtId="0" fontId="24" fillId="0" borderId="4" xfId="22" quotePrefix="1" applyFont="1" applyFill="1" applyBorder="1" applyAlignment="1">
      <alignment horizontal="left"/>
    </xf>
    <xf numFmtId="0" fontId="2" fillId="0" borderId="4" xfId="0" applyFont="1" applyBorder="1"/>
    <xf numFmtId="0" fontId="2" fillId="0" borderId="4" xfId="22" applyFont="1" applyBorder="1"/>
    <xf numFmtId="164" fontId="2" fillId="0" borderId="4" xfId="22"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0" fontId="2" fillId="0" borderId="9" xfId="22" applyFont="1" applyBorder="1" applyAlignment="1">
      <alignment horizontal="center" vertical="center" wrapText="1"/>
    </xf>
    <xf numFmtId="0" fontId="2" fillId="0" borderId="0" xfId="22" applyFont="1" applyBorder="1" applyAlignment="1">
      <alignment horizontal="center" vertical="center" wrapText="1"/>
    </xf>
    <xf numFmtId="1" fontId="50" fillId="0" borderId="6" xfId="0" applyNumberFormat="1" applyFont="1" applyFill="1" applyBorder="1"/>
    <xf numFmtId="1" fontId="50" fillId="0" borderId="3" xfId="0" applyNumberFormat="1" applyFont="1" applyFill="1" applyBorder="1"/>
    <xf numFmtId="1" fontId="2" fillId="0" borderId="0" xfId="0" applyNumberFormat="1" applyFont="1" applyFill="1" applyBorder="1"/>
    <xf numFmtId="164" fontId="2" fillId="0" borderId="0" xfId="22" quotePrefix="1" applyNumberFormat="1" applyFont="1" applyFill="1" applyBorder="1" applyAlignment="1">
      <alignment horizontal="right"/>
    </xf>
    <xf numFmtId="164" fontId="2" fillId="0" borderId="0" xfId="0" applyNumberFormat="1" applyFont="1" applyFill="1" applyBorder="1"/>
    <xf numFmtId="0" fontId="31" fillId="0" borderId="0" xfId="0" applyFont="1" applyFill="1"/>
    <xf numFmtId="0" fontId="2" fillId="0" borderId="0" xfId="22" applyFont="1" applyFill="1" applyBorder="1"/>
    <xf numFmtId="0" fontId="2" fillId="0" borderId="0" xfId="0" applyFont="1" applyFill="1"/>
    <xf numFmtId="164" fontId="2" fillId="0" borderId="0" xfId="0" applyNumberFormat="1" applyFont="1"/>
    <xf numFmtId="0" fontId="8" fillId="0" borderId="0" xfId="18" applyFont="1"/>
    <xf numFmtId="0" fontId="8" fillId="0" borderId="0" xfId="18" applyFont="1" applyBorder="1"/>
    <xf numFmtId="0" fontId="2" fillId="0" borderId="0" xfId="18" applyFont="1"/>
    <xf numFmtId="0" fontId="2" fillId="0" borderId="9" xfId="18" applyFont="1" applyBorder="1"/>
    <xf numFmtId="0" fontId="2" fillId="0" borderId="12" xfId="18" applyFont="1" applyBorder="1"/>
    <xf numFmtId="0" fontId="2" fillId="0" borderId="1" xfId="18" applyFont="1" applyBorder="1"/>
    <xf numFmtId="0" fontId="2" fillId="0" borderId="0" xfId="18" applyFont="1" applyBorder="1"/>
    <xf numFmtId="0" fontId="2" fillId="0" borderId="0" xfId="18" applyFont="1" applyAlignment="1"/>
    <xf numFmtId="167" fontId="2" fillId="0" borderId="0" xfId="18" applyNumberFormat="1" applyFont="1"/>
    <xf numFmtId="0" fontId="36" fillId="0" borderId="0" xfId="18" applyFont="1"/>
    <xf numFmtId="0" fontId="37" fillId="0" borderId="0" xfId="18" applyFont="1"/>
    <xf numFmtId="0" fontId="24" fillId="0" borderId="0" xfId="22" quotePrefix="1" applyFont="1" applyBorder="1" applyAlignment="1">
      <alignment horizontal="left"/>
    </xf>
    <xf numFmtId="0" fontId="0" fillId="0" borderId="0" xfId="22" applyFont="1" applyBorder="1" applyAlignment="1">
      <alignment horizontal="left"/>
    </xf>
    <xf numFmtId="0" fontId="3" fillId="0" borderId="0" xfId="3" applyFont="1" applyAlignment="1" applyProtection="1">
      <alignment wrapText="1"/>
    </xf>
    <xf numFmtId="0" fontId="0" fillId="0" borderId="0" xfId="22" applyFont="1" applyBorder="1"/>
    <xf numFmtId="0" fontId="24" fillId="0" borderId="0" xfId="22" applyFont="1" applyBorder="1" applyAlignment="1">
      <alignment horizontal="left"/>
    </xf>
    <xf numFmtId="0" fontId="0" fillId="0" borderId="1" xfId="22" applyFont="1" applyBorder="1" applyAlignment="1">
      <alignment horizontal="center" vertical="center" wrapText="1"/>
    </xf>
    <xf numFmtId="0" fontId="0" fillId="0" borderId="12" xfId="22" applyFont="1" applyBorder="1" applyAlignment="1">
      <alignment horizontal="center" vertical="center" wrapText="1"/>
    </xf>
    <xf numFmtId="0" fontId="0" fillId="0" borderId="12" xfId="22" applyFont="1" applyBorder="1" applyAlignment="1">
      <alignment horizontal="center" vertical="top"/>
    </xf>
    <xf numFmtId="0" fontId="0" fillId="0" borderId="1" xfId="22" applyFont="1" applyBorder="1" applyAlignment="1">
      <alignment horizontal="center" vertical="top"/>
    </xf>
    <xf numFmtId="0" fontId="0" fillId="0" borderId="9" xfId="22" applyFont="1" applyBorder="1" applyAlignment="1">
      <alignment horizontal="center" vertical="top"/>
    </xf>
    <xf numFmtId="0" fontId="0" fillId="0" borderId="9" xfId="22" applyFont="1" applyBorder="1" applyAlignment="1">
      <alignment horizontal="center" vertical="top" wrapText="1"/>
    </xf>
    <xf numFmtId="164" fontId="0" fillId="0" borderId="12" xfId="22" applyNumberFormat="1" applyFont="1" applyBorder="1" applyAlignment="1">
      <alignment horizontal="center" vertical="top"/>
    </xf>
    <xf numFmtId="164" fontId="0" fillId="0" borderId="12" xfId="0" applyNumberFormat="1" applyFont="1" applyBorder="1"/>
    <xf numFmtId="0" fontId="0" fillId="0" borderId="0" xfId="22" quotePrefix="1" applyFont="1" applyBorder="1" applyAlignment="1">
      <alignment horizontal="left"/>
    </xf>
    <xf numFmtId="0" fontId="38" fillId="0" borderId="0" xfId="0" applyFont="1" applyBorder="1"/>
    <xf numFmtId="0" fontId="38"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164" fontId="38" fillId="0" borderId="0" xfId="0" applyNumberFormat="1" applyFont="1" applyBorder="1"/>
    <xf numFmtId="164" fontId="8" fillId="0" borderId="0" xfId="0" applyNumberFormat="1" applyFont="1" applyBorder="1"/>
    <xf numFmtId="164" fontId="8" fillId="0" borderId="0" xfId="0" applyNumberFormat="1" applyFont="1"/>
    <xf numFmtId="0" fontId="8" fillId="0" borderId="12" xfId="0" applyFont="1" applyBorder="1"/>
    <xf numFmtId="0" fontId="0" fillId="0" borderId="0" xfId="0" applyFont="1" applyBorder="1" applyAlignment="1">
      <alignment horizontal="left"/>
    </xf>
    <xf numFmtId="0" fontId="31"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2" fillId="0" borderId="0" xfId="27" applyFont="1" applyAlignment="1"/>
    <xf numFmtId="0" fontId="2" fillId="0" borderId="4" xfId="27" applyFont="1" applyBorder="1" applyAlignment="1"/>
    <xf numFmtId="0" fontId="2" fillId="0" borderId="7" xfId="27" applyFont="1" applyBorder="1" applyAlignment="1">
      <alignment horizontal="centerContinuous" vertical="center"/>
    </xf>
    <xf numFmtId="0" fontId="2" fillId="0" borderId="8" xfId="27" applyFont="1" applyBorder="1" applyAlignment="1">
      <alignment horizontal="centerContinuous" vertical="center"/>
    </xf>
    <xf numFmtId="0" fontId="2" fillId="0" borderId="9" xfId="27" applyFont="1" applyBorder="1"/>
    <xf numFmtId="0" fontId="2" fillId="0" borderId="9" xfId="27" applyFont="1" applyBorder="1" applyAlignment="1">
      <alignment horizontal="centerContinuous"/>
    </xf>
    <xf numFmtId="0" fontId="2" fillId="0" borderId="0" xfId="27" applyFont="1"/>
    <xf numFmtId="0" fontId="24" fillId="0" borderId="5" xfId="27" applyFont="1" applyBorder="1"/>
    <xf numFmtId="164" fontId="2" fillId="0" borderId="0" xfId="27" applyNumberFormat="1" applyFont="1" applyBorder="1"/>
    <xf numFmtId="0" fontId="2" fillId="0" borderId="0" xfId="27" applyFont="1" applyBorder="1"/>
    <xf numFmtId="1" fontId="2" fillId="0" borderId="0" xfId="27" applyNumberFormat="1" applyFont="1" applyBorder="1"/>
    <xf numFmtId="0" fontId="36" fillId="0" borderId="0" xfId="27" applyFont="1" applyBorder="1"/>
    <xf numFmtId="0" fontId="2" fillId="0" borderId="11" xfId="27" applyFont="1" applyBorder="1" applyAlignment="1">
      <alignment horizontal="centerContinuous" vertical="center"/>
    </xf>
    <xf numFmtId="0" fontId="2" fillId="0" borderId="7" xfId="27" applyFont="1" applyBorder="1" applyAlignment="1">
      <alignment horizontal="center" vertical="center" wrapText="1"/>
    </xf>
    <xf numFmtId="0" fontId="2" fillId="0" borderId="2" xfId="27" applyFont="1" applyBorder="1" applyAlignment="1">
      <alignment horizontal="center" vertical="center" wrapText="1"/>
    </xf>
    <xf numFmtId="0" fontId="2" fillId="0" borderId="0" xfId="27" applyFont="1" applyBorder="1" applyAlignment="1">
      <alignment horizontal="centerContinuous"/>
    </xf>
    <xf numFmtId="0" fontId="46" fillId="0" borderId="0" xfId="13" applyFont="1" applyAlignment="1">
      <alignment horizontal="left"/>
    </xf>
    <xf numFmtId="0" fontId="45" fillId="0" borderId="0" xfId="17" applyFont="1" applyAlignment="1">
      <alignment horizontal="left"/>
    </xf>
    <xf numFmtId="0" fontId="2" fillId="0" borderId="0" xfId="17" applyFont="1" applyBorder="1" applyAlignment="1"/>
    <xf numFmtId="0" fontId="2" fillId="0" borderId="0" xfId="29" applyFont="1"/>
    <xf numFmtId="0" fontId="48" fillId="0" borderId="0" xfId="29" applyFont="1"/>
    <xf numFmtId="0" fontId="50" fillId="0" borderId="0" xfId="17" applyFont="1"/>
    <xf numFmtId="0" fontId="2" fillId="0" borderId="8" xfId="30" applyFont="1" applyBorder="1" applyAlignment="1">
      <alignment horizontal="centerContinuous" vertical="center"/>
    </xf>
    <xf numFmtId="0" fontId="2" fillId="0" borderId="11" xfId="30" applyFont="1" applyBorder="1" applyAlignment="1">
      <alignment horizontal="centerContinuous" vertical="center"/>
    </xf>
    <xf numFmtId="0" fontId="2" fillId="0" borderId="7" xfId="30" applyFont="1" applyBorder="1" applyAlignment="1">
      <alignment horizontal="center" vertical="center" wrapText="1"/>
    </xf>
    <xf numFmtId="0" fontId="2" fillId="0" borderId="2" xfId="30" applyFont="1" applyBorder="1" applyAlignment="1">
      <alignment horizontal="center" vertical="center" wrapText="1"/>
    </xf>
    <xf numFmtId="0" fontId="2" fillId="0" borderId="7" xfId="30" applyFont="1" applyBorder="1" applyAlignment="1">
      <alignment horizontal="centerContinuous" vertical="center"/>
    </xf>
    <xf numFmtId="0" fontId="29" fillId="0" borderId="0" xfId="10" applyFont="1" applyFill="1" applyAlignment="1">
      <alignment horizontal="left"/>
    </xf>
    <xf numFmtId="0" fontId="13" fillId="0" borderId="0" xfId="10" applyFont="1" applyFill="1" applyAlignment="1">
      <alignment horizontal="left"/>
    </xf>
    <xf numFmtId="0" fontId="45" fillId="0" borderId="0" xfId="10" applyFont="1" applyFill="1" applyAlignment="1">
      <alignment horizontal="left"/>
    </xf>
    <xf numFmtId="0" fontId="13" fillId="0" borderId="0" xfId="13" applyFont="1"/>
    <xf numFmtId="0" fontId="29" fillId="0" borderId="0" xfId="13" applyFont="1" applyAlignment="1">
      <alignment horizontal="left"/>
    </xf>
    <xf numFmtId="0" fontId="29" fillId="0" borderId="0" xfId="13" applyFont="1"/>
    <xf numFmtId="0" fontId="45" fillId="0" borderId="0" xfId="13" applyFont="1" applyAlignment="1">
      <alignment horizontal="left"/>
    </xf>
    <xf numFmtId="0" fontId="13" fillId="0" borderId="0" xfId="13" applyFont="1" applyFill="1"/>
    <xf numFmtId="0" fontId="29" fillId="0" borderId="0" xfId="13" applyFont="1" applyFill="1" applyAlignment="1">
      <alignment horizontal="left"/>
    </xf>
    <xf numFmtId="0" fontId="29" fillId="0" borderId="0" xfId="13" applyFont="1" applyFill="1" applyAlignment="1">
      <alignment vertical="top"/>
    </xf>
    <xf numFmtId="0" fontId="45" fillId="0" borderId="0" xfId="13" applyFont="1" applyFill="1" applyBorder="1" applyAlignment="1">
      <alignment horizontal="left"/>
    </xf>
    <xf numFmtId="0" fontId="46" fillId="0" borderId="0" xfId="13" applyFont="1" applyFill="1" applyAlignment="1">
      <alignment horizontal="left"/>
    </xf>
    <xf numFmtId="0" fontId="45" fillId="0" borderId="0" xfId="13" applyFont="1" applyBorder="1" applyAlignment="1">
      <alignment horizontal="left"/>
    </xf>
    <xf numFmtId="0" fontId="45" fillId="0" borderId="0" xfId="13" applyFont="1" applyFill="1" applyAlignment="1">
      <alignment horizontal="left"/>
    </xf>
    <xf numFmtId="0" fontId="13" fillId="0" borderId="0" xfId="20" applyFont="1"/>
    <xf numFmtId="0" fontId="29" fillId="0" borderId="0" xfId="20" applyFont="1"/>
    <xf numFmtId="0" fontId="29" fillId="0" borderId="0" xfId="19" applyFont="1" applyAlignment="1">
      <alignment horizontal="left"/>
    </xf>
    <xf numFmtId="0" fontId="13" fillId="0" borderId="0" xfId="19" applyFont="1"/>
    <xf numFmtId="0" fontId="45" fillId="0" borderId="0" xfId="19" applyFont="1"/>
    <xf numFmtId="0" fontId="13" fillId="0" borderId="0" xfId="13" applyFont="1" applyAlignment="1"/>
    <xf numFmtId="0" fontId="29" fillId="0" borderId="0" xfId="13" applyFont="1" applyBorder="1" applyAlignment="1">
      <alignment horizontal="left"/>
    </xf>
    <xf numFmtId="0" fontId="0" fillId="0" borderId="2" xfId="22" applyFont="1" applyFill="1" applyBorder="1" applyAlignment="1">
      <alignment horizontal="centerContinuous" vertical="center" wrapText="1"/>
    </xf>
    <xf numFmtId="0" fontId="0" fillId="0" borderId="11" xfId="22" applyFont="1" applyFill="1" applyBorder="1" applyAlignment="1">
      <alignment horizontal="centerContinuous" vertical="center" wrapText="1"/>
    </xf>
    <xf numFmtId="0" fontId="66" fillId="0" borderId="0" xfId="13" applyFont="1"/>
    <xf numFmtId="0" fontId="66" fillId="0" borderId="6" xfId="13" applyFont="1" applyBorder="1"/>
    <xf numFmtId="0" fontId="45" fillId="0" borderId="0" xfId="20" applyFont="1"/>
    <xf numFmtId="0" fontId="2" fillId="0" borderId="8" xfId="20" applyFont="1" applyBorder="1" applyAlignment="1">
      <alignment horizontal="center" vertical="center" wrapText="1"/>
    </xf>
    <xf numFmtId="0" fontId="0" fillId="0" borderId="2" xfId="19" applyFont="1" applyBorder="1" applyAlignment="1">
      <alignment horizontal="center" vertical="center" wrapText="1"/>
    </xf>
    <xf numFmtId="0" fontId="45" fillId="0" borderId="0" xfId="13" applyFont="1"/>
    <xf numFmtId="0" fontId="66" fillId="0" borderId="0" xfId="13" applyFont="1" applyBorder="1"/>
    <xf numFmtId="164" fontId="66" fillId="0" borderId="6" xfId="13" applyNumberFormat="1" applyFont="1" applyBorder="1"/>
    <xf numFmtId="0" fontId="0" fillId="0" borderId="7" xfId="13" applyFont="1" applyBorder="1" applyAlignment="1">
      <alignment horizontal="centerContinuous" vertical="center" wrapText="1"/>
    </xf>
    <xf numFmtId="0" fontId="0" fillId="0" borderId="8" xfId="13" applyFont="1" applyBorder="1" applyAlignment="1">
      <alignment horizontal="centerContinuous" vertical="center" wrapText="1"/>
    </xf>
    <xf numFmtId="0" fontId="0" fillId="0" borderId="2" xfId="13" applyFont="1" applyBorder="1" applyAlignment="1">
      <alignment horizontal="centerContinuous" vertical="center" wrapText="1"/>
    </xf>
    <xf numFmtId="0" fontId="13" fillId="0" borderId="0" xfId="13" applyFont="1" applyAlignment="1">
      <alignment horizontal="center" wrapText="1"/>
    </xf>
    <xf numFmtId="0" fontId="29" fillId="0" borderId="0" xfId="13" applyFont="1" applyAlignment="1">
      <alignment wrapText="1"/>
    </xf>
    <xf numFmtId="0" fontId="8" fillId="0" borderId="4" xfId="13" applyFont="1" applyBorder="1"/>
    <xf numFmtId="0" fontId="45" fillId="0" borderId="0" xfId="13" applyFont="1" applyAlignment="1"/>
    <xf numFmtId="164" fontId="65" fillId="0" borderId="6" xfId="0" applyNumberFormat="1" applyFont="1" applyBorder="1" applyAlignment="1">
      <alignment horizontal="right" vertical="center"/>
    </xf>
    <xf numFmtId="164" fontId="65" fillId="0" borderId="3" xfId="0" applyNumberFormat="1" applyFont="1" applyBorder="1" applyAlignment="1">
      <alignment horizontal="right" vertical="center"/>
    </xf>
    <xf numFmtId="0" fontId="0" fillId="0" borderId="2" xfId="13" applyFont="1" applyBorder="1" applyAlignment="1">
      <alignment horizontal="center" vertical="center" wrapText="1"/>
    </xf>
    <xf numFmtId="0" fontId="0" fillId="0" borderId="8" xfId="13" applyFont="1" applyBorder="1" applyAlignment="1">
      <alignment horizontal="center" vertical="center" wrapText="1"/>
    </xf>
    <xf numFmtId="164" fontId="66" fillId="0" borderId="0" xfId="0" applyNumberFormat="1" applyFont="1" applyBorder="1" applyAlignment="1">
      <alignment horizontal="right"/>
    </xf>
    <xf numFmtId="164" fontId="66" fillId="0" borderId="0" xfId="13" applyNumberFormat="1" applyFont="1"/>
    <xf numFmtId="0" fontId="24" fillId="0" borderId="0" xfId="0" applyFont="1" applyAlignment="1">
      <alignment horizontal="left"/>
    </xf>
    <xf numFmtId="0" fontId="24" fillId="0" borderId="0" xfId="0" applyFont="1" applyAlignment="1">
      <alignment wrapText="1"/>
    </xf>
    <xf numFmtId="0" fontId="31" fillId="0" borderId="0" xfId="0" applyFont="1" applyAlignment="1"/>
    <xf numFmtId="0" fontId="31" fillId="0" borderId="4" xfId="0" applyFont="1" applyBorder="1"/>
    <xf numFmtId="0" fontId="0" fillId="0" borderId="9" xfId="0" applyFont="1" applyBorder="1" applyAlignment="1">
      <alignment horizontal="center" vertical="center" wrapText="1"/>
    </xf>
    <xf numFmtId="0" fontId="0" fillId="0" borderId="0" xfId="0" applyFont="1" applyBorder="1" applyAlignment="1">
      <alignment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43" fontId="0" fillId="0" borderId="0" xfId="26" applyFont="1" applyBorder="1"/>
    <xf numFmtId="43" fontId="0" fillId="0" borderId="0" xfId="26" applyFont="1" applyFill="1" applyBorder="1"/>
    <xf numFmtId="0" fontId="24" fillId="0" borderId="0" xfId="0" applyFont="1" applyAlignment="1"/>
    <xf numFmtId="0" fontId="13" fillId="0" borderId="0" xfId="0" applyFont="1" applyAlignment="1">
      <alignment horizontal="left"/>
    </xf>
    <xf numFmtId="0" fontId="29" fillId="0" borderId="0" xfId="0" applyFont="1" applyAlignment="1">
      <alignment horizontal="left"/>
    </xf>
    <xf numFmtId="0" fontId="44" fillId="0" borderId="0" xfId="0" applyFont="1" applyAlignment="1"/>
    <xf numFmtId="0" fontId="45" fillId="0" borderId="0" xfId="0" applyFont="1" applyAlignment="1"/>
    <xf numFmtId="164" fontId="66" fillId="0" borderId="0" xfId="0" applyNumberFormat="1" applyFont="1" applyAlignment="1"/>
    <xf numFmtId="164" fontId="66" fillId="0" borderId="6" xfId="0" applyNumberFormat="1" applyFont="1" applyBorder="1" applyAlignment="1"/>
    <xf numFmtId="0" fontId="65" fillId="0" borderId="0" xfId="0" applyFont="1"/>
    <xf numFmtId="0" fontId="65" fillId="0" borderId="6" xfId="0" applyFont="1" applyBorder="1"/>
    <xf numFmtId="0" fontId="29" fillId="0" borderId="0" xfId="0" applyFont="1" applyBorder="1" applyAlignment="1">
      <alignment horizontal="left"/>
    </xf>
    <xf numFmtId="0" fontId="45" fillId="0" borderId="0" xfId="0" applyFont="1" applyBorder="1"/>
    <xf numFmtId="0" fontId="13" fillId="0" borderId="0" xfId="27" applyFont="1" applyAlignment="1">
      <alignment horizontal="left"/>
    </xf>
    <xf numFmtId="0" fontId="29" fillId="0" borderId="0" xfId="27" applyFont="1" applyAlignment="1">
      <alignment horizontal="left"/>
    </xf>
    <xf numFmtId="0" fontId="13" fillId="0" borderId="0" xfId="27" applyFont="1" applyAlignment="1"/>
    <xf numFmtId="0" fontId="0" fillId="0" borderId="10" xfId="27" applyFont="1" applyBorder="1" applyAlignment="1">
      <alignment horizontal="center" vertical="center" wrapText="1"/>
    </xf>
    <xf numFmtId="0" fontId="0" fillId="0" borderId="15" xfId="27" applyFont="1" applyBorder="1" applyAlignment="1">
      <alignment horizontal="center" vertical="center" wrapText="1"/>
    </xf>
    <xf numFmtId="0" fontId="45" fillId="0" borderId="0" xfId="27" applyFont="1" applyAlignment="1">
      <alignment horizontal="left"/>
    </xf>
    <xf numFmtId="164" fontId="0" fillId="0" borderId="0" xfId="0" applyNumberFormat="1" applyFont="1" applyFill="1" applyBorder="1" applyAlignment="1"/>
    <xf numFmtId="0" fontId="0" fillId="0" borderId="0" xfId="0" applyFont="1" applyFill="1" applyBorder="1"/>
    <xf numFmtId="1" fontId="0" fillId="0" borderId="0" xfId="0" applyNumberFormat="1" applyFont="1" applyBorder="1"/>
    <xf numFmtId="164" fontId="0" fillId="0" borderId="0" xfId="0" applyNumberFormat="1" applyFont="1" applyBorder="1"/>
    <xf numFmtId="2" fontId="0" fillId="0" borderId="0" xfId="0" applyNumberFormat="1" applyFont="1"/>
    <xf numFmtId="0" fontId="0" fillId="0" borderId="0" xfId="0" quotePrefix="1" applyFont="1" applyBorder="1" applyAlignment="1">
      <alignment horizontal="left"/>
    </xf>
    <xf numFmtId="0" fontId="2" fillId="0" borderId="1" xfId="22" quotePrefix="1" applyFont="1" applyBorder="1" applyAlignment="1">
      <alignment horizontal="center" vertical="center" wrapText="1"/>
    </xf>
    <xf numFmtId="0" fontId="2" fillId="0" borderId="14" xfId="22" applyFont="1" applyBorder="1" applyAlignment="1">
      <alignment horizontal="center" vertical="center" wrapText="1"/>
    </xf>
    <xf numFmtId="0" fontId="13" fillId="0" borderId="0" xfId="22" quotePrefix="1" applyFont="1" applyBorder="1" applyAlignment="1">
      <alignment horizontal="left"/>
    </xf>
    <xf numFmtId="0" fontId="13" fillId="0" borderId="0" xfId="22" applyFont="1" applyBorder="1" applyAlignment="1">
      <alignment horizontal="left"/>
    </xf>
    <xf numFmtId="0" fontId="45" fillId="0" borderId="0" xfId="22" applyFont="1" applyBorder="1" applyAlignment="1">
      <alignment horizontal="left"/>
    </xf>
    <xf numFmtId="0" fontId="76" fillId="0" borderId="0" xfId="22" applyFont="1" applyBorder="1" applyAlignment="1">
      <alignment horizontal="left"/>
    </xf>
    <xf numFmtId="0" fontId="0" fillId="0" borderId="15" xfId="22" applyFont="1" applyBorder="1" applyAlignment="1">
      <alignment horizontal="center" vertical="center" wrapText="1"/>
    </xf>
    <xf numFmtId="0" fontId="0" fillId="0" borderId="13" xfId="22" applyFont="1" applyBorder="1" applyAlignment="1">
      <alignment horizontal="center" vertical="center" wrapText="1"/>
    </xf>
    <xf numFmtId="0" fontId="24" fillId="0" borderId="6" xfId="22" applyFont="1" applyBorder="1" applyAlignment="1">
      <alignment horizontal="left"/>
    </xf>
    <xf numFmtId="164" fontId="65" fillId="0" borderId="6" xfId="28" applyNumberFormat="1" applyFont="1" applyBorder="1" applyAlignment="1">
      <alignment horizontal="right"/>
    </xf>
    <xf numFmtId="164" fontId="65" fillId="0" borderId="3" xfId="22" applyNumberFormat="1" applyFont="1" applyBorder="1" applyAlignment="1">
      <alignment horizontal="right"/>
    </xf>
    <xf numFmtId="164" fontId="65" fillId="0" borderId="0" xfId="22" applyNumberFormat="1" applyFont="1" applyBorder="1" applyAlignment="1">
      <alignment horizontal="right"/>
    </xf>
    <xf numFmtId="164" fontId="65" fillId="0" borderId="3" xfId="28" applyNumberFormat="1" applyFont="1" applyBorder="1" applyAlignment="1">
      <alignment horizontal="right"/>
    </xf>
    <xf numFmtId="0" fontId="2" fillId="0" borderId="0" xfId="27" applyFont="1" applyAlignment="1">
      <alignment horizontal="left" wrapText="1"/>
    </xf>
    <xf numFmtId="0" fontId="29" fillId="0" borderId="0" xfId="22" applyFont="1" applyBorder="1" applyAlignment="1">
      <alignment horizontal="left"/>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13" fillId="0" borderId="0" xfId="0" applyFont="1" applyAlignment="1"/>
    <xf numFmtId="0" fontId="29" fillId="0" borderId="0" xfId="0" applyFont="1" applyAlignment="1"/>
    <xf numFmtId="0" fontId="78" fillId="0" borderId="0" xfId="22" applyFont="1" applyBorder="1" applyAlignment="1">
      <alignment horizontal="left"/>
    </xf>
    <xf numFmtId="0" fontId="45" fillId="0" borderId="0" xfId="0" applyFont="1" applyBorder="1" applyAlignment="1">
      <alignment horizontal="left"/>
    </xf>
    <xf numFmtId="0" fontId="13" fillId="0" borderId="0" xfId="22" applyFont="1" applyBorder="1"/>
    <xf numFmtId="0" fontId="45" fillId="0" borderId="0" xfId="0" applyFont="1" applyAlignment="1">
      <alignment horizontal="left"/>
    </xf>
    <xf numFmtId="0" fontId="13" fillId="0" borderId="0" xfId="18" applyFont="1"/>
    <xf numFmtId="0" fontId="29" fillId="0" borderId="0" xfId="18" applyFont="1"/>
    <xf numFmtId="0" fontId="45" fillId="0" borderId="0" xfId="18" applyFont="1"/>
    <xf numFmtId="0" fontId="0" fillId="0" borderId="9" xfId="18" applyFont="1" applyBorder="1" applyAlignment="1">
      <alignment horizontal="center" vertical="center" wrapText="1"/>
    </xf>
    <xf numFmtId="0" fontId="0" fillId="0" borderId="12" xfId="18" applyFont="1" applyBorder="1" applyAlignment="1">
      <alignment horizontal="center" vertical="center" wrapText="1"/>
    </xf>
    <xf numFmtId="0" fontId="0" fillId="0" borderId="1" xfId="18" applyFont="1" applyBorder="1" applyAlignment="1">
      <alignment horizontal="center" vertical="center" wrapText="1"/>
    </xf>
    <xf numFmtId="0" fontId="0" fillId="0" borderId="7" xfId="18" applyFont="1" applyBorder="1" applyAlignment="1">
      <alignment horizontal="center" vertical="center" wrapText="1"/>
    </xf>
    <xf numFmtId="0" fontId="47" fillId="0" borderId="0" xfId="18" applyFont="1"/>
    <xf numFmtId="0" fontId="0" fillId="0" borderId="11" xfId="0" applyFont="1" applyBorder="1" applyAlignment="1">
      <alignment horizontal="centerContinuous" wrapText="1"/>
    </xf>
    <xf numFmtId="0" fontId="0" fillId="0" borderId="2" xfId="22" applyFont="1" applyBorder="1" applyAlignment="1">
      <alignment horizontal="center" vertical="center" wrapText="1"/>
    </xf>
    <xf numFmtId="0" fontId="0" fillId="0" borderId="4" xfId="22" applyFont="1" applyBorder="1" applyAlignment="1">
      <alignment horizontal="centerContinuous" vertical="center" wrapText="1"/>
    </xf>
    <xf numFmtId="164" fontId="28" fillId="0" borderId="6" xfId="0" applyNumberFormat="1" applyFont="1" applyFill="1" applyBorder="1"/>
    <xf numFmtId="164" fontId="28" fillId="0" borderId="3" xfId="0" applyNumberFormat="1" applyFont="1" applyFill="1" applyBorder="1"/>
    <xf numFmtId="164" fontId="8" fillId="0" borderId="6" xfId="0" applyNumberFormat="1" applyFont="1" applyFill="1" applyBorder="1"/>
    <xf numFmtId="164" fontId="8" fillId="0" borderId="3" xfId="0" applyNumberFormat="1" applyFont="1" applyFill="1" applyBorder="1"/>
    <xf numFmtId="164" fontId="8" fillId="0" borderId="6" xfId="0" applyNumberFormat="1" applyFont="1" applyFill="1" applyBorder="1" applyAlignment="1">
      <alignment horizontal="right"/>
    </xf>
    <xf numFmtId="1" fontId="8" fillId="0" borderId="6" xfId="0" applyNumberFormat="1" applyFont="1" applyFill="1" applyBorder="1"/>
    <xf numFmtId="1" fontId="8" fillId="0" borderId="3" xfId="0" applyNumberFormat="1" applyFont="1" applyFill="1" applyBorder="1"/>
    <xf numFmtId="1" fontId="8" fillId="0" borderId="6" xfId="0" applyNumberFormat="1" applyFont="1" applyFill="1" applyBorder="1" applyAlignment="1">
      <alignment horizontal="right"/>
    </xf>
    <xf numFmtId="1" fontId="28" fillId="0" borderId="6" xfId="0" applyNumberFormat="1" applyFont="1" applyFill="1" applyBorder="1"/>
    <xf numFmtId="1" fontId="28" fillId="0" borderId="3" xfId="0" applyNumberFormat="1" applyFont="1" applyFill="1" applyBorder="1"/>
    <xf numFmtId="0" fontId="0" fillId="0" borderId="8" xfId="13" applyFont="1" applyBorder="1" applyAlignment="1">
      <alignment horizontal="centerContinuous" vertical="center"/>
    </xf>
    <xf numFmtId="0" fontId="0" fillId="0" borderId="10" xfId="13" applyFont="1" applyBorder="1" applyAlignment="1">
      <alignment horizontal="center" vertical="center" wrapText="1"/>
    </xf>
    <xf numFmtId="0" fontId="0" fillId="0" borderId="10" xfId="13" applyFont="1" applyBorder="1" applyAlignment="1">
      <alignment horizontal="centerContinuous" vertical="center" wrapText="1"/>
    </xf>
    <xf numFmtId="0" fontId="0" fillId="0" borderId="4" xfId="13" applyFont="1" applyBorder="1" applyAlignment="1">
      <alignment horizontal="center" vertical="center" wrapText="1"/>
    </xf>
    <xf numFmtId="0" fontId="47" fillId="0" borderId="0" xfId="13" applyFont="1" applyAlignment="1">
      <alignment vertical="center"/>
    </xf>
    <xf numFmtId="0" fontId="24" fillId="0" borderId="0" xfId="17" applyFont="1" applyBorder="1" applyAlignment="1"/>
    <xf numFmtId="0" fontId="24" fillId="0" borderId="5" xfId="17" applyFont="1" applyBorder="1" applyAlignment="1"/>
    <xf numFmtId="49" fontId="0" fillId="0" borderId="10" xfId="13" applyNumberFormat="1" applyFont="1" applyBorder="1" applyAlignment="1">
      <alignment horizontal="center" vertical="center" wrapText="1"/>
    </xf>
    <xf numFmtId="49" fontId="0" fillId="0" borderId="1" xfId="25" applyNumberFormat="1" applyFont="1" applyFill="1" applyBorder="1" applyAlignment="1">
      <alignment horizontal="center" vertical="center" wrapText="1"/>
    </xf>
    <xf numFmtId="49" fontId="0" fillId="0" borderId="2" xfId="25" applyNumberFormat="1" applyFont="1" applyBorder="1" applyAlignment="1">
      <alignment horizontal="center" vertical="center" wrapText="1"/>
    </xf>
    <xf numFmtId="0" fontId="0" fillId="0" borderId="7" xfId="13" applyFont="1" applyFill="1" applyBorder="1" applyAlignment="1">
      <alignment horizontal="center" vertical="center" wrapText="1"/>
    </xf>
    <xf numFmtId="0" fontId="48" fillId="0" borderId="0" xfId="13" applyFont="1"/>
    <xf numFmtId="2" fontId="2" fillId="0" borderId="2" xfId="16" applyNumberFormat="1" applyFont="1" applyBorder="1" applyAlignment="1">
      <alignment horizontal="center" vertical="center" wrapText="1"/>
    </xf>
    <xf numFmtId="0" fontId="45" fillId="0" borderId="0" xfId="22" applyFont="1" applyBorder="1" applyAlignment="1">
      <alignment vertical="center"/>
    </xf>
    <xf numFmtId="2" fontId="0" fillId="0" borderId="2" xfId="16" applyNumberFormat="1" applyFont="1" applyBorder="1" applyAlignment="1">
      <alignment horizontal="center" vertical="center" wrapText="1"/>
    </xf>
    <xf numFmtId="0" fontId="0" fillId="0" borderId="7" xfId="21" applyFont="1" applyFill="1" applyBorder="1" applyAlignment="1">
      <alignment horizontal="center" vertical="center" wrapText="1"/>
    </xf>
    <xf numFmtId="3" fontId="0" fillId="0" borderId="0" xfId="0" applyNumberFormat="1" applyFont="1"/>
    <xf numFmtId="1" fontId="81" fillId="0" borderId="6" xfId="0" applyNumberFormat="1" applyFont="1" applyFill="1" applyBorder="1" applyAlignment="1">
      <alignment horizontal="right"/>
    </xf>
    <xf numFmtId="1" fontId="50" fillId="0" borderId="0" xfId="0" applyNumberFormat="1" applyFont="1" applyFill="1"/>
    <xf numFmtId="0" fontId="13" fillId="0" borderId="0" xfId="10" applyFont="1" applyBorder="1"/>
    <xf numFmtId="0" fontId="13" fillId="0" borderId="0" xfId="10" applyFont="1"/>
    <xf numFmtId="0" fontId="82" fillId="0" borderId="0" xfId="4" applyFont="1" applyAlignment="1" applyProtection="1">
      <alignment vertical="center" wrapText="1"/>
    </xf>
    <xf numFmtId="1" fontId="13" fillId="0" borderId="0" xfId="10" quotePrefix="1" applyNumberFormat="1" applyFont="1" applyBorder="1" applyAlignment="1">
      <alignment horizontal="left"/>
    </xf>
    <xf numFmtId="0" fontId="83" fillId="0" borderId="0" xfId="10" applyFont="1" applyFill="1" applyBorder="1" applyAlignment="1">
      <alignment horizontal="center" vertical="center"/>
    </xf>
    <xf numFmtId="0" fontId="2" fillId="0" borderId="0" xfId="10" applyFont="1" applyFill="1" applyBorder="1" applyAlignment="1">
      <alignment horizontal="center" vertical="center"/>
    </xf>
    <xf numFmtId="0" fontId="83" fillId="0" borderId="0" xfId="13" applyFont="1" applyFill="1" applyAlignment="1">
      <alignment horizontal="center" vertical="center"/>
    </xf>
    <xf numFmtId="0" fontId="2" fillId="0" borderId="0" xfId="13" applyFont="1" applyFill="1" applyAlignment="1">
      <alignment horizontal="center" vertical="center"/>
    </xf>
    <xf numFmtId="0" fontId="45" fillId="0" borderId="0" xfId="22" applyFont="1" applyBorder="1" applyAlignment="1"/>
    <xf numFmtId="164" fontId="29" fillId="0" borderId="6" xfId="9" applyNumberFormat="1" applyFont="1" applyBorder="1"/>
    <xf numFmtId="0" fontId="13" fillId="0" borderId="6" xfId="12" applyFont="1" applyBorder="1"/>
    <xf numFmtId="164" fontId="13" fillId="0" borderId="6" xfId="9" applyNumberFormat="1" applyFont="1" applyBorder="1"/>
    <xf numFmtId="164" fontId="29" fillId="0" borderId="3" xfId="12" applyNumberFormat="1" applyFont="1" applyBorder="1"/>
    <xf numFmtId="164" fontId="13" fillId="0" borderId="3" xfId="12" applyNumberFormat="1" applyFont="1" applyBorder="1"/>
    <xf numFmtId="0" fontId="29" fillId="0" borderId="0" xfId="15" applyFont="1"/>
    <xf numFmtId="0" fontId="13" fillId="0" borderId="0" xfId="12" applyFont="1" applyBorder="1"/>
    <xf numFmtId="0" fontId="13" fillId="0" borderId="0" xfId="15" applyFont="1"/>
    <xf numFmtId="1" fontId="29" fillId="0" borderId="3" xfId="12" applyNumberFormat="1" applyFont="1" applyBorder="1"/>
    <xf numFmtId="1" fontId="13" fillId="0" borderId="3" xfId="12" applyNumberFormat="1" applyFont="1" applyBorder="1"/>
    <xf numFmtId="164" fontId="29" fillId="0" borderId="0" xfId="12" applyNumberFormat="1" applyFont="1" applyBorder="1" applyAlignment="1"/>
    <xf numFmtId="164" fontId="13" fillId="0" borderId="0" xfId="12" applyNumberFormat="1" applyFont="1" applyBorder="1" applyAlignment="1"/>
    <xf numFmtId="164" fontId="29" fillId="0" borderId="6" xfId="12" applyNumberFormat="1" applyFont="1" applyBorder="1"/>
    <xf numFmtId="164" fontId="13" fillId="0" borderId="6" xfId="12" applyNumberFormat="1" applyFont="1" applyBorder="1"/>
    <xf numFmtId="2" fontId="29" fillId="0" borderId="5" xfId="13" applyNumberFormat="1" applyFont="1" applyBorder="1"/>
    <xf numFmtId="2" fontId="13" fillId="0" borderId="5" xfId="13" applyNumberFormat="1" applyFont="1" applyBorder="1"/>
    <xf numFmtId="0" fontId="13" fillId="0" borderId="6" xfId="13" applyFont="1" applyBorder="1"/>
    <xf numFmtId="2" fontId="29" fillId="0" borderId="0" xfId="13" applyNumberFormat="1" applyFont="1" applyBorder="1"/>
    <xf numFmtId="2" fontId="13" fillId="0" borderId="0" xfId="13" applyNumberFormat="1" applyFont="1" applyBorder="1"/>
    <xf numFmtId="164" fontId="29" fillId="0" borderId="5" xfId="13" applyNumberFormat="1" applyFont="1" applyBorder="1"/>
    <xf numFmtId="164" fontId="13" fillId="0" borderId="5" xfId="13" applyNumberFormat="1" applyFont="1" applyBorder="1"/>
    <xf numFmtId="164" fontId="29" fillId="0" borderId="0" xfId="13" applyNumberFormat="1" applyFont="1" applyBorder="1"/>
    <xf numFmtId="164" fontId="13" fillId="0" borderId="0" xfId="13" applyNumberFormat="1" applyFont="1" applyBorder="1"/>
    <xf numFmtId="1" fontId="28" fillId="0" borderId="5" xfId="13" applyNumberFormat="1" applyFont="1" applyBorder="1"/>
    <xf numFmtId="164" fontId="8" fillId="0" borderId="5" xfId="13" applyNumberFormat="1" applyFont="1" applyBorder="1"/>
    <xf numFmtId="1" fontId="8" fillId="0" borderId="5" xfId="13" applyNumberFormat="1" applyFont="1" applyBorder="1"/>
    <xf numFmtId="1" fontId="28" fillId="0" borderId="0" xfId="13" applyNumberFormat="1" applyFont="1" applyBorder="1"/>
    <xf numFmtId="164" fontId="8" fillId="0" borderId="3" xfId="13" applyNumberFormat="1" applyFont="1" applyBorder="1"/>
    <xf numFmtId="1" fontId="8" fillId="0" borderId="0" xfId="13" applyNumberFormat="1" applyFont="1" applyBorder="1"/>
    <xf numFmtId="164" fontId="28" fillId="0" borderId="5" xfId="13" applyNumberFormat="1" applyFont="1" applyBorder="1"/>
    <xf numFmtId="164" fontId="28" fillId="0" borderId="6" xfId="13" applyNumberFormat="1" applyFont="1" applyBorder="1"/>
    <xf numFmtId="164" fontId="8" fillId="0" borderId="6" xfId="13" applyNumberFormat="1" applyFont="1" applyBorder="1"/>
    <xf numFmtId="164" fontId="28" fillId="0" borderId="0" xfId="13" applyNumberFormat="1" applyFont="1" applyBorder="1"/>
    <xf numFmtId="164" fontId="8" fillId="0" borderId="0" xfId="13" applyNumberFormat="1" applyFont="1" applyBorder="1"/>
    <xf numFmtId="164" fontId="29" fillId="0" borderId="6" xfId="10" applyNumberFormat="1" applyFont="1" applyBorder="1" applyAlignment="1">
      <alignment horizontal="right"/>
    </xf>
    <xf numFmtId="164" fontId="29" fillId="0" borderId="6" xfId="10" applyNumberFormat="1" applyFont="1" applyFill="1" applyBorder="1" applyAlignment="1">
      <alignment horizontal="right"/>
    </xf>
    <xf numFmtId="164" fontId="29" fillId="0" borderId="3" xfId="10" applyNumberFormat="1" applyFont="1" applyBorder="1" applyAlignment="1">
      <alignment horizontal="right"/>
    </xf>
    <xf numFmtId="164" fontId="13" fillId="0" borderId="6" xfId="13" applyNumberFormat="1" applyFont="1" applyBorder="1" applyAlignment="1"/>
    <xf numFmtId="164" fontId="13" fillId="0" borderId="3" xfId="13" applyNumberFormat="1" applyFont="1" applyBorder="1"/>
    <xf numFmtId="164" fontId="13" fillId="0" borderId="6" xfId="13" applyNumberFormat="1" applyFont="1" applyBorder="1"/>
    <xf numFmtId="0" fontId="13" fillId="0" borderId="0" xfId="13" applyFont="1" applyAlignment="1">
      <alignment horizontal="center"/>
    </xf>
    <xf numFmtId="164" fontId="13" fillId="0" borderId="6" xfId="10" applyNumberFormat="1" applyFont="1" applyBorder="1" applyAlignment="1">
      <alignment horizontal="right"/>
    </xf>
    <xf numFmtId="164" fontId="13" fillId="0" borderId="6" xfId="10" applyNumberFormat="1" applyFont="1" applyFill="1" applyBorder="1" applyAlignment="1">
      <alignment horizontal="right"/>
    </xf>
    <xf numFmtId="164" fontId="13" fillId="0" borderId="3" xfId="10" applyNumberFormat="1" applyFont="1" applyBorder="1" applyAlignment="1">
      <alignment horizontal="right"/>
    </xf>
    <xf numFmtId="164" fontId="29" fillId="0" borderId="0" xfId="13" applyNumberFormat="1" applyFont="1"/>
    <xf numFmtId="164" fontId="29" fillId="0" borderId="6" xfId="13" applyNumberFormat="1" applyFont="1" applyBorder="1"/>
    <xf numFmtId="164" fontId="13" fillId="0" borderId="0" xfId="13" applyNumberFormat="1" applyFont="1"/>
    <xf numFmtId="164" fontId="29" fillId="0" borderId="0" xfId="13" applyNumberFormat="1" applyFont="1" applyFill="1"/>
    <xf numFmtId="164" fontId="29" fillId="0" borderId="6" xfId="13" applyNumberFormat="1" applyFont="1" applyFill="1" applyBorder="1"/>
    <xf numFmtId="0" fontId="29" fillId="0" borderId="0" xfId="13" applyFont="1" applyFill="1"/>
    <xf numFmtId="0" fontId="29" fillId="0" borderId="6" xfId="13" applyFont="1" applyFill="1" applyBorder="1"/>
    <xf numFmtId="0" fontId="29" fillId="0" borderId="6" xfId="13" applyFont="1" applyBorder="1"/>
    <xf numFmtId="164" fontId="13" fillId="0" borderId="6" xfId="13" applyNumberFormat="1" applyFont="1" applyFill="1" applyBorder="1"/>
    <xf numFmtId="164" fontId="13" fillId="0" borderId="0" xfId="13" applyNumberFormat="1" applyFont="1" applyFill="1"/>
    <xf numFmtId="164" fontId="13" fillId="0" borderId="3" xfId="13" applyNumberFormat="1" applyFont="1" applyFill="1" applyBorder="1"/>
    <xf numFmtId="164" fontId="29" fillId="0" borderId="3" xfId="13" applyNumberFormat="1" applyFont="1" applyBorder="1"/>
    <xf numFmtId="0" fontId="13" fillId="0" borderId="6" xfId="13" applyFont="1" applyFill="1" applyBorder="1"/>
    <xf numFmtId="0" fontId="13" fillId="0" borderId="0" xfId="13" applyFont="1" applyBorder="1" applyAlignment="1">
      <alignment horizontal="center"/>
    </xf>
    <xf numFmtId="164" fontId="29" fillId="0" borderId="3" xfId="8" applyNumberFormat="1" applyFont="1" applyFill="1" applyBorder="1" applyAlignment="1"/>
    <xf numFmtId="164" fontId="29" fillId="0" borderId="3" xfId="8" applyNumberFormat="1" applyFont="1" applyFill="1" applyBorder="1"/>
    <xf numFmtId="164" fontId="13" fillId="0" borderId="3" xfId="8" applyNumberFormat="1" applyFont="1" applyFill="1" applyBorder="1"/>
    <xf numFmtId="164" fontId="29" fillId="0" borderId="6" xfId="13" applyNumberFormat="1" applyFont="1" applyFill="1" applyBorder="1" applyAlignment="1">
      <alignment horizontal="right"/>
    </xf>
    <xf numFmtId="164" fontId="29" fillId="0" borderId="6" xfId="13" applyNumberFormat="1" applyFont="1" applyFill="1" applyBorder="1" applyAlignment="1"/>
    <xf numFmtId="164" fontId="29" fillId="0" borderId="0" xfId="13" applyNumberFormat="1" applyFont="1" applyFill="1" applyAlignment="1"/>
    <xf numFmtId="164" fontId="29" fillId="0" borderId="0" xfId="13" applyNumberFormat="1" applyFont="1" applyFill="1" applyAlignment="1">
      <alignment horizontal="right"/>
    </xf>
    <xf numFmtId="164" fontId="29" fillId="0" borderId="0" xfId="13" applyNumberFormat="1" applyFont="1" applyFill="1" applyBorder="1" applyAlignment="1"/>
    <xf numFmtId="164" fontId="13" fillId="0" borderId="6" xfId="13" applyNumberFormat="1" applyFont="1" applyFill="1" applyBorder="1" applyAlignment="1">
      <alignment horizontal="right"/>
    </xf>
    <xf numFmtId="164" fontId="13" fillId="0" borderId="0" xfId="13" applyNumberFormat="1" applyFont="1" applyFill="1" applyAlignment="1">
      <alignment horizontal="center"/>
    </xf>
    <xf numFmtId="164" fontId="13" fillId="0" borderId="6" xfId="13" applyNumberFormat="1" applyFont="1" applyFill="1" applyBorder="1" applyAlignment="1">
      <alignment horizontal="center"/>
    </xf>
    <xf numFmtId="164" fontId="13" fillId="0" borderId="0" xfId="13" applyNumberFormat="1" applyFont="1" applyFill="1" applyBorder="1"/>
    <xf numFmtId="164" fontId="13" fillId="0" borderId="0" xfId="13" applyNumberFormat="1" applyFont="1" applyFill="1" applyAlignment="1">
      <alignment horizontal="right"/>
    </xf>
    <xf numFmtId="1" fontId="29" fillId="0" borderId="6" xfId="13" applyNumberFormat="1" applyFont="1" applyBorder="1" applyAlignment="1">
      <alignment horizontal="right"/>
    </xf>
    <xf numFmtId="1" fontId="13" fillId="0" borderId="6" xfId="19" applyNumberFormat="1" applyFont="1" applyBorder="1" applyAlignment="1">
      <alignment horizontal="right"/>
    </xf>
    <xf numFmtId="1" fontId="13" fillId="0" borderId="6" xfId="13" applyNumberFormat="1" applyFont="1" applyBorder="1" applyAlignment="1">
      <alignment horizontal="right"/>
    </xf>
    <xf numFmtId="1" fontId="29" fillId="0" borderId="6" xfId="19" applyNumberFormat="1" applyFont="1" applyBorder="1" applyAlignment="1">
      <alignment horizontal="right"/>
    </xf>
    <xf numFmtId="164" fontId="29" fillId="0" borderId="6" xfId="13" applyNumberFormat="1" applyFont="1" applyBorder="1" applyAlignment="1">
      <alignment horizontal="right"/>
    </xf>
    <xf numFmtId="164" fontId="13" fillId="0" borderId="3" xfId="19" applyNumberFormat="1" applyFont="1" applyBorder="1" applyAlignment="1">
      <alignment horizontal="right"/>
    </xf>
    <xf numFmtId="164" fontId="13" fillId="0" borderId="6" xfId="13" applyNumberFormat="1" applyFont="1" applyBorder="1" applyAlignment="1">
      <alignment horizontal="right"/>
    </xf>
    <xf numFmtId="164" fontId="29" fillId="0" borderId="3" xfId="13" applyNumberFormat="1" applyFont="1" applyBorder="1" applyAlignment="1">
      <alignment horizontal="right"/>
    </xf>
    <xf numFmtId="164" fontId="13" fillId="0" borderId="3" xfId="13" applyNumberFormat="1" applyFont="1" applyBorder="1" applyAlignment="1">
      <alignment horizontal="right"/>
    </xf>
    <xf numFmtId="1" fontId="84" fillId="0" borderId="6" xfId="13" applyNumberFormat="1" applyFont="1" applyBorder="1" applyAlignment="1">
      <alignment horizontal="right"/>
    </xf>
    <xf numFmtId="164" fontId="29" fillId="0" borderId="0" xfId="13" applyNumberFormat="1" applyFont="1" applyAlignment="1">
      <alignment horizontal="right"/>
    </xf>
    <xf numFmtId="164" fontId="13" fillId="0" borderId="0" xfId="20" applyNumberFormat="1" applyFont="1"/>
    <xf numFmtId="164" fontId="13" fillId="0" borderId="0" xfId="13" applyNumberFormat="1" applyFont="1" applyAlignment="1">
      <alignment horizontal="right"/>
    </xf>
    <xf numFmtId="2" fontId="13" fillId="0" borderId="3" xfId="13" applyNumberFormat="1" applyFont="1" applyBorder="1"/>
    <xf numFmtId="2" fontId="13" fillId="0" borderId="6" xfId="13" applyNumberFormat="1" applyFont="1" applyBorder="1"/>
    <xf numFmtId="164" fontId="29" fillId="0" borderId="0" xfId="22" applyNumberFormat="1" applyFont="1" applyBorder="1" applyAlignment="1">
      <alignment horizontal="right"/>
    </xf>
    <xf numFmtId="164" fontId="29" fillId="0" borderId="3" xfId="22" applyNumberFormat="1" applyFont="1" applyBorder="1" applyAlignment="1">
      <alignment horizontal="right"/>
    </xf>
    <xf numFmtId="164" fontId="29" fillId="0" borderId="6" xfId="28" applyNumberFormat="1" applyFont="1" applyBorder="1" applyAlignment="1">
      <alignment horizontal="right"/>
    </xf>
    <xf numFmtId="164" fontId="29" fillId="0" borderId="0" xfId="28" applyNumberFormat="1" applyFont="1" applyAlignment="1">
      <alignment horizontal="right"/>
    </xf>
    <xf numFmtId="164" fontId="13" fillId="0" borderId="0" xfId="22" applyNumberFormat="1" applyFont="1" applyBorder="1" applyAlignment="1">
      <alignment horizontal="right"/>
    </xf>
    <xf numFmtId="164" fontId="13" fillId="0" borderId="6" xfId="28" applyNumberFormat="1" applyFont="1" applyBorder="1" applyAlignment="1">
      <alignment horizontal="right"/>
    </xf>
    <xf numFmtId="164" fontId="13" fillId="0" borderId="3" xfId="28" applyNumberFormat="1" applyFont="1" applyBorder="1" applyAlignment="1">
      <alignment horizontal="right"/>
    </xf>
    <xf numFmtId="164" fontId="13" fillId="0" borderId="3" xfId="22" applyNumberFormat="1" applyFont="1" applyBorder="1" applyAlignment="1">
      <alignment horizontal="right"/>
    </xf>
    <xf numFmtId="164" fontId="13" fillId="0" borderId="0" xfId="28" applyNumberFormat="1" applyFont="1" applyAlignment="1">
      <alignment horizontal="right"/>
    </xf>
    <xf numFmtId="0" fontId="24" fillId="0" borderId="0" xfId="17" applyFont="1" applyBorder="1" applyAlignment="1">
      <alignment horizontal="left"/>
    </xf>
    <xf numFmtId="0" fontId="24" fillId="0" borderId="5" xfId="17" applyFont="1" applyBorder="1" applyAlignment="1">
      <alignment horizontal="left"/>
    </xf>
    <xf numFmtId="0" fontId="29" fillId="0" borderId="6" xfId="0" applyFont="1" applyBorder="1"/>
    <xf numFmtId="0" fontId="13" fillId="0" borderId="6" xfId="0" applyFont="1" applyBorder="1"/>
    <xf numFmtId="0" fontId="13" fillId="0" borderId="5" xfId="0" applyFont="1" applyBorder="1"/>
    <xf numFmtId="1" fontId="13" fillId="0" borderId="5" xfId="0" applyNumberFormat="1" applyFont="1" applyBorder="1"/>
    <xf numFmtId="0" fontId="13" fillId="0" borderId="0" xfId="0" applyFont="1" applyBorder="1"/>
    <xf numFmtId="0" fontId="13" fillId="0" borderId="3" xfId="0" applyFont="1" applyBorder="1"/>
    <xf numFmtId="0" fontId="13" fillId="0" borderId="5" xfId="0" applyFont="1" applyBorder="1" applyAlignment="1">
      <alignment horizontal="right"/>
    </xf>
    <xf numFmtId="1" fontId="13" fillId="0" borderId="5" xfId="0" applyNumberFormat="1" applyFont="1" applyBorder="1" applyAlignment="1">
      <alignment horizontal="right"/>
    </xf>
    <xf numFmtId="164" fontId="29" fillId="0" borderId="0" xfId="18" applyNumberFormat="1" applyFont="1" applyAlignment="1"/>
    <xf numFmtId="164" fontId="29" fillId="0" borderId="6" xfId="18" applyNumberFormat="1" applyFont="1" applyBorder="1" applyAlignment="1"/>
    <xf numFmtId="164" fontId="13" fillId="0" borderId="6" xfId="0" applyNumberFormat="1" applyFont="1" applyBorder="1"/>
    <xf numFmtId="164" fontId="13" fillId="0" borderId="0" xfId="0" applyNumberFormat="1" applyFont="1"/>
    <xf numFmtId="164" fontId="13" fillId="0" borderId="0" xfId="0" applyNumberFormat="1" applyFont="1" applyFill="1"/>
    <xf numFmtId="164" fontId="13" fillId="0" borderId="0" xfId="0" applyNumberFormat="1" applyFont="1" applyBorder="1"/>
    <xf numFmtId="164" fontId="29" fillId="0" borderId="5" xfId="0" applyNumberFormat="1" applyFont="1" applyBorder="1"/>
    <xf numFmtId="164" fontId="29" fillId="0" borderId="6" xfId="0" applyNumberFormat="1" applyFont="1" applyBorder="1"/>
    <xf numFmtId="164" fontId="29" fillId="0" borderId="0" xfId="0" applyNumberFormat="1" applyFont="1"/>
    <xf numFmtId="164" fontId="29" fillId="0" borderId="3" xfId="0" applyNumberFormat="1" applyFont="1" applyBorder="1"/>
    <xf numFmtId="164" fontId="13" fillId="0" borderId="3" xfId="0" applyNumberFormat="1" applyFont="1" applyBorder="1"/>
    <xf numFmtId="164" fontId="13" fillId="0" borderId="5" xfId="0" applyNumberFormat="1" applyFont="1" applyBorder="1"/>
    <xf numFmtId="164" fontId="29" fillId="0" borderId="0" xfId="0" applyNumberFormat="1" applyFont="1" applyBorder="1"/>
    <xf numFmtId="164" fontId="13" fillId="0" borderId="0" xfId="0" applyNumberFormat="1" applyFont="1" applyBorder="1" applyAlignment="1">
      <alignment horizontal="right"/>
    </xf>
    <xf numFmtId="164" fontId="29" fillId="0" borderId="3" xfId="0" applyNumberFormat="1" applyFont="1" applyBorder="1" applyAlignment="1">
      <alignment horizontal="right"/>
    </xf>
    <xf numFmtId="164" fontId="29" fillId="0" borderId="0" xfId="0" applyNumberFormat="1" applyFont="1" applyBorder="1" applyAlignment="1">
      <alignment horizontal="right"/>
    </xf>
    <xf numFmtId="164" fontId="13" fillId="0" borderId="3" xfId="0" applyNumberFormat="1" applyFont="1" applyBorder="1" applyAlignment="1">
      <alignment horizontal="right"/>
    </xf>
    <xf numFmtId="0" fontId="29" fillId="0" borderId="0" xfId="0" applyFont="1" applyBorder="1" applyAlignment="1">
      <alignment horizontal="right"/>
    </xf>
    <xf numFmtId="0" fontId="13" fillId="0" borderId="0" xfId="0" applyFont="1" applyBorder="1" applyAlignment="1">
      <alignment horizontal="right"/>
    </xf>
    <xf numFmtId="0" fontId="29" fillId="0" borderId="3" xfId="0" applyFont="1" applyBorder="1" applyAlignment="1">
      <alignment horizontal="right"/>
    </xf>
    <xf numFmtId="164" fontId="29" fillId="0" borderId="0" xfId="18" applyNumberFormat="1" applyFont="1" applyBorder="1" applyAlignment="1"/>
    <xf numFmtId="164" fontId="29" fillId="0" borderId="6" xfId="0" applyNumberFormat="1" applyFont="1" applyBorder="1" applyAlignment="1">
      <alignment horizontal="right" vertical="center"/>
    </xf>
    <xf numFmtId="164" fontId="29" fillId="0" borderId="3" xfId="0" applyNumberFormat="1" applyFont="1" applyBorder="1" applyAlignment="1">
      <alignment horizontal="right" vertical="center"/>
    </xf>
    <xf numFmtId="164" fontId="13" fillId="0" borderId="6" xfId="13" applyNumberFormat="1" applyFont="1" applyBorder="1" applyAlignment="1">
      <alignment horizontal="right" wrapText="1"/>
    </xf>
    <xf numFmtId="164" fontId="13" fillId="0" borderId="3" xfId="13" applyNumberFormat="1" applyFont="1" applyBorder="1" applyAlignment="1">
      <alignment horizontal="right" wrapText="1"/>
    </xf>
    <xf numFmtId="164" fontId="29" fillId="0" borderId="0" xfId="0" applyNumberFormat="1" applyFont="1" applyAlignment="1"/>
    <xf numFmtId="164" fontId="29" fillId="0" borderId="6" xfId="0" applyNumberFormat="1" applyFont="1" applyBorder="1" applyAlignment="1"/>
    <xf numFmtId="164" fontId="13" fillId="0" borderId="0" xfId="0" applyNumberFormat="1" applyFont="1" applyAlignment="1"/>
    <xf numFmtId="164" fontId="13" fillId="0" borderId="6" xfId="0" applyNumberFormat="1" applyFont="1" applyBorder="1" applyAlignment="1"/>
    <xf numFmtId="2" fontId="28" fillId="0" borderId="6" xfId="10" applyNumberFormat="1" applyFont="1" applyFill="1" applyBorder="1" applyAlignment="1">
      <alignment wrapText="1"/>
    </xf>
    <xf numFmtId="164" fontId="28" fillId="0" borderId="6" xfId="10" applyNumberFormat="1" applyFont="1" applyFill="1" applyBorder="1" applyAlignment="1">
      <alignment wrapText="1"/>
    </xf>
    <xf numFmtId="164" fontId="28" fillId="0" borderId="3" xfId="10" applyNumberFormat="1" applyFont="1" applyFill="1" applyBorder="1" applyAlignment="1">
      <alignment wrapText="1"/>
    </xf>
    <xf numFmtId="2" fontId="8" fillId="0" borderId="6" xfId="10" applyNumberFormat="1" applyFont="1" applyFill="1" applyBorder="1" applyAlignment="1">
      <alignment wrapText="1"/>
    </xf>
    <xf numFmtId="164" fontId="8" fillId="0" borderId="6" xfId="10" applyNumberFormat="1" applyFont="1" applyFill="1" applyBorder="1" applyAlignment="1">
      <alignment wrapText="1"/>
    </xf>
    <xf numFmtId="164" fontId="8" fillId="0" borderId="3" xfId="10" applyNumberFormat="1" applyFont="1" applyFill="1" applyBorder="1" applyAlignment="1">
      <alignment wrapText="1"/>
    </xf>
    <xf numFmtId="2" fontId="28" fillId="0" borderId="0" xfId="10" applyNumberFormat="1" applyFont="1" applyFill="1" applyAlignment="1"/>
    <xf numFmtId="2" fontId="28" fillId="0" borderId="6" xfId="10" applyNumberFormat="1" applyFont="1" applyFill="1" applyBorder="1" applyAlignment="1"/>
    <xf numFmtId="0" fontId="29" fillId="0" borderId="6" xfId="0" applyNumberFormat="1" applyFont="1" applyBorder="1" applyAlignment="1">
      <alignment horizontal="right"/>
    </xf>
    <xf numFmtId="2" fontId="29" fillId="0" borderId="6" xfId="0" applyNumberFormat="1" applyFont="1" applyBorder="1" applyAlignment="1">
      <alignment horizontal="right"/>
    </xf>
    <xf numFmtId="2" fontId="13" fillId="0" borderId="6" xfId="0" applyNumberFormat="1" applyFont="1" applyBorder="1" applyAlignment="1">
      <alignment horizontal="right"/>
    </xf>
    <xf numFmtId="167" fontId="13" fillId="0" borderId="3" xfId="0" applyNumberFormat="1" applyFont="1" applyBorder="1" applyAlignment="1">
      <alignment horizontal="right"/>
    </xf>
    <xf numFmtId="2" fontId="29" fillId="0" borderId="0" xfId="0" applyNumberFormat="1" applyFont="1" applyAlignment="1">
      <alignment horizontal="right"/>
    </xf>
    <xf numFmtId="2" fontId="13" fillId="0" borderId="0" xfId="0" applyNumberFormat="1" applyFont="1" applyAlignment="1">
      <alignment horizontal="right"/>
    </xf>
    <xf numFmtId="167" fontId="65" fillId="0" borderId="3" xfId="0" applyNumberFormat="1" applyFont="1" applyBorder="1" applyAlignment="1"/>
    <xf numFmtId="164" fontId="29" fillId="0" borderId="3" xfId="0" applyNumberFormat="1" applyFont="1" applyBorder="1" applyAlignment="1"/>
    <xf numFmtId="0" fontId="2" fillId="0" borderId="4" xfId="30" applyFont="1" applyFill="1" applyBorder="1" applyAlignment="1">
      <alignment horizontal="center" vertical="center" wrapText="1"/>
    </xf>
    <xf numFmtId="0" fontId="0" fillId="0" borderId="11" xfId="13" applyFont="1" applyFill="1" applyBorder="1" applyAlignment="1">
      <alignment horizontal="center" vertical="center" wrapText="1"/>
    </xf>
    <xf numFmtId="49" fontId="0" fillId="0" borderId="8" xfId="25" applyNumberFormat="1" applyFont="1" applyBorder="1" applyAlignment="1">
      <alignment horizontal="center" vertical="center" wrapText="1"/>
    </xf>
    <xf numFmtId="0" fontId="2" fillId="0" borderId="2" xfId="30" applyFont="1" applyFill="1" applyBorder="1" applyAlignment="1">
      <alignment horizontal="center" vertical="center" wrapText="1"/>
    </xf>
    <xf numFmtId="0" fontId="2" fillId="0" borderId="15" xfId="30" applyFont="1" applyFill="1" applyBorder="1" applyAlignment="1">
      <alignment horizontal="center" vertical="center" wrapText="1"/>
    </xf>
    <xf numFmtId="0" fontId="42" fillId="0" borderId="0" xfId="3" applyFont="1" applyAlignment="1" applyProtection="1"/>
    <xf numFmtId="0" fontId="41" fillId="0" borderId="0" xfId="3" applyFont="1" applyAlignment="1" applyProtection="1"/>
    <xf numFmtId="0" fontId="2" fillId="0" borderId="0" xfId="17" applyFont="1" applyBorder="1" applyAlignment="1">
      <alignment horizontal="left"/>
    </xf>
    <xf numFmtId="0" fontId="2" fillId="0" borderId="5" xfId="17" applyFont="1" applyBorder="1" applyAlignment="1">
      <alignment horizontal="left"/>
    </xf>
    <xf numFmtId="0" fontId="2" fillId="0" borderId="9" xfId="17" applyFont="1" applyBorder="1" applyAlignment="1">
      <alignment horizontal="center"/>
    </xf>
    <xf numFmtId="0" fontId="2" fillId="0" borderId="14" xfId="17" applyFont="1" applyBorder="1" applyAlignment="1">
      <alignment horizontal="center"/>
    </xf>
    <xf numFmtId="0" fontId="24" fillId="0" borderId="0" xfId="17" applyFont="1" applyBorder="1" applyAlignment="1">
      <alignment horizontal="left"/>
    </xf>
    <xf numFmtId="0" fontId="24" fillId="0" borderId="5" xfId="17" applyFont="1" applyBorder="1" applyAlignment="1">
      <alignment horizontal="left"/>
    </xf>
    <xf numFmtId="0" fontId="24" fillId="0" borderId="0" xfId="17" applyFont="1" applyBorder="1" applyAlignment="1">
      <alignment horizontal="center"/>
    </xf>
    <xf numFmtId="0" fontId="24" fillId="0" borderId="5" xfId="17" applyFont="1" applyBorder="1" applyAlignment="1">
      <alignment horizontal="center"/>
    </xf>
    <xf numFmtId="0" fontId="16" fillId="0" borderId="0" xfId="3" applyFont="1" applyAlignment="1" applyProtection="1">
      <alignment horizontal="center" vertical="center" wrapText="1"/>
    </xf>
    <xf numFmtId="0" fontId="2" fillId="0" borderId="9" xfId="17" applyFont="1" applyBorder="1" applyAlignment="1">
      <alignment horizontal="center" vertical="center" wrapText="1"/>
    </xf>
    <xf numFmtId="0" fontId="2" fillId="0" borderId="14" xfId="17" applyFont="1" applyBorder="1" applyAlignment="1">
      <alignment horizontal="center" vertical="center" wrapText="1"/>
    </xf>
    <xf numFmtId="0" fontId="2" fillId="0" borderId="0" xfId="17" applyFont="1" applyBorder="1" applyAlignment="1">
      <alignment horizontal="center" vertical="center" wrapText="1"/>
    </xf>
    <xf numFmtId="0" fontId="2" fillId="0" borderId="5"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10" xfId="17" applyFont="1" applyBorder="1" applyAlignment="1">
      <alignment horizontal="center" vertical="center" wrapText="1"/>
    </xf>
    <xf numFmtId="0" fontId="0" fillId="0" borderId="1" xfId="29" applyFont="1" applyBorder="1" applyAlignment="1">
      <alignment horizontal="center" vertical="center" wrapText="1"/>
    </xf>
    <xf numFmtId="0" fontId="2" fillId="0" borderId="13" xfId="29" applyFont="1" applyBorder="1" applyAlignment="1">
      <alignment horizontal="center" vertical="center" wrapText="1"/>
    </xf>
    <xf numFmtId="0" fontId="2" fillId="0" borderId="4" xfId="17" applyFont="1" applyBorder="1" applyAlignment="1">
      <alignment horizontal="center" vertical="center"/>
    </xf>
    <xf numFmtId="0" fontId="2" fillId="0" borderId="7" xfId="29" applyFont="1" applyBorder="1" applyAlignment="1">
      <alignment horizontal="center" vertical="center"/>
    </xf>
    <xf numFmtId="0" fontId="2" fillId="0" borderId="8" xfId="29" applyFont="1" applyBorder="1" applyAlignment="1">
      <alignment horizontal="center" vertical="center"/>
    </xf>
    <xf numFmtId="0" fontId="2" fillId="0" borderId="11" xfId="29" applyFont="1" applyBorder="1" applyAlignment="1">
      <alignment horizontal="center" vertical="center"/>
    </xf>
    <xf numFmtId="0" fontId="2" fillId="0" borderId="1" xfId="29" applyFont="1" applyBorder="1" applyAlignment="1">
      <alignment horizontal="center" vertical="center" wrapText="1"/>
    </xf>
    <xf numFmtId="0" fontId="2" fillId="0" borderId="12" xfId="29" applyFont="1" applyBorder="1" applyAlignment="1">
      <alignment horizontal="center" vertical="center" wrapText="1"/>
    </xf>
    <xf numFmtId="0" fontId="2" fillId="0" borderId="15" xfId="29" applyFont="1" applyBorder="1" applyAlignment="1">
      <alignment horizontal="center" vertical="center" wrapText="1"/>
    </xf>
    <xf numFmtId="0" fontId="2" fillId="0" borderId="10" xfId="29" applyFont="1" applyBorder="1" applyAlignment="1">
      <alignment horizontal="center" vertical="center" wrapText="1"/>
    </xf>
    <xf numFmtId="0" fontId="0" fillId="0" borderId="7" xfId="29" applyFont="1" applyBorder="1" applyAlignment="1">
      <alignment horizontal="center" vertical="center" wrapText="1"/>
    </xf>
    <xf numFmtId="0" fontId="0" fillId="0" borderId="8" xfId="29" applyFont="1" applyBorder="1" applyAlignment="1">
      <alignment horizontal="center" vertical="center" wrapText="1"/>
    </xf>
    <xf numFmtId="0" fontId="2" fillId="0" borderId="0" xfId="13" applyFont="1" applyBorder="1" applyAlignment="1">
      <alignment horizontal="center"/>
    </xf>
    <xf numFmtId="0" fontId="2" fillId="0" borderId="12" xfId="13" applyFont="1" applyBorder="1" applyAlignment="1">
      <alignment horizontal="center" vertical="center" wrapText="1"/>
    </xf>
    <xf numFmtId="0" fontId="2" fillId="0" borderId="15" xfId="13" applyFont="1" applyBorder="1" applyAlignment="1">
      <alignment horizontal="center" vertical="center" wrapText="1"/>
    </xf>
    <xf numFmtId="0" fontId="2" fillId="0" borderId="14" xfId="13" applyFont="1" applyBorder="1" applyAlignment="1">
      <alignment horizontal="center" vertical="center" wrapText="1"/>
    </xf>
    <xf numFmtId="0" fontId="2" fillId="0" borderId="5" xfId="13" applyFont="1" applyBorder="1" applyAlignment="1">
      <alignment horizontal="center" vertical="center" wrapText="1"/>
    </xf>
    <xf numFmtId="0" fontId="2" fillId="0" borderId="10" xfId="13" applyFont="1" applyBorder="1" applyAlignment="1">
      <alignment horizontal="center" vertical="center" wrapText="1"/>
    </xf>
    <xf numFmtId="0" fontId="2" fillId="0" borderId="1" xfId="13" applyFont="1" applyBorder="1" applyAlignment="1">
      <alignment horizontal="center" vertical="center" wrapText="1"/>
    </xf>
    <xf numFmtId="0" fontId="2" fillId="0" borderId="13" xfId="13" applyFont="1" applyBorder="1" applyAlignment="1">
      <alignment horizontal="center" vertical="center" wrapText="1"/>
    </xf>
    <xf numFmtId="0" fontId="2" fillId="0" borderId="9" xfId="13" applyFont="1" applyBorder="1" applyAlignment="1">
      <alignment horizontal="center" vertical="center" wrapText="1"/>
    </xf>
    <xf numFmtId="0" fontId="2" fillId="0" borderId="0" xfId="13" applyFont="1" applyBorder="1" applyAlignment="1">
      <alignment horizontal="center" vertical="center" wrapText="1"/>
    </xf>
    <xf numFmtId="0" fontId="2" fillId="0" borderId="4" xfId="13" applyFont="1" applyBorder="1" applyAlignment="1">
      <alignment horizontal="center" vertical="center" wrapText="1"/>
    </xf>
    <xf numFmtId="0" fontId="0" fillId="0" borderId="1" xfId="13" applyFont="1" applyBorder="1" applyAlignment="1">
      <alignment horizontal="center" vertical="center" wrapText="1"/>
    </xf>
    <xf numFmtId="0" fontId="48" fillId="0" borderId="0" xfId="13" applyFont="1" applyBorder="1" applyAlignment="1">
      <alignment horizontal="center" vertical="center" wrapText="1"/>
    </xf>
    <xf numFmtId="0" fontId="2" fillId="0" borderId="0" xfId="13" applyFont="1" applyBorder="1" applyAlignment="1">
      <alignment horizontal="center" vertical="center"/>
    </xf>
    <xf numFmtId="0" fontId="48" fillId="0" borderId="0" xfId="13" applyFont="1" applyBorder="1" applyAlignment="1">
      <alignment horizontal="center" vertical="top"/>
    </xf>
    <xf numFmtId="0" fontId="11" fillId="0" borderId="0" xfId="3" applyFont="1" applyBorder="1" applyAlignment="1" applyProtection="1">
      <alignment horizontal="center" vertical="center" wrapText="1"/>
    </xf>
    <xf numFmtId="0" fontId="11" fillId="0" borderId="0" xfId="3" applyFont="1" applyAlignment="1" applyProtection="1">
      <alignment horizontal="center" wrapText="1"/>
    </xf>
    <xf numFmtId="0" fontId="0" fillId="0" borderId="12" xfId="12" applyFont="1" applyFill="1" applyBorder="1" applyAlignment="1">
      <alignment horizontal="center" vertical="center" wrapText="1"/>
    </xf>
    <xf numFmtId="0" fontId="2" fillId="0" borderId="15" xfId="12" applyFont="1" applyFill="1" applyBorder="1" applyAlignment="1">
      <alignment horizontal="center" vertical="center" wrapText="1"/>
    </xf>
    <xf numFmtId="0" fontId="0" fillId="0" borderId="9" xfId="12" quotePrefix="1" applyFont="1" applyFill="1" applyBorder="1" applyAlignment="1">
      <alignment horizontal="center" vertical="center" wrapText="1"/>
    </xf>
    <xf numFmtId="0" fontId="2" fillId="0" borderId="14" xfId="12" quotePrefix="1" applyFont="1" applyFill="1" applyBorder="1" applyAlignment="1">
      <alignment horizontal="center" vertical="center" wrapText="1"/>
    </xf>
    <xf numFmtId="0" fontId="2" fillId="0" borderId="4" xfId="12" quotePrefix="1" applyFont="1" applyFill="1" applyBorder="1" applyAlignment="1">
      <alignment horizontal="center" vertical="center" wrapText="1"/>
    </xf>
    <xf numFmtId="0" fontId="2" fillId="0" borderId="10" xfId="12" quotePrefix="1" applyFont="1" applyFill="1" applyBorder="1" applyAlignment="1">
      <alignment horizontal="center" vertical="center" wrapText="1"/>
    </xf>
    <xf numFmtId="0" fontId="0" fillId="0" borderId="7" xfId="22" applyFont="1" applyFill="1" applyBorder="1" applyAlignment="1">
      <alignment horizontal="center" vertical="center" wrapText="1"/>
    </xf>
    <xf numFmtId="0" fontId="2" fillId="0" borderId="8" xfId="22" quotePrefix="1" applyFont="1" applyFill="1" applyBorder="1" applyAlignment="1">
      <alignment horizontal="center" vertical="center" wrapText="1"/>
    </xf>
    <xf numFmtId="0" fontId="0" fillId="0" borderId="12" xfId="22" applyFont="1" applyFill="1" applyBorder="1" applyAlignment="1">
      <alignment horizontal="center" vertical="center" wrapText="1"/>
    </xf>
    <xf numFmtId="0" fontId="2" fillId="0" borderId="15" xfId="22" applyFont="1" applyFill="1" applyBorder="1" applyAlignment="1">
      <alignment horizontal="center" vertical="center" wrapText="1"/>
    </xf>
    <xf numFmtId="0" fontId="53" fillId="0" borderId="12" xfId="22" applyFont="1" applyFill="1" applyBorder="1" applyAlignment="1">
      <alignment horizontal="center" vertical="center" wrapText="1"/>
    </xf>
    <xf numFmtId="0" fontId="53" fillId="0" borderId="15" xfId="22" applyFont="1" applyFill="1" applyBorder="1" applyAlignment="1">
      <alignment horizontal="center" vertical="center" wrapText="1"/>
    </xf>
    <xf numFmtId="0" fontId="2" fillId="0" borderId="9" xfId="22" applyFont="1" applyBorder="1" applyAlignment="1">
      <alignment horizontal="center"/>
    </xf>
    <xf numFmtId="0" fontId="2" fillId="0" borderId="14" xfId="22" applyFont="1" applyBorder="1" applyAlignment="1">
      <alignment horizontal="center"/>
    </xf>
    <xf numFmtId="0" fontId="11" fillId="0" borderId="0" xfId="3" applyFont="1" applyAlignment="1" applyProtection="1">
      <alignment horizontal="center" vertical="center" wrapText="1"/>
    </xf>
    <xf numFmtId="0" fontId="2" fillId="0" borderId="13" xfId="13" quotePrefix="1" applyFont="1" applyBorder="1" applyAlignment="1">
      <alignment horizontal="center" vertical="center" wrapText="1"/>
    </xf>
    <xf numFmtId="0" fontId="47" fillId="0" borderId="0" xfId="13" applyFont="1" applyBorder="1" applyAlignment="1">
      <alignment horizontal="center" vertical="center" wrapText="1"/>
    </xf>
    <xf numFmtId="0" fontId="47" fillId="0" borderId="0" xfId="13" quotePrefix="1" applyFont="1" applyBorder="1" applyAlignment="1">
      <alignment horizontal="center" vertical="center" wrapText="1"/>
    </xf>
    <xf numFmtId="0" fontId="0" fillId="0" borderId="9" xfId="13" applyFont="1" applyBorder="1" applyAlignment="1">
      <alignment horizontal="center" vertical="center" wrapText="1"/>
    </xf>
    <xf numFmtId="0" fontId="0" fillId="0" borderId="0" xfId="13" quotePrefix="1" applyFont="1" applyBorder="1" applyAlignment="1">
      <alignment horizontal="center" vertical="center" wrapText="1"/>
    </xf>
    <xf numFmtId="0" fontId="36" fillId="0" borderId="0" xfId="13" applyFont="1" applyBorder="1" applyAlignment="1">
      <alignment horizontal="center" vertical="center" wrapText="1"/>
    </xf>
    <xf numFmtId="0" fontId="36" fillId="0" borderId="0" xfId="13" quotePrefix="1" applyFont="1" applyBorder="1" applyAlignment="1">
      <alignment horizontal="center" vertical="center" wrapText="1"/>
    </xf>
    <xf numFmtId="0" fontId="2" fillId="0" borderId="7" xfId="13" applyFont="1" applyBorder="1" applyAlignment="1">
      <alignment horizontal="center" vertical="center" wrapText="1"/>
    </xf>
    <xf numFmtId="0" fontId="2" fillId="0" borderId="8" xfId="13" applyFont="1" applyBorder="1" applyAlignment="1">
      <alignment horizontal="center" vertical="center" wrapText="1"/>
    </xf>
    <xf numFmtId="0" fontId="0" fillId="0" borderId="9" xfId="13" applyFont="1" applyFill="1" applyBorder="1" applyAlignment="1">
      <alignment horizontal="center" vertical="center" wrapText="1"/>
    </xf>
    <xf numFmtId="0" fontId="2" fillId="0" borderId="14" xfId="13" applyFont="1" applyFill="1" applyBorder="1" applyAlignment="1">
      <alignment horizontal="center" vertical="center" wrapText="1"/>
    </xf>
    <xf numFmtId="0" fontId="2" fillId="0" borderId="4" xfId="13" applyFont="1" applyFill="1" applyBorder="1" applyAlignment="1">
      <alignment horizontal="center" vertical="center" wrapText="1"/>
    </xf>
    <xf numFmtId="0" fontId="2" fillId="0" borderId="10" xfId="13" applyFont="1" applyFill="1" applyBorder="1" applyAlignment="1">
      <alignment horizontal="center" vertical="center" wrapText="1"/>
    </xf>
    <xf numFmtId="0" fontId="24" fillId="0" borderId="0" xfId="17" applyFont="1" applyFill="1" applyBorder="1" applyAlignment="1">
      <alignment horizontal="left"/>
    </xf>
    <xf numFmtId="0" fontId="24" fillId="0" borderId="5" xfId="17" applyFont="1" applyFill="1" applyBorder="1" applyAlignment="1">
      <alignment horizontal="left"/>
    </xf>
    <xf numFmtId="0" fontId="24" fillId="0" borderId="0" xfId="17" applyFont="1" applyFill="1" applyBorder="1" applyAlignment="1">
      <alignment horizontal="center"/>
    </xf>
    <xf numFmtId="0" fontId="24" fillId="0" borderId="5" xfId="17" applyFont="1" applyFill="1" applyBorder="1" applyAlignment="1">
      <alignment horizontal="center"/>
    </xf>
    <xf numFmtId="0" fontId="2" fillId="0" borderId="0" xfId="13" quotePrefix="1" applyFont="1" applyFill="1" applyBorder="1" applyAlignment="1">
      <alignment horizontal="center" vertical="center" wrapText="1"/>
    </xf>
    <xf numFmtId="0" fontId="2" fillId="0" borderId="0" xfId="17" applyFont="1" applyFill="1" applyBorder="1" applyAlignment="1">
      <alignment horizontal="left"/>
    </xf>
    <xf numFmtId="0" fontId="2" fillId="0" borderId="5" xfId="17" applyFont="1" applyFill="1" applyBorder="1" applyAlignment="1">
      <alignment horizontal="left"/>
    </xf>
    <xf numFmtId="0" fontId="2" fillId="0" borderId="0" xfId="13" quotePrefix="1" applyFont="1" applyBorder="1" applyAlignment="1">
      <alignment horizontal="center" vertical="center" wrapText="1"/>
    </xf>
    <xf numFmtId="0" fontId="48" fillId="0" borderId="0" xfId="13" quotePrefix="1" applyFont="1" applyBorder="1" applyAlignment="1">
      <alignment horizontal="center" vertical="center" wrapText="1"/>
    </xf>
    <xf numFmtId="0" fontId="0" fillId="0" borderId="7" xfId="13" applyFont="1" applyBorder="1" applyAlignment="1">
      <alignment horizontal="center" vertical="center"/>
    </xf>
    <xf numFmtId="0" fontId="2" fillId="0" borderId="8" xfId="13" applyFont="1" applyBorder="1" applyAlignment="1">
      <alignment horizontal="center" vertical="center"/>
    </xf>
    <xf numFmtId="0" fontId="16" fillId="0" borderId="0" xfId="3" applyFont="1" applyFill="1" applyAlignment="1" applyProtection="1">
      <alignment horizontal="center" vertical="center" wrapText="1"/>
    </xf>
    <xf numFmtId="0" fontId="2" fillId="0" borderId="9" xfId="30" applyFont="1" applyFill="1" applyBorder="1" applyAlignment="1">
      <alignment horizontal="center" vertical="center" wrapText="1"/>
    </xf>
    <xf numFmtId="0" fontId="2" fillId="0" borderId="14" xfId="30" applyFont="1" applyFill="1" applyBorder="1" applyAlignment="1">
      <alignment horizontal="center" vertical="center" wrapText="1"/>
    </xf>
    <xf numFmtId="0" fontId="2" fillId="0" borderId="0" xfId="30" applyFont="1" applyFill="1" applyBorder="1" applyAlignment="1">
      <alignment horizontal="center" vertical="center" wrapText="1"/>
    </xf>
    <xf numFmtId="0" fontId="2" fillId="0" borderId="5" xfId="30" applyFont="1" applyFill="1" applyBorder="1" applyAlignment="1">
      <alignment horizontal="center" vertical="center" wrapText="1"/>
    </xf>
    <xf numFmtId="0" fontId="2" fillId="0" borderId="4" xfId="30" applyFont="1" applyFill="1" applyBorder="1" applyAlignment="1">
      <alignment horizontal="center" vertical="center" wrapText="1"/>
    </xf>
    <xf numFmtId="0" fontId="2" fillId="0" borderId="10" xfId="30" applyFont="1" applyFill="1" applyBorder="1" applyAlignment="1">
      <alignment horizontal="center" vertical="center" wrapText="1"/>
    </xf>
    <xf numFmtId="0" fontId="2" fillId="0" borderId="1" xfId="30" applyFont="1" applyFill="1" applyBorder="1" applyAlignment="1">
      <alignment horizontal="center" vertical="center" wrapText="1"/>
    </xf>
    <xf numFmtId="0" fontId="2" fillId="0" borderId="13" xfId="30" applyFont="1" applyFill="1" applyBorder="1" applyAlignment="1">
      <alignment horizontal="center" vertical="center" wrapText="1"/>
    </xf>
    <xf numFmtId="0" fontId="2" fillId="0" borderId="7" xfId="30" applyFont="1" applyFill="1" applyBorder="1" applyAlignment="1">
      <alignment horizontal="center" vertical="center"/>
    </xf>
    <xf numFmtId="0" fontId="2" fillId="0" borderId="8" xfId="30" applyFont="1" applyFill="1" applyBorder="1" applyAlignment="1">
      <alignment horizontal="center" vertical="center"/>
    </xf>
    <xf numFmtId="0" fontId="2" fillId="0" borderId="7" xfId="30" applyFont="1" applyFill="1" applyBorder="1" applyAlignment="1">
      <alignment horizontal="center" vertical="center" wrapText="1"/>
    </xf>
    <xf numFmtId="0" fontId="2" fillId="0" borderId="8" xfId="30" applyFont="1" applyFill="1" applyBorder="1" applyAlignment="1">
      <alignment horizontal="center" vertical="center" wrapText="1"/>
    </xf>
    <xf numFmtId="0" fontId="2" fillId="0" borderId="11" xfId="30"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15" xfId="1" applyNumberFormat="1" applyFont="1" applyFill="1" applyBorder="1" applyAlignment="1">
      <alignment horizontal="center" vertical="center" wrapText="1"/>
    </xf>
    <xf numFmtId="0" fontId="48" fillId="0" borderId="0" xfId="13" applyFont="1" applyFill="1" applyBorder="1" applyAlignment="1">
      <alignment horizontal="center" vertical="center" wrapText="1"/>
    </xf>
    <xf numFmtId="0" fontId="2" fillId="0" borderId="0" xfId="13" applyFont="1" applyFill="1" applyBorder="1" applyAlignment="1">
      <alignment horizontal="center"/>
    </xf>
    <xf numFmtId="0" fontId="36" fillId="0" borderId="0" xfId="13" applyFont="1" applyFill="1" applyAlignment="1">
      <alignment horizontal="left" vertical="center" wrapText="1"/>
    </xf>
    <xf numFmtId="0" fontId="47" fillId="0" borderId="0" xfId="13" applyFont="1" applyFill="1" applyAlignment="1">
      <alignment horizontal="left" vertical="center" wrapText="1"/>
    </xf>
    <xf numFmtId="0" fontId="19" fillId="0" borderId="0" xfId="3" applyFont="1" applyAlignment="1" applyProtection="1">
      <alignment horizontal="center" vertical="top" wrapText="1"/>
    </xf>
    <xf numFmtId="0" fontId="0"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2" fillId="0" borderId="11" xfId="19" applyFont="1" applyBorder="1" applyAlignment="1">
      <alignment horizontal="center" vertical="center" wrapText="1"/>
    </xf>
    <xf numFmtId="0" fontId="0" fillId="0" borderId="1"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12" xfId="19" applyFont="1" applyBorder="1" applyAlignment="1">
      <alignment horizontal="center" vertical="center" wrapText="1"/>
    </xf>
    <xf numFmtId="0" fontId="2" fillId="0" borderId="15" xfId="19" applyFont="1" applyBorder="1" applyAlignment="1">
      <alignment horizontal="center" vertical="center" wrapText="1"/>
    </xf>
    <xf numFmtId="0" fontId="0" fillId="0" borderId="9" xfId="19" quotePrefix="1" applyFont="1" applyBorder="1" applyAlignment="1">
      <alignment horizontal="center" vertical="center" wrapText="1"/>
    </xf>
    <xf numFmtId="0" fontId="2" fillId="0" borderId="14" xfId="19" quotePrefix="1" applyFont="1" applyBorder="1" applyAlignment="1">
      <alignment horizontal="center" vertical="center" wrapText="1"/>
    </xf>
    <xf numFmtId="0" fontId="2" fillId="0" borderId="0" xfId="19" quotePrefix="1" applyFont="1" applyBorder="1" applyAlignment="1">
      <alignment horizontal="center" vertical="center" wrapText="1"/>
    </xf>
    <xf numFmtId="0" fontId="2" fillId="0" borderId="5" xfId="19" quotePrefix="1" applyFont="1" applyBorder="1" applyAlignment="1">
      <alignment horizontal="center" vertical="center" wrapText="1"/>
    </xf>
    <xf numFmtId="0" fontId="2" fillId="0" borderId="4" xfId="19" quotePrefix="1" applyFont="1" applyBorder="1" applyAlignment="1">
      <alignment horizontal="center" vertical="center" wrapText="1"/>
    </xf>
    <xf numFmtId="0" fontId="2" fillId="0" borderId="10" xfId="19" quotePrefix="1" applyFont="1" applyBorder="1" applyAlignment="1">
      <alignment horizontal="center" vertical="center" wrapText="1"/>
    </xf>
    <xf numFmtId="0" fontId="2" fillId="0" borderId="9" xfId="20" applyFont="1" applyBorder="1" applyAlignment="1">
      <alignment horizontal="center" vertical="center" wrapText="1"/>
    </xf>
    <xf numFmtId="0" fontId="2" fillId="0" borderId="14"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5" xfId="20" applyFont="1" applyBorder="1" applyAlignment="1">
      <alignment horizontal="center" vertical="center" wrapText="1"/>
    </xf>
    <xf numFmtId="0" fontId="2" fillId="0" borderId="4" xfId="20" applyFont="1" applyBorder="1" applyAlignment="1">
      <alignment horizontal="center" vertical="center" wrapText="1"/>
    </xf>
    <xf numFmtId="0" fontId="2" fillId="0" borderId="10" xfId="20" applyFont="1" applyBorder="1" applyAlignment="1">
      <alignment horizontal="center" vertical="center" wrapText="1"/>
    </xf>
    <xf numFmtId="0" fontId="2" fillId="0" borderId="1"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7" xfId="20" applyFont="1" applyBorder="1" applyAlignment="1">
      <alignment horizontal="center" vertical="center" wrapText="1"/>
    </xf>
    <xf numFmtId="0" fontId="2" fillId="0" borderId="8" xfId="20" applyFont="1" applyBorder="1" applyAlignment="1">
      <alignment horizontal="center" vertical="center" wrapText="1"/>
    </xf>
    <xf numFmtId="0" fontId="0" fillId="0" borderId="7" xfId="20" applyFont="1" applyBorder="1" applyAlignment="1">
      <alignment horizontal="center" vertical="center" wrapText="1"/>
    </xf>
    <xf numFmtId="0" fontId="11" fillId="0" borderId="0" xfId="3" applyFont="1" applyAlignment="1" applyProtection="1">
      <alignment horizontal="center" vertical="top" wrapText="1"/>
    </xf>
    <xf numFmtId="0" fontId="48" fillId="0" borderId="0" xfId="13" applyFont="1" applyBorder="1" applyAlignment="1">
      <alignment horizontal="center"/>
    </xf>
    <xf numFmtId="0" fontId="2" fillId="0" borderId="9" xfId="30" applyFont="1" applyBorder="1" applyAlignment="1">
      <alignment horizontal="center" vertical="center" wrapText="1"/>
    </xf>
    <xf numFmtId="0" fontId="2" fillId="0" borderId="14" xfId="30" applyFont="1" applyBorder="1" applyAlignment="1">
      <alignment horizontal="center" vertical="center" wrapText="1"/>
    </xf>
    <xf numFmtId="0" fontId="2" fillId="0" borderId="0" xfId="30" applyFont="1" applyBorder="1" applyAlignment="1">
      <alignment horizontal="center" vertical="center" wrapText="1"/>
    </xf>
    <xf numFmtId="0" fontId="2" fillId="0" borderId="5" xfId="30" applyFont="1" applyBorder="1" applyAlignment="1">
      <alignment horizontal="center" vertical="center" wrapText="1"/>
    </xf>
    <xf numFmtId="0" fontId="2" fillId="0" borderId="4" xfId="30" applyFont="1" applyBorder="1" applyAlignment="1">
      <alignment horizontal="center" vertical="center" wrapText="1"/>
    </xf>
    <xf numFmtId="0" fontId="2" fillId="0" borderId="10" xfId="30" applyFont="1" applyBorder="1" applyAlignment="1">
      <alignment horizontal="center" vertical="center" wrapText="1"/>
    </xf>
    <xf numFmtId="0" fontId="2" fillId="0" borderId="1" xfId="11" applyFont="1" applyBorder="1" applyAlignment="1">
      <alignment horizontal="center" vertical="center" wrapText="1"/>
    </xf>
    <xf numFmtId="0" fontId="2" fillId="0" borderId="6" xfId="11" applyFont="1" applyBorder="1" applyAlignment="1">
      <alignment horizontal="center" vertical="center" wrapText="1"/>
    </xf>
    <xf numFmtId="0" fontId="2" fillId="0" borderId="13" xfId="11" applyFont="1" applyBorder="1" applyAlignment="1">
      <alignment horizontal="center" vertical="center" wrapText="1"/>
    </xf>
    <xf numFmtId="0" fontId="2" fillId="0" borderId="12" xfId="30" applyFont="1" applyBorder="1" applyAlignment="1">
      <alignment horizontal="center" vertical="center" wrapText="1"/>
    </xf>
    <xf numFmtId="0" fontId="2" fillId="0" borderId="15" xfId="30" applyFont="1" applyBorder="1" applyAlignment="1">
      <alignment horizontal="center" vertical="center" wrapText="1"/>
    </xf>
    <xf numFmtId="0" fontId="47" fillId="0" borderId="0" xfId="13" applyFont="1" applyAlignment="1">
      <alignment horizontal="justify" wrapText="1"/>
    </xf>
    <xf numFmtId="0" fontId="48" fillId="0" borderId="0" xfId="13" applyFont="1" applyAlignment="1">
      <alignment horizontal="justify" wrapText="1"/>
    </xf>
    <xf numFmtId="0" fontId="2" fillId="0" borderId="11" xfId="13" applyFont="1" applyBorder="1" applyAlignment="1">
      <alignment horizontal="center" vertical="center"/>
    </xf>
    <xf numFmtId="0" fontId="36" fillId="0" borderId="0" xfId="13" applyFont="1" applyAlignment="1">
      <alignment horizontal="justify" wrapText="1"/>
    </xf>
    <xf numFmtId="0" fontId="2" fillId="0" borderId="0" xfId="13" applyFont="1" applyAlignment="1">
      <alignment horizontal="justify" wrapText="1"/>
    </xf>
    <xf numFmtId="0" fontId="2" fillId="0" borderId="9" xfId="13" applyFont="1" applyBorder="1" applyAlignment="1">
      <alignment horizontal="center"/>
    </xf>
    <xf numFmtId="0" fontId="2" fillId="0" borderId="14" xfId="13" applyFont="1" applyBorder="1" applyAlignment="1">
      <alignment horizontal="center"/>
    </xf>
    <xf numFmtId="0" fontId="0" fillId="0" borderId="7" xfId="13" applyFont="1" applyBorder="1" applyAlignment="1">
      <alignment horizontal="center" vertical="center" wrapText="1"/>
    </xf>
    <xf numFmtId="0" fontId="2" fillId="0" borderId="11" xfId="13" applyFont="1" applyBorder="1" applyAlignment="1">
      <alignment horizontal="center" vertical="center" wrapText="1"/>
    </xf>
    <xf numFmtId="0" fontId="0" fillId="0" borderId="0" xfId="13" applyFont="1" applyBorder="1" applyAlignment="1">
      <alignment horizontal="center" vertical="center" wrapText="1"/>
    </xf>
    <xf numFmtId="0" fontId="48" fillId="0" borderId="0" xfId="17" applyNumberFormat="1" applyFont="1" applyBorder="1" applyAlignment="1">
      <alignment horizontal="center"/>
    </xf>
    <xf numFmtId="0" fontId="0" fillId="0" borderId="0" xfId="17" applyNumberFormat="1" applyFont="1" applyBorder="1" applyAlignment="1">
      <alignment horizontal="center"/>
    </xf>
    <xf numFmtId="0" fontId="0" fillId="0" borderId="5" xfId="22" applyFont="1" applyBorder="1" applyAlignment="1">
      <alignment horizontal="left"/>
    </xf>
    <xf numFmtId="0" fontId="0" fillId="0" borderId="5" xfId="0" applyFont="1" applyBorder="1" applyAlignment="1">
      <alignment horizontal="left"/>
    </xf>
    <xf numFmtId="0" fontId="24" fillId="0" borderId="5" xfId="22" applyFont="1" applyBorder="1" applyAlignment="1">
      <alignment horizontal="left"/>
    </xf>
    <xf numFmtId="0" fontId="24" fillId="0" borderId="5" xfId="22" applyFont="1" applyBorder="1" applyAlignment="1">
      <alignment horizontal="left" vertical="center"/>
    </xf>
    <xf numFmtId="0" fontId="0" fillId="0" borderId="1"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wrapText="1"/>
    </xf>
    <xf numFmtId="0" fontId="23" fillId="0" borderId="0" xfId="3" applyFont="1" applyAlignment="1" applyProtection="1">
      <alignment horizontal="center" vertical="top" wrapText="1"/>
    </xf>
    <xf numFmtId="0" fontId="0" fillId="0" borderId="7" xfId="21" applyFont="1" applyFill="1" applyBorder="1" applyAlignment="1">
      <alignment horizontal="center" vertical="center" wrapText="1"/>
    </xf>
    <xf numFmtId="0" fontId="2" fillId="0" borderId="8" xfId="21" applyFont="1" applyFill="1" applyBorder="1" applyAlignment="1">
      <alignment horizontal="center" vertical="center" wrapText="1"/>
    </xf>
    <xf numFmtId="0" fontId="2" fillId="0" borderId="11" xfId="21" applyFont="1" applyFill="1" applyBorder="1" applyAlignment="1">
      <alignment horizontal="center" vertical="center" wrapText="1"/>
    </xf>
    <xf numFmtId="0" fontId="2" fillId="0" borderId="8" xfId="22" applyFont="1" applyFill="1" applyBorder="1" applyAlignment="1">
      <alignment horizontal="center" vertical="center" wrapText="1"/>
    </xf>
    <xf numFmtId="0" fontId="2" fillId="0" borderId="11" xfId="22" applyFont="1" applyFill="1" applyBorder="1" applyAlignment="1">
      <alignment horizontal="center" vertical="center" wrapText="1"/>
    </xf>
    <xf numFmtId="9" fontId="0" fillId="0" borderId="7" xfId="24" applyFont="1" applyFill="1" applyBorder="1" applyAlignment="1">
      <alignment horizontal="center" vertical="center" wrapText="1"/>
    </xf>
    <xf numFmtId="9" fontId="2" fillId="0" borderId="8" xfId="24" applyFont="1" applyFill="1" applyBorder="1" applyAlignment="1">
      <alignment horizontal="center" vertical="center" wrapText="1"/>
    </xf>
    <xf numFmtId="0" fontId="0" fillId="0" borderId="7" xfId="10" applyFont="1" applyFill="1" applyBorder="1" applyAlignment="1">
      <alignment horizontal="center" vertical="center" wrapText="1"/>
    </xf>
    <xf numFmtId="0" fontId="2" fillId="0" borderId="8" xfId="10" applyFont="1" applyFill="1" applyBorder="1" applyAlignment="1">
      <alignment horizontal="center" vertical="center" wrapText="1"/>
    </xf>
    <xf numFmtId="0" fontId="2" fillId="0" borderId="11" xfId="10" applyFont="1" applyFill="1" applyBorder="1" applyAlignment="1">
      <alignment horizontal="center" vertical="center" wrapText="1"/>
    </xf>
    <xf numFmtId="0" fontId="0" fillId="0" borderId="7" xfId="16" applyFont="1" applyBorder="1" applyAlignment="1">
      <alignment horizontal="center" vertical="center" wrapText="1"/>
    </xf>
    <xf numFmtId="0" fontId="2" fillId="0" borderId="8" xfId="16" applyFont="1" applyBorder="1" applyAlignment="1">
      <alignment horizontal="center" vertical="center" wrapText="1"/>
    </xf>
    <xf numFmtId="0" fontId="0" fillId="0" borderId="7" xfId="22" quotePrefix="1" applyFont="1" applyFill="1" applyBorder="1" applyAlignment="1">
      <alignment horizontal="center" vertical="center" wrapText="1"/>
    </xf>
    <xf numFmtId="0" fontId="0" fillId="2" borderId="7" xfId="22" applyFont="1" applyFill="1" applyBorder="1" applyAlignment="1">
      <alignment horizontal="center" vertical="center" wrapText="1"/>
    </xf>
    <xf numFmtId="0" fontId="2" fillId="2" borderId="8" xfId="22" applyFont="1" applyFill="1" applyBorder="1" applyAlignment="1">
      <alignment horizontal="center" vertical="center" wrapText="1"/>
    </xf>
    <xf numFmtId="0" fontId="2" fillId="2" borderId="11" xfId="22" applyFont="1" applyFill="1" applyBorder="1" applyAlignment="1">
      <alignment horizontal="center" vertical="center" wrapText="1"/>
    </xf>
    <xf numFmtId="0" fontId="2" fillId="0" borderId="9" xfId="10" applyFont="1" applyFill="1" applyBorder="1" applyAlignment="1">
      <alignment horizontal="center" vertical="center" wrapText="1"/>
    </xf>
    <xf numFmtId="0" fontId="2" fillId="0" borderId="14" xfId="10" applyFont="1" applyFill="1" applyBorder="1" applyAlignment="1">
      <alignment horizontal="center" vertical="center" wrapText="1"/>
    </xf>
    <xf numFmtId="0" fontId="2" fillId="0" borderId="0" xfId="10" applyFont="1" applyFill="1" applyBorder="1" applyAlignment="1">
      <alignment horizontal="center" vertical="center" wrapText="1"/>
    </xf>
    <xf numFmtId="0" fontId="2" fillId="0" borderId="5" xfId="10" applyFont="1" applyFill="1" applyBorder="1" applyAlignment="1">
      <alignment horizontal="center" vertical="center" wrapText="1"/>
    </xf>
    <xf numFmtId="0" fontId="2" fillId="0" borderId="4" xfId="10" applyFont="1" applyFill="1" applyBorder="1" applyAlignment="1">
      <alignment horizontal="center" vertical="center" wrapText="1"/>
    </xf>
    <xf numFmtId="0" fontId="2" fillId="0" borderId="10" xfId="10" applyFont="1" applyFill="1" applyBorder="1" applyAlignment="1">
      <alignment horizontal="center" vertical="center" wrapText="1"/>
    </xf>
    <xf numFmtId="0" fontId="0" fillId="0" borderId="9" xfId="10" applyFont="1" applyFill="1" applyBorder="1" applyAlignment="1">
      <alignment horizontal="center" vertical="center" wrapText="1"/>
    </xf>
    <xf numFmtId="0" fontId="8" fillId="0" borderId="9" xfId="10" applyFont="1" applyFill="1" applyBorder="1" applyAlignment="1">
      <alignment horizontal="center" vertical="center" wrapText="1"/>
    </xf>
    <xf numFmtId="0" fontId="8" fillId="0" borderId="14" xfId="10" applyFont="1" applyFill="1" applyBorder="1" applyAlignment="1">
      <alignment horizontal="center" vertical="center" wrapText="1"/>
    </xf>
    <xf numFmtId="49" fontId="0" fillId="0" borderId="7" xfId="22" applyNumberFormat="1" applyFont="1" applyBorder="1" applyAlignment="1">
      <alignment horizontal="center" vertical="center" wrapText="1"/>
    </xf>
    <xf numFmtId="49" fontId="2" fillId="0" borderId="11" xfId="22" quotePrefix="1" applyNumberFormat="1" applyFont="1" applyBorder="1" applyAlignment="1">
      <alignment horizontal="center" vertical="center"/>
    </xf>
    <xf numFmtId="49" fontId="0" fillId="0" borderId="8" xfId="22" applyNumberFormat="1" applyFont="1" applyBorder="1" applyAlignment="1">
      <alignment horizontal="center" vertical="center" wrapText="1"/>
    </xf>
    <xf numFmtId="0" fontId="16" fillId="0" borderId="0" xfId="3" applyFont="1" applyAlignment="1" applyProtection="1">
      <alignment horizontal="center" vertical="top" wrapText="1"/>
    </xf>
    <xf numFmtId="0" fontId="0" fillId="0" borderId="7" xfId="22" applyFont="1" applyBorder="1" applyAlignment="1">
      <alignment horizontal="center" vertical="center"/>
    </xf>
    <xf numFmtId="0" fontId="2" fillId="0" borderId="8" xfId="22" applyFont="1" applyBorder="1" applyAlignment="1">
      <alignment horizontal="center" vertical="center"/>
    </xf>
    <xf numFmtId="0" fontId="2" fillId="0" borderId="12" xfId="22" applyFont="1" applyBorder="1" applyAlignment="1">
      <alignment horizontal="center" vertical="center" wrapText="1"/>
    </xf>
    <xf numFmtId="0" fontId="2" fillId="0" borderId="9" xfId="22" applyFont="1" applyBorder="1" applyAlignment="1">
      <alignment horizontal="center" vertical="center" wrapText="1"/>
    </xf>
    <xf numFmtId="0" fontId="2" fillId="0" borderId="14" xfId="22" applyFont="1" applyBorder="1" applyAlignment="1">
      <alignment horizontal="center" vertical="center" wrapText="1"/>
    </xf>
    <xf numFmtId="0" fontId="2" fillId="0" borderId="15" xfId="22" applyFont="1" applyBorder="1" applyAlignment="1">
      <alignment horizontal="center" vertical="center" wrapText="1"/>
    </xf>
    <xf numFmtId="0" fontId="2" fillId="0" borderId="4" xfId="22" applyFont="1" applyBorder="1" applyAlignment="1">
      <alignment horizontal="center" vertical="center" wrapText="1"/>
    </xf>
    <xf numFmtId="0" fontId="2" fillId="0" borderId="10" xfId="22" applyFont="1" applyBorder="1" applyAlignment="1">
      <alignment horizontal="center" vertical="center" wrapText="1"/>
    </xf>
    <xf numFmtId="0" fontId="0" fillId="0" borderId="12" xfId="0" applyFont="1" applyBorder="1" applyAlignment="1">
      <alignment horizontal="center" vertical="center" wrapText="1"/>
    </xf>
    <xf numFmtId="0" fontId="0" fillId="0" borderId="9" xfId="0" applyFont="1" applyBorder="1" applyAlignment="1">
      <alignment horizontal="center" vertical="center"/>
    </xf>
    <xf numFmtId="0" fontId="0" fillId="0" borderId="15" xfId="0" applyFont="1" applyBorder="1" applyAlignment="1">
      <alignment horizontal="center" vertical="center"/>
    </xf>
    <xf numFmtId="0" fontId="0" fillId="0" borderId="4" xfId="0" applyFont="1" applyBorder="1" applyAlignment="1">
      <alignment horizontal="center" vertical="center"/>
    </xf>
    <xf numFmtId="0" fontId="2" fillId="0" borderId="11" xfId="22" applyFont="1" applyBorder="1" applyAlignment="1">
      <alignment horizontal="center" vertical="center"/>
    </xf>
    <xf numFmtId="49" fontId="0" fillId="0" borderId="9" xfId="22" applyNumberFormat="1" applyFont="1" applyBorder="1" applyAlignment="1">
      <alignment horizontal="center" vertical="center" wrapText="1"/>
    </xf>
    <xf numFmtId="49" fontId="2" fillId="0" borderId="14" xfId="22" applyNumberFormat="1" applyFont="1" applyBorder="1" applyAlignment="1">
      <alignment horizontal="center" vertical="center" wrapText="1"/>
    </xf>
    <xf numFmtId="49" fontId="2" fillId="0" borderId="0" xfId="22" applyNumberFormat="1" applyFont="1" applyBorder="1" applyAlignment="1">
      <alignment horizontal="center" vertical="center" wrapText="1"/>
    </xf>
    <xf numFmtId="49" fontId="2" fillId="0" borderId="5" xfId="22" applyNumberFormat="1" applyFont="1" applyBorder="1" applyAlignment="1">
      <alignment horizontal="center" vertical="center" wrapText="1"/>
    </xf>
    <xf numFmtId="49" fontId="2" fillId="0" borderId="4" xfId="22" applyNumberFormat="1" applyFont="1" applyBorder="1" applyAlignment="1">
      <alignment horizontal="center" vertical="center" wrapText="1"/>
    </xf>
    <xf numFmtId="49" fontId="2" fillId="0" borderId="10" xfId="22" applyNumberFormat="1" applyFont="1" applyBorder="1" applyAlignment="1">
      <alignment horizontal="center" vertical="center" wrapText="1"/>
    </xf>
    <xf numFmtId="49" fontId="0"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5" xfId="22" applyFont="1" applyBorder="1" applyAlignment="1">
      <alignment horizontal="left"/>
    </xf>
    <xf numFmtId="0" fontId="2" fillId="0" borderId="5" xfId="22" quotePrefix="1" applyFont="1" applyBorder="1" applyAlignment="1">
      <alignment horizontal="left"/>
    </xf>
    <xf numFmtId="0" fontId="24" fillId="0" borderId="5" xfId="22" applyFont="1" applyBorder="1" applyAlignment="1">
      <alignment horizontal="center"/>
    </xf>
    <xf numFmtId="0" fontId="0" fillId="0" borderId="0" xfId="0" applyFont="1" applyFill="1" applyAlignment="1">
      <alignment horizontal="justify" wrapText="1"/>
    </xf>
    <xf numFmtId="0" fontId="48" fillId="0" borderId="0" xfId="0" applyFont="1" applyFill="1" applyAlignment="1">
      <alignment horizontal="justify" wrapText="1"/>
    </xf>
    <xf numFmtId="0" fontId="48" fillId="0" borderId="0" xfId="0" applyFont="1" applyBorder="1" applyAlignment="1">
      <alignment horizontal="center" vertical="center"/>
    </xf>
    <xf numFmtId="0" fontId="18" fillId="0" borderId="0" xfId="3" applyFont="1" applyAlignment="1" applyProtection="1">
      <alignment horizontal="center" vertical="center" wrapText="1"/>
    </xf>
    <xf numFmtId="0" fontId="18" fillId="0" borderId="0" xfId="3" applyFont="1" applyBorder="1" applyAlignment="1" applyProtection="1">
      <alignment horizontal="center" vertical="center" wrapText="1"/>
    </xf>
    <xf numFmtId="0" fontId="0" fillId="0" borderId="1" xfId="22" quotePrefix="1" applyFont="1" applyBorder="1" applyAlignment="1">
      <alignment horizontal="center" vertical="center" wrapText="1"/>
    </xf>
    <xf numFmtId="0" fontId="2" fillId="0" borderId="6" xfId="22" quotePrefix="1" applyFont="1" applyBorder="1" applyAlignment="1">
      <alignment horizontal="center" vertical="center" wrapText="1"/>
    </xf>
    <xf numFmtId="0" fontId="2" fillId="0" borderId="13" xfId="22" quotePrefix="1" applyFont="1" applyBorder="1" applyAlignment="1">
      <alignment horizontal="center" vertical="center" wrapText="1"/>
    </xf>
    <xf numFmtId="0" fontId="0" fillId="0" borderId="7" xfId="22" quotePrefix="1" applyFont="1" applyBorder="1" applyAlignment="1">
      <alignment horizontal="center" vertical="center" wrapText="1"/>
    </xf>
    <xf numFmtId="0" fontId="2" fillId="0" borderId="8" xfId="22" quotePrefix="1" applyFont="1" applyBorder="1" applyAlignment="1">
      <alignment horizontal="center" vertical="center" wrapText="1"/>
    </xf>
    <xf numFmtId="0" fontId="2" fillId="0" borderId="11" xfId="22" quotePrefix="1" applyFont="1" applyBorder="1" applyAlignment="1">
      <alignment horizontal="center" vertical="center" wrapText="1"/>
    </xf>
    <xf numFmtId="0" fontId="0" fillId="0" borderId="12" xfId="22" applyFont="1" applyBorder="1" applyAlignment="1">
      <alignment horizontal="center" vertical="center" wrapText="1"/>
    </xf>
    <xf numFmtId="0" fontId="2" fillId="0" borderId="3" xfId="22" applyFont="1" applyBorder="1" applyAlignment="1">
      <alignment horizontal="center" vertical="center" wrapText="1"/>
    </xf>
    <xf numFmtId="0" fontId="0" fillId="0" borderId="6" xfId="22" applyFont="1" applyBorder="1" applyAlignment="1">
      <alignment horizontal="center" vertical="center" wrapText="1"/>
    </xf>
    <xf numFmtId="0" fontId="2" fillId="0" borderId="7" xfId="22" applyFont="1" applyBorder="1" applyAlignment="1">
      <alignment horizontal="center" vertical="center" wrapText="1"/>
    </xf>
    <xf numFmtId="0" fontId="2" fillId="0" borderId="8" xfId="22" applyFont="1" applyBorder="1" applyAlignment="1">
      <alignment horizontal="center" vertical="center" wrapText="1"/>
    </xf>
    <xf numFmtId="0" fontId="2" fillId="0" borderId="11" xfId="22" applyFont="1" applyBorder="1" applyAlignment="1">
      <alignment horizontal="center" vertical="center" wrapText="1"/>
    </xf>
    <xf numFmtId="0" fontId="0" fillId="0" borderId="9" xfId="22" applyFont="1" applyBorder="1" applyAlignment="1">
      <alignment horizontal="center" vertical="center" wrapText="1"/>
    </xf>
    <xf numFmtId="0" fontId="2" fillId="0" borderId="0" xfId="22" applyFont="1" applyBorder="1" applyAlignment="1">
      <alignment horizontal="center" vertical="center" wrapText="1"/>
    </xf>
    <xf numFmtId="0" fontId="2" fillId="0" borderId="5" xfId="22" applyFont="1" applyBorder="1" applyAlignment="1">
      <alignment horizontal="center" vertical="center" wrapText="1"/>
    </xf>
    <xf numFmtId="0" fontId="19" fillId="0" borderId="0" xfId="3" applyFont="1" applyAlignment="1" applyProtection="1">
      <alignment horizontal="center" vertical="center" wrapText="1"/>
    </xf>
    <xf numFmtId="0" fontId="0" fillId="0" borderId="11" xfId="0" applyFont="1" applyBorder="1" applyAlignment="1">
      <alignment horizontal="center" vertical="center" wrapText="1"/>
    </xf>
    <xf numFmtId="0" fontId="0" fillId="0" borderId="11" xfId="0" applyFont="1" applyBorder="1" applyAlignment="1">
      <alignment horizontal="center" vertical="center"/>
    </xf>
    <xf numFmtId="0" fontId="0" fillId="0" borderId="6" xfId="22" applyFont="1" applyFill="1" applyBorder="1" applyAlignment="1">
      <alignment horizontal="center" vertical="center" wrapText="1"/>
    </xf>
    <xf numFmtId="0" fontId="2" fillId="0" borderId="13" xfId="22" quotePrefix="1" applyFont="1" applyFill="1" applyBorder="1" applyAlignment="1">
      <alignment horizontal="center" vertical="center" wrapText="1"/>
    </xf>
    <xf numFmtId="0" fontId="0" fillId="0" borderId="7" xfId="22" applyFont="1" applyBorder="1" applyAlignment="1">
      <alignment horizontal="center" vertical="center" wrapText="1"/>
    </xf>
    <xf numFmtId="164" fontId="0" fillId="0" borderId="9" xfId="0" applyNumberFormat="1" applyFont="1" applyBorder="1" applyAlignment="1">
      <alignment horizontal="center" vertical="center" wrapText="1"/>
    </xf>
    <xf numFmtId="164" fontId="0" fillId="0" borderId="0" xfId="0" applyNumberFormat="1" applyFont="1" applyBorder="1" applyAlignment="1">
      <alignment horizontal="center" vertical="center" wrapText="1"/>
    </xf>
    <xf numFmtId="164" fontId="0" fillId="0" borderId="4" xfId="0" applyNumberFormat="1" applyFont="1" applyBorder="1" applyAlignment="1">
      <alignment horizontal="center" vertical="center" wrapText="1"/>
    </xf>
    <xf numFmtId="0" fontId="2" fillId="0" borderId="6" xfId="22" applyFont="1" applyFill="1" applyBorder="1" applyAlignment="1">
      <alignment horizontal="center" vertical="center" wrapText="1"/>
    </xf>
    <xf numFmtId="0" fontId="2" fillId="0" borderId="13" xfId="22" applyFont="1" applyFill="1" applyBorder="1" applyAlignment="1">
      <alignment horizontal="center" vertical="center" wrapText="1"/>
    </xf>
    <xf numFmtId="0" fontId="36" fillId="0" borderId="0" xfId="22" applyFont="1" applyBorder="1" applyAlignment="1">
      <alignment horizontal="center" vertical="center" wrapText="1"/>
    </xf>
    <xf numFmtId="0" fontId="47" fillId="0" borderId="0" xfId="0" applyFont="1" applyBorder="1" applyAlignment="1">
      <alignment horizontal="center" vertical="center" wrapText="1"/>
    </xf>
    <xf numFmtId="0" fontId="47" fillId="0" borderId="0" xfId="22" applyFont="1" applyBorder="1" applyAlignment="1">
      <alignment horizontal="center" vertical="center" wrapText="1"/>
    </xf>
    <xf numFmtId="0" fontId="36" fillId="0" borderId="0" xfId="0" applyFont="1" applyBorder="1" applyAlignment="1">
      <alignment horizontal="center" vertical="center" wrapText="1"/>
    </xf>
    <xf numFmtId="0" fontId="0" fillId="0" borderId="1" xfId="22" applyFont="1" applyFill="1" applyBorder="1" applyAlignment="1">
      <alignment horizontal="center" vertical="center" wrapText="1"/>
    </xf>
    <xf numFmtId="0" fontId="36" fillId="0" borderId="0" xfId="0" applyFont="1" applyAlignment="1">
      <alignment horizontal="justify" wrapText="1"/>
    </xf>
    <xf numFmtId="0" fontId="47" fillId="0" borderId="0" xfId="0" applyFont="1" applyAlignment="1">
      <alignment horizontal="left" wrapText="1"/>
    </xf>
    <xf numFmtId="0" fontId="0" fillId="0" borderId="12" xfId="18" applyFont="1" applyBorder="1" applyAlignment="1">
      <alignment horizontal="center" vertical="center" wrapText="1"/>
    </xf>
    <xf numFmtId="0" fontId="2" fillId="0" borderId="9" xfId="18" applyFont="1" applyBorder="1" applyAlignment="1">
      <alignment horizontal="center" vertical="center" wrapText="1"/>
    </xf>
    <xf numFmtId="0" fontId="2" fillId="0" borderId="15" xfId="18" applyFont="1" applyBorder="1" applyAlignment="1">
      <alignment horizontal="center" vertical="center" wrapText="1"/>
    </xf>
    <xf numFmtId="0" fontId="2" fillId="0" borderId="4" xfId="18" applyFont="1" applyBorder="1" applyAlignment="1">
      <alignment horizontal="center" vertical="center" wrapText="1"/>
    </xf>
    <xf numFmtId="0" fontId="2" fillId="0" borderId="0" xfId="18" applyFont="1" applyBorder="1" applyAlignment="1">
      <alignment horizontal="center" vertical="center" wrapText="1"/>
    </xf>
    <xf numFmtId="0" fontId="0" fillId="0" borderId="8" xfId="18" applyFont="1" applyBorder="1" applyAlignment="1">
      <alignment horizontal="center" vertical="center" wrapText="1"/>
    </xf>
    <xf numFmtId="0" fontId="2" fillId="0" borderId="8" xfId="18" applyFont="1" applyBorder="1" applyAlignment="1">
      <alignment horizontal="center" vertical="center" wrapText="1"/>
    </xf>
    <xf numFmtId="0" fontId="2" fillId="0" borderId="11" xfId="18" applyFont="1" applyBorder="1" applyAlignment="1">
      <alignment horizontal="center" vertical="center" wrapText="1"/>
    </xf>
    <xf numFmtId="0" fontId="0" fillId="0" borderId="7" xfId="18" applyFont="1" applyBorder="1" applyAlignment="1">
      <alignment horizontal="center" vertical="center" wrapText="1"/>
    </xf>
    <xf numFmtId="0" fontId="2" fillId="0" borderId="14"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10" xfId="18" applyFont="1" applyBorder="1" applyAlignment="1">
      <alignment horizontal="center" vertical="center" wrapText="1"/>
    </xf>
    <xf numFmtId="0" fontId="2" fillId="0" borderId="9" xfId="18" applyFont="1" applyBorder="1" applyAlignment="1">
      <alignment horizontal="center"/>
    </xf>
    <xf numFmtId="0" fontId="2" fillId="0" borderId="14" xfId="18" applyFont="1" applyBorder="1" applyAlignment="1">
      <alignment horizontal="center"/>
    </xf>
    <xf numFmtId="0" fontId="0" fillId="0" borderId="1" xfId="22" applyFont="1" applyBorder="1" applyAlignment="1">
      <alignment horizontal="center" vertical="center" wrapText="1"/>
    </xf>
    <xf numFmtId="0" fontId="2" fillId="0" borderId="13" xfId="22" applyFont="1" applyBorder="1" applyAlignment="1">
      <alignment horizontal="center" vertical="center" wrapText="1"/>
    </xf>
    <xf numFmtId="0" fontId="0" fillId="0" borderId="0" xfId="17" applyFont="1" applyBorder="1" applyAlignment="1">
      <alignment horizontal="left"/>
    </xf>
    <xf numFmtId="0" fontId="0" fillId="0" borderId="5" xfId="17" applyFont="1" applyBorder="1" applyAlignment="1">
      <alignment horizontal="left"/>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0" fillId="0" borderId="9" xfId="18" applyFont="1" applyBorder="1" applyAlignment="1">
      <alignment horizontal="center"/>
    </xf>
    <xf numFmtId="0" fontId="0" fillId="0" borderId="14" xfId="18" applyFont="1" applyBorder="1" applyAlignment="1">
      <alignment horizont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8" xfId="0" applyNumberFormat="1" applyFont="1" applyBorder="1" applyAlignment="1">
      <alignment horizontal="center" vertical="center"/>
    </xf>
    <xf numFmtId="0" fontId="0" fillId="0" borderId="2" xfId="0" applyFont="1" applyBorder="1" applyAlignment="1">
      <alignment horizontal="center" vertical="center"/>
    </xf>
    <xf numFmtId="164" fontId="0" fillId="0" borderId="7" xfId="0" applyNumberFormat="1" applyFont="1" applyBorder="1" applyAlignment="1">
      <alignment horizontal="center" vertical="center"/>
    </xf>
    <xf numFmtId="164" fontId="0" fillId="0" borderId="8" xfId="0" applyNumberFormat="1" applyFont="1" applyBorder="1" applyAlignment="1">
      <alignment horizontal="center" vertical="center"/>
    </xf>
    <xf numFmtId="0" fontId="2" fillId="0" borderId="0" xfId="27" applyFont="1" applyBorder="1" applyAlignment="1">
      <alignment horizontal="left"/>
    </xf>
    <xf numFmtId="0" fontId="2" fillId="0" borderId="5" xfId="27" applyFont="1" applyBorder="1" applyAlignment="1">
      <alignment horizontal="left"/>
    </xf>
    <xf numFmtId="0" fontId="2" fillId="0" borderId="0" xfId="27" applyFont="1" applyBorder="1" applyAlignment="1">
      <alignment horizontal="center" wrapText="1"/>
    </xf>
    <xf numFmtId="0" fontId="2" fillId="0" borderId="0" xfId="27" applyFont="1" applyBorder="1" applyAlignment="1">
      <alignment horizontal="center"/>
    </xf>
    <xf numFmtId="0" fontId="2" fillId="0" borderId="5" xfId="27" applyFont="1" applyBorder="1" applyAlignment="1">
      <alignment horizontal="center"/>
    </xf>
    <xf numFmtId="0" fontId="48" fillId="0" borderId="5" xfId="27" applyFont="1" applyBorder="1" applyAlignment="1">
      <alignment horizontal="center"/>
    </xf>
    <xf numFmtId="0" fontId="48" fillId="0" borderId="0" xfId="27" applyFont="1" applyBorder="1" applyAlignment="1">
      <alignment horizontal="center"/>
    </xf>
    <xf numFmtId="0" fontId="15" fillId="0" borderId="0" xfId="3" applyFont="1" applyBorder="1" applyAlignment="1" applyProtection="1">
      <alignment horizontal="center" vertical="top" wrapText="1"/>
    </xf>
    <xf numFmtId="0" fontId="0" fillId="0" borderId="14" xfId="27" applyFont="1" applyBorder="1" applyAlignment="1">
      <alignment horizontal="center" vertical="center" wrapText="1"/>
    </xf>
    <xf numFmtId="0" fontId="2" fillId="0" borderId="5" xfId="27" applyFont="1" applyBorder="1" applyAlignment="1">
      <alignment horizontal="center" vertical="center" wrapText="1"/>
    </xf>
    <xf numFmtId="0" fontId="2" fillId="0" borderId="10" xfId="27" applyFont="1" applyBorder="1" applyAlignment="1">
      <alignment horizontal="center" vertical="center" wrapText="1"/>
    </xf>
    <xf numFmtId="0" fontId="0" fillId="0" borderId="1" xfId="27" applyFont="1" applyBorder="1" applyAlignment="1">
      <alignment horizontal="center" vertical="center" wrapText="1"/>
    </xf>
    <xf numFmtId="0" fontId="2" fillId="0" borderId="13" xfId="27" applyFont="1" applyBorder="1" applyAlignment="1">
      <alignment horizontal="center" vertical="center" wrapText="1"/>
    </xf>
    <xf numFmtId="0" fontId="2" fillId="0" borderId="7" xfId="27" applyFont="1" applyBorder="1" applyAlignment="1">
      <alignment horizontal="center" vertical="center"/>
    </xf>
    <xf numFmtId="0" fontId="2" fillId="0" borderId="8" xfId="27" applyFont="1" applyBorder="1" applyAlignment="1">
      <alignment horizontal="center" vertical="center"/>
    </xf>
    <xf numFmtId="0" fontId="2" fillId="0" borderId="9" xfId="27" applyFont="1" applyBorder="1" applyAlignment="1">
      <alignment horizontal="center" vertical="center" wrapText="1"/>
    </xf>
    <xf numFmtId="0" fontId="2" fillId="0" borderId="14" xfId="27" applyFont="1" applyBorder="1" applyAlignment="1">
      <alignment horizontal="center" vertical="center" wrapText="1"/>
    </xf>
    <xf numFmtId="0" fontId="2" fillId="0" borderId="0" xfId="27" applyFont="1" applyBorder="1" applyAlignment="1">
      <alignment horizontal="center" vertical="center" wrapText="1"/>
    </xf>
    <xf numFmtId="0" fontId="2" fillId="0" borderId="4" xfId="27" applyFont="1" applyBorder="1" applyAlignment="1">
      <alignment horizontal="center" vertical="center" wrapText="1"/>
    </xf>
    <xf numFmtId="0" fontId="2" fillId="0" borderId="9" xfId="27" applyFont="1" applyBorder="1" applyAlignment="1">
      <alignment horizontal="center"/>
    </xf>
    <xf numFmtId="0" fontId="48" fillId="0" borderId="0" xfId="27" applyFont="1" applyBorder="1" applyAlignment="1">
      <alignment horizontal="center" wrapText="1"/>
    </xf>
    <xf numFmtId="0" fontId="24" fillId="0" borderId="0" xfId="27" applyFont="1" applyBorder="1" applyAlignment="1">
      <alignment horizontal="left"/>
    </xf>
    <xf numFmtId="0" fontId="24" fillId="0" borderId="5" xfId="27" applyFont="1" applyBorder="1" applyAlignment="1">
      <alignment horizontal="left"/>
    </xf>
    <xf numFmtId="0" fontId="0" fillId="0" borderId="15" xfId="0" applyFont="1" applyBorder="1" applyAlignment="1">
      <alignment horizontal="center" vertical="center" wrapText="1"/>
    </xf>
    <xf numFmtId="0" fontId="47" fillId="0" borderId="0" xfId="27" applyFont="1" applyBorder="1" applyAlignment="1">
      <alignment horizontal="center" wrapText="1"/>
    </xf>
    <xf numFmtId="0" fontId="47" fillId="0" borderId="0" xfId="27" applyFont="1" applyBorder="1" applyAlignment="1">
      <alignment horizontal="center"/>
    </xf>
    <xf numFmtId="0" fontId="0" fillId="0" borderId="0" xfId="20" applyFont="1" applyBorder="1" applyAlignment="1">
      <alignment horizontal="left" vertical="center" wrapText="1"/>
    </xf>
    <xf numFmtId="0" fontId="48" fillId="0" borderId="0" xfId="20" applyFont="1" applyAlignment="1">
      <alignment horizontal="left" vertical="center" wrapText="1"/>
    </xf>
  </cellXfs>
  <cellStyles count="33">
    <cellStyle name="[StdExit()]" xfId="1"/>
    <cellStyle name="Dziesiętny" xfId="26" builtinId="3"/>
    <cellStyle name="Dziesiętny 2" xfId="2"/>
    <cellStyle name="Hiperłącze" xfId="3" builtinId="8"/>
    <cellStyle name="Hiperłącze 2" xfId="4"/>
    <cellStyle name="Hiperłącze 3" xfId="5"/>
    <cellStyle name="Kolumna" xfId="32"/>
    <cellStyle name="Normal" xfId="31"/>
    <cellStyle name="Normalny" xfId="0" builtinId="0"/>
    <cellStyle name="Normalny 2" xfId="6"/>
    <cellStyle name="Normalny 2 2" xfId="7"/>
    <cellStyle name="Normalny 2_Tabl 9 _szczegolni bezrobotni poprawione z dep 2Q_2012" xfId="8"/>
    <cellStyle name="Normalny 3" xfId="9"/>
    <cellStyle name="Normalny 4" xfId="10"/>
    <cellStyle name="Normalny 5" xfId="11"/>
    <cellStyle name="Normalny 6" xfId="12"/>
    <cellStyle name="Normalny 7" xfId="13"/>
    <cellStyle name="Normalny 7 2" xfId="30"/>
    <cellStyle name="Normalny 8" xfId="14"/>
    <cellStyle name="Normalny 8 2" xfId="29"/>
    <cellStyle name="Normalny_56.Podstawowe dane o woj.(1)" xfId="15"/>
    <cellStyle name="Normalny_III_2012" xfId="16"/>
    <cellStyle name="Normalny_Kw 2-2012_ludn _tab publ" xfId="17"/>
    <cellStyle name="Normalny_przembud_I_półrocze_2012" xfId="18"/>
    <cellStyle name="Normalny_skup2002" xfId="28"/>
    <cellStyle name="Normalny_Tab_8_publ_ BAEL (2)" xfId="19"/>
    <cellStyle name="Normalny_Tab_9_publ_Bezrobocie  BAEL (2)" xfId="20"/>
    <cellStyle name="Normalny_tabl.8a" xfId="21"/>
    <cellStyle name="Normalny_TABL12" xfId="22"/>
    <cellStyle name="Normalny_Xl0000099" xfId="27"/>
    <cellStyle name="Procentowy 2" xfId="23"/>
    <cellStyle name="Procentowy 3" xfId="24"/>
    <cellStyle name="Walutowy 2" xfId="25"/>
  </cellStyles>
  <dxfs count="0"/>
  <tableStyles count="0" defaultTableStyle="TableStyleMedium9" defaultPivotStyle="PivotStyleLight16"/>
  <colors>
    <mruColors>
      <color rgb="FFCCFFCC"/>
      <color rgb="FFFFFFCC"/>
      <color rgb="FFFFCC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Rectangle 1"/>
        <xdr:cNvSpPr>
          <a:spLocks noChangeArrowheads="1"/>
        </xdr:cNvSpPr>
      </xdr:nvSpPr>
      <xdr:spPr bwMode="auto">
        <a:xfrm>
          <a:off x="2247900" y="1447800"/>
          <a:ext cx="0" cy="0"/>
        </a:xfrm>
        <a:prstGeom prst="rect">
          <a:avLst/>
        </a:prstGeom>
        <a:noFill/>
        <a:ln w="9525">
          <a:solidFill>
            <a:srgbClr val="000000"/>
          </a:solidFill>
          <a:miter lim="800000"/>
          <a:headEnd/>
          <a:tailEnd/>
        </a:ln>
      </xdr:spPr>
    </xdr:sp>
    <xdr:clientData/>
  </xdr:twoCellAnchor>
  <xdr:twoCellAnchor>
    <xdr:from>
      <xdr:col>3</xdr:col>
      <xdr:colOff>0</xdr:colOff>
      <xdr:row>57</xdr:row>
      <xdr:rowOff>0</xdr:rowOff>
    </xdr:from>
    <xdr:to>
      <xdr:col>3</xdr:col>
      <xdr:colOff>0</xdr:colOff>
      <xdr:row>57</xdr:row>
      <xdr:rowOff>0</xdr:rowOff>
    </xdr:to>
    <xdr:sp macro="" textlink="">
      <xdr:nvSpPr>
        <xdr:cNvPr id="3" name="Rectangle 2"/>
        <xdr:cNvSpPr>
          <a:spLocks noChangeArrowheads="1"/>
        </xdr:cNvSpPr>
      </xdr:nvSpPr>
      <xdr:spPr bwMode="auto">
        <a:xfrm>
          <a:off x="2247900" y="10763250"/>
          <a:ext cx="0" cy="0"/>
        </a:xfrm>
        <a:prstGeom prst="rect">
          <a:avLst/>
        </a:prstGeom>
        <a:no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 name="Rectangle 1"/>
        <xdr:cNvSpPr>
          <a:spLocks noChangeArrowheads="1"/>
        </xdr:cNvSpPr>
      </xdr:nvSpPr>
      <xdr:spPr bwMode="auto">
        <a:xfrm>
          <a:off x="2971800" y="1447800"/>
          <a:ext cx="0" cy="0"/>
        </a:xfrm>
        <a:prstGeom prst="rect">
          <a:avLst/>
        </a:prstGeom>
        <a:noFill/>
        <a:ln w="9525">
          <a:solidFill>
            <a:srgbClr val="000000"/>
          </a:solidFill>
          <a:miter lim="800000"/>
          <a:headEnd/>
          <a:tailEnd/>
        </a:ln>
      </xdr:spPr>
    </xdr:sp>
    <xdr:clientData/>
  </xdr:twoCellAnchor>
  <xdr:twoCellAnchor>
    <xdr:from>
      <xdr:col>4</xdr:col>
      <xdr:colOff>0</xdr:colOff>
      <xdr:row>54</xdr:row>
      <xdr:rowOff>0</xdr:rowOff>
    </xdr:from>
    <xdr:to>
      <xdr:col>4</xdr:col>
      <xdr:colOff>0</xdr:colOff>
      <xdr:row>54</xdr:row>
      <xdr:rowOff>0</xdr:rowOff>
    </xdr:to>
    <xdr:sp macro="" textlink="">
      <xdr:nvSpPr>
        <xdr:cNvPr id="5" name="Rectangle 2"/>
        <xdr:cNvSpPr>
          <a:spLocks noChangeArrowheads="1"/>
        </xdr:cNvSpPr>
      </xdr:nvSpPr>
      <xdr:spPr bwMode="auto">
        <a:xfrm>
          <a:off x="2971800" y="10077450"/>
          <a:ext cx="0" cy="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AppData/Local/Microsoft/AppData/Local/Microsoft/Windows/AppData/Local/Microsoft/Windows/Temporary%20Internet%20Files/Content.Outlook/AppData/Local/Microsoft/Windows/AppData/Local/Microsoft/Windows/AppData/Local/Microsoft/Windows/AppData/Local/Microsoft/Windows/AppData/Local/Microsoft/Windows/AppData/Local/Microsoft/Windows/Ustawienia%20lokalne/Temporary%20Internet%20Files/Content.Outlook/Ustawienia%20lokalne/Temp/Rar$DI00.610/TABLICE.xls"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zoomScaleNormal="100" workbookViewId="0">
      <selection activeCell="B18" sqref="B18"/>
    </sheetView>
  </sheetViews>
  <sheetFormatPr defaultRowHeight="15"/>
  <cols>
    <col min="1" max="1" width="9.140625" style="1"/>
    <col min="2" max="2" width="103.28515625" style="2" customWidth="1"/>
    <col min="3" max="3" width="9.140625" style="1"/>
    <col min="4" max="4" width="14" style="1" customWidth="1"/>
    <col min="5" max="233" width="9.140625" style="1"/>
    <col min="234" max="234" width="84.28515625" style="1" bestFit="1" customWidth="1"/>
    <col min="235" max="489" width="9.140625" style="1"/>
    <col min="490" max="490" width="84.28515625" style="1" bestFit="1" customWidth="1"/>
    <col min="491" max="745" width="9.140625" style="1"/>
    <col min="746" max="746" width="84.28515625" style="1" bestFit="1" customWidth="1"/>
    <col min="747" max="1001" width="9.140625" style="1"/>
    <col min="1002" max="1002" width="84.28515625" style="1" bestFit="1" customWidth="1"/>
    <col min="1003" max="1257" width="9.140625" style="1"/>
    <col min="1258" max="1258" width="84.28515625" style="1" bestFit="1" customWidth="1"/>
    <col min="1259" max="1513" width="9.140625" style="1"/>
    <col min="1514" max="1514" width="84.28515625" style="1" bestFit="1" customWidth="1"/>
    <col min="1515" max="1769" width="9.140625" style="1"/>
    <col min="1770" max="1770" width="84.28515625" style="1" bestFit="1" customWidth="1"/>
    <col min="1771" max="2025" width="9.140625" style="1"/>
    <col min="2026" max="2026" width="84.28515625" style="1" bestFit="1" customWidth="1"/>
    <col min="2027" max="2281" width="9.140625" style="1"/>
    <col min="2282" max="2282" width="84.28515625" style="1" bestFit="1" customWidth="1"/>
    <col min="2283" max="2537" width="9.140625" style="1"/>
    <col min="2538" max="2538" width="84.28515625" style="1" bestFit="1" customWidth="1"/>
    <col min="2539" max="2793" width="9.140625" style="1"/>
    <col min="2794" max="2794" width="84.28515625" style="1" bestFit="1" customWidth="1"/>
    <col min="2795" max="3049" width="9.140625" style="1"/>
    <col min="3050" max="3050" width="84.28515625" style="1" bestFit="1" customWidth="1"/>
    <col min="3051" max="3305" width="9.140625" style="1"/>
    <col min="3306" max="3306" width="84.28515625" style="1" bestFit="1" customWidth="1"/>
    <col min="3307" max="3561" width="9.140625" style="1"/>
    <col min="3562" max="3562" width="84.28515625" style="1" bestFit="1" customWidth="1"/>
    <col min="3563" max="3817" width="9.140625" style="1"/>
    <col min="3818" max="3818" width="84.28515625" style="1" bestFit="1" customWidth="1"/>
    <col min="3819" max="4073" width="9.140625" style="1"/>
    <col min="4074" max="4074" width="84.28515625" style="1" bestFit="1" customWidth="1"/>
    <col min="4075" max="4329" width="9.140625" style="1"/>
    <col min="4330" max="4330" width="84.28515625" style="1" bestFit="1" customWidth="1"/>
    <col min="4331" max="4585" width="9.140625" style="1"/>
    <col min="4586" max="4586" width="84.28515625" style="1" bestFit="1" customWidth="1"/>
    <col min="4587" max="4841" width="9.140625" style="1"/>
    <col min="4842" max="4842" width="84.28515625" style="1" bestFit="1" customWidth="1"/>
    <col min="4843" max="5097" width="9.140625" style="1"/>
    <col min="5098" max="5098" width="84.28515625" style="1" bestFit="1" customWidth="1"/>
    <col min="5099" max="5353" width="9.140625" style="1"/>
    <col min="5354" max="5354" width="84.28515625" style="1" bestFit="1" customWidth="1"/>
    <col min="5355" max="5609" width="9.140625" style="1"/>
    <col min="5610" max="5610" width="84.28515625" style="1" bestFit="1" customWidth="1"/>
    <col min="5611" max="5865" width="9.140625" style="1"/>
    <col min="5866" max="5866" width="84.28515625" style="1" bestFit="1" customWidth="1"/>
    <col min="5867" max="6121" width="9.140625" style="1"/>
    <col min="6122" max="6122" width="84.28515625" style="1" bestFit="1" customWidth="1"/>
    <col min="6123" max="6377" width="9.140625" style="1"/>
    <col min="6378" max="6378" width="84.28515625" style="1" bestFit="1" customWidth="1"/>
    <col min="6379" max="6633" width="9.140625" style="1"/>
    <col min="6634" max="6634" width="84.28515625" style="1" bestFit="1" customWidth="1"/>
    <col min="6635" max="6889" width="9.140625" style="1"/>
    <col min="6890" max="6890" width="84.28515625" style="1" bestFit="1" customWidth="1"/>
    <col min="6891" max="7145" width="9.140625" style="1"/>
    <col min="7146" max="7146" width="84.28515625" style="1" bestFit="1" customWidth="1"/>
    <col min="7147" max="7401" width="9.140625" style="1"/>
    <col min="7402" max="7402" width="84.28515625" style="1" bestFit="1" customWidth="1"/>
    <col min="7403" max="7657" width="9.140625" style="1"/>
    <col min="7658" max="7658" width="84.28515625" style="1" bestFit="1" customWidth="1"/>
    <col min="7659" max="7913" width="9.140625" style="1"/>
    <col min="7914" max="7914" width="84.28515625" style="1" bestFit="1" customWidth="1"/>
    <col min="7915" max="8169" width="9.140625" style="1"/>
    <col min="8170" max="8170" width="84.28515625" style="1" bestFit="1" customWidth="1"/>
    <col min="8171" max="8425" width="9.140625" style="1"/>
    <col min="8426" max="8426" width="84.28515625" style="1" bestFit="1" customWidth="1"/>
    <col min="8427" max="8681" width="9.140625" style="1"/>
    <col min="8682" max="8682" width="84.28515625" style="1" bestFit="1" customWidth="1"/>
    <col min="8683" max="8937" width="9.140625" style="1"/>
    <col min="8938" max="8938" width="84.28515625" style="1" bestFit="1" customWidth="1"/>
    <col min="8939" max="9193" width="9.140625" style="1"/>
    <col min="9194" max="9194" width="84.28515625" style="1" bestFit="1" customWidth="1"/>
    <col min="9195" max="9449" width="9.140625" style="1"/>
    <col min="9450" max="9450" width="84.28515625" style="1" bestFit="1" customWidth="1"/>
    <col min="9451" max="9705" width="9.140625" style="1"/>
    <col min="9706" max="9706" width="84.28515625" style="1" bestFit="1" customWidth="1"/>
    <col min="9707" max="9961" width="9.140625" style="1"/>
    <col min="9962" max="9962" width="84.28515625" style="1" bestFit="1" customWidth="1"/>
    <col min="9963" max="10217" width="9.140625" style="1"/>
    <col min="10218" max="10218" width="84.28515625" style="1" bestFit="1" customWidth="1"/>
    <col min="10219" max="10473" width="9.140625" style="1"/>
    <col min="10474" max="10474" width="84.28515625" style="1" bestFit="1" customWidth="1"/>
    <col min="10475" max="10729" width="9.140625" style="1"/>
    <col min="10730" max="10730" width="84.28515625" style="1" bestFit="1" customWidth="1"/>
    <col min="10731" max="10985" width="9.140625" style="1"/>
    <col min="10986" max="10986" width="84.28515625" style="1" bestFit="1" customWidth="1"/>
    <col min="10987" max="11241" width="9.140625" style="1"/>
    <col min="11242" max="11242" width="84.28515625" style="1" bestFit="1" customWidth="1"/>
    <col min="11243" max="11497" width="9.140625" style="1"/>
    <col min="11498" max="11498" width="84.28515625" style="1" bestFit="1" customWidth="1"/>
    <col min="11499" max="11753" width="9.140625" style="1"/>
    <col min="11754" max="11754" width="84.28515625" style="1" bestFit="1" customWidth="1"/>
    <col min="11755" max="12009" width="9.140625" style="1"/>
    <col min="12010" max="12010" width="84.28515625" style="1" bestFit="1" customWidth="1"/>
    <col min="12011" max="12265" width="9.140625" style="1"/>
    <col min="12266" max="12266" width="84.28515625" style="1" bestFit="1" customWidth="1"/>
    <col min="12267" max="12521" width="9.140625" style="1"/>
    <col min="12522" max="12522" width="84.28515625" style="1" bestFit="1" customWidth="1"/>
    <col min="12523" max="12777" width="9.140625" style="1"/>
    <col min="12778" max="12778" width="84.28515625" style="1" bestFit="1" customWidth="1"/>
    <col min="12779" max="13033" width="9.140625" style="1"/>
    <col min="13034" max="13034" width="84.28515625" style="1" bestFit="1" customWidth="1"/>
    <col min="13035" max="13289" width="9.140625" style="1"/>
    <col min="13290" max="13290" width="84.28515625" style="1" bestFit="1" customWidth="1"/>
    <col min="13291" max="13545" width="9.140625" style="1"/>
    <col min="13546" max="13546" width="84.28515625" style="1" bestFit="1" customWidth="1"/>
    <col min="13547" max="13801" width="9.140625" style="1"/>
    <col min="13802" max="13802" width="84.28515625" style="1" bestFit="1" customWidth="1"/>
    <col min="13803" max="14057" width="9.140625" style="1"/>
    <col min="14058" max="14058" width="84.28515625" style="1" bestFit="1" customWidth="1"/>
    <col min="14059" max="14313" width="9.140625" style="1"/>
    <col min="14314" max="14314" width="84.28515625" style="1" bestFit="1" customWidth="1"/>
    <col min="14315" max="14569" width="9.140625" style="1"/>
    <col min="14570" max="14570" width="84.28515625" style="1" bestFit="1" customWidth="1"/>
    <col min="14571" max="14825" width="9.140625" style="1"/>
    <col min="14826" max="14826" width="84.28515625" style="1" bestFit="1" customWidth="1"/>
    <col min="14827" max="15081" width="9.140625" style="1"/>
    <col min="15082" max="15082" width="84.28515625" style="1" bestFit="1" customWidth="1"/>
    <col min="15083" max="15337" width="9.140625" style="1"/>
    <col min="15338" max="15338" width="84.28515625" style="1" bestFit="1" customWidth="1"/>
    <col min="15339" max="15593" width="9.140625" style="1"/>
    <col min="15594" max="15594" width="84.28515625" style="1" bestFit="1" customWidth="1"/>
    <col min="15595" max="15849" width="9.140625" style="1"/>
    <col min="15850" max="15850" width="84.28515625" style="1" bestFit="1" customWidth="1"/>
    <col min="15851" max="16105" width="9.140625" style="1"/>
    <col min="16106" max="16106" width="84.28515625" style="1" bestFit="1" customWidth="1"/>
    <col min="16107" max="16384" width="9.140625" style="1"/>
  </cols>
  <sheetData>
    <row r="1" spans="1:4" s="57" customFormat="1" ht="20.100000000000001" customHeight="1">
      <c r="A1" s="56" t="s">
        <v>49</v>
      </c>
      <c r="B1" s="56"/>
    </row>
    <row r="2" spans="1:4" ht="20.100000000000001" customHeight="1">
      <c r="A2" s="54" t="s">
        <v>92</v>
      </c>
    </row>
    <row r="3" spans="1:4" s="11" customFormat="1" ht="15" customHeight="1">
      <c r="B3" s="46"/>
    </row>
    <row r="4" spans="1:4" ht="15" customHeight="1">
      <c r="A4" s="1" t="s">
        <v>48</v>
      </c>
      <c r="B4" s="46" t="s">
        <v>106</v>
      </c>
    </row>
    <row r="5" spans="1:4" s="44" customFormat="1" ht="15" customHeight="1">
      <c r="B5" s="47" t="s">
        <v>107</v>
      </c>
    </row>
    <row r="6" spans="1:4" ht="15" customHeight="1">
      <c r="A6" s="1" t="s">
        <v>47</v>
      </c>
      <c r="B6" s="46" t="s">
        <v>108</v>
      </c>
    </row>
    <row r="7" spans="1:4" s="44" customFormat="1" ht="15" customHeight="1">
      <c r="B7" s="47" t="s">
        <v>109</v>
      </c>
    </row>
    <row r="8" spans="1:4">
      <c r="A8" s="1" t="s">
        <v>46</v>
      </c>
      <c r="B8" s="46" t="s">
        <v>110</v>
      </c>
      <c r="C8" s="13"/>
    </row>
    <row r="9" spans="1:4" s="44" customFormat="1">
      <c r="B9" s="47" t="s">
        <v>111</v>
      </c>
    </row>
    <row r="10" spans="1:4" ht="15" customHeight="1">
      <c r="A10" s="1" t="s">
        <v>45</v>
      </c>
      <c r="B10" s="46" t="s">
        <v>115</v>
      </c>
    </row>
    <row r="11" spans="1:4" s="44" customFormat="1" ht="15" customHeight="1">
      <c r="B11" s="47" t="s">
        <v>116</v>
      </c>
    </row>
    <row r="12" spans="1:4" ht="15" customHeight="1">
      <c r="A12" s="1" t="s">
        <v>44</v>
      </c>
      <c r="B12" s="46" t="s">
        <v>117</v>
      </c>
    </row>
    <row r="13" spans="1:4" s="44" customFormat="1" ht="15" customHeight="1">
      <c r="B13" s="47" t="s">
        <v>118</v>
      </c>
    </row>
    <row r="14" spans="1:4" ht="15" customHeight="1">
      <c r="A14" s="1" t="s">
        <v>43</v>
      </c>
      <c r="B14" s="46" t="s">
        <v>119</v>
      </c>
    </row>
    <row r="15" spans="1:4" s="44" customFormat="1" ht="15" customHeight="1">
      <c r="B15" s="47" t="s">
        <v>120</v>
      </c>
    </row>
    <row r="16" spans="1:4" s="16" customFormat="1" ht="15" customHeight="1">
      <c r="A16" s="14" t="s">
        <v>93</v>
      </c>
      <c r="B16" s="46" t="s">
        <v>127</v>
      </c>
      <c r="C16" s="15"/>
      <c r="D16" s="15"/>
    </row>
    <row r="17" spans="1:4" s="51" customFormat="1" ht="15" customHeight="1">
      <c r="A17" s="48"/>
      <c r="B17" s="49" t="s">
        <v>128</v>
      </c>
      <c r="C17" s="50"/>
      <c r="D17" s="50"/>
    </row>
    <row r="18" spans="1:4" s="16" customFormat="1" ht="15" customHeight="1">
      <c r="A18" s="14" t="s">
        <v>85</v>
      </c>
      <c r="B18" s="46" t="s">
        <v>129</v>
      </c>
      <c r="C18" s="15"/>
      <c r="D18" s="15"/>
    </row>
    <row r="19" spans="1:4" s="51" customFormat="1" ht="15" customHeight="1">
      <c r="A19" s="48"/>
      <c r="B19" s="47" t="s">
        <v>130</v>
      </c>
      <c r="C19" s="50"/>
      <c r="D19" s="50"/>
    </row>
    <row r="20" spans="1:4" s="16" customFormat="1" ht="15" customHeight="1">
      <c r="A20" s="14" t="s">
        <v>42</v>
      </c>
      <c r="B20" s="46" t="s">
        <v>131</v>
      </c>
      <c r="C20" s="15"/>
      <c r="D20" s="15"/>
    </row>
    <row r="21" spans="1:4" s="51" customFormat="1" ht="14.25" customHeight="1">
      <c r="A21" s="48"/>
      <c r="B21" s="47" t="s">
        <v>132</v>
      </c>
      <c r="C21" s="50"/>
      <c r="D21" s="50"/>
    </row>
    <row r="22" spans="1:4" ht="15" customHeight="1">
      <c r="A22" s="1" t="s">
        <v>41</v>
      </c>
      <c r="B22" s="46" t="s">
        <v>133</v>
      </c>
    </row>
    <row r="23" spans="1:4" s="44" customFormat="1" ht="15" customHeight="1">
      <c r="B23" s="47" t="s">
        <v>134</v>
      </c>
    </row>
    <row r="24" spans="1:4" ht="15" customHeight="1">
      <c r="A24" s="1" t="s">
        <v>40</v>
      </c>
      <c r="B24" s="46" t="s">
        <v>135</v>
      </c>
    </row>
    <row r="25" spans="1:4" s="55" customFormat="1" ht="15" customHeight="1">
      <c r="B25" s="47" t="s">
        <v>136</v>
      </c>
    </row>
    <row r="26" spans="1:4" ht="15" customHeight="1">
      <c r="A26" s="1" t="s">
        <v>39</v>
      </c>
      <c r="B26" s="46" t="s">
        <v>137</v>
      </c>
    </row>
    <row r="27" spans="1:4" s="54" customFormat="1" ht="15" customHeight="1">
      <c r="B27" s="740" t="s">
        <v>138</v>
      </c>
      <c r="C27" s="740"/>
    </row>
    <row r="28" spans="1:4" ht="15" customHeight="1">
      <c r="A28" s="1" t="s">
        <v>38</v>
      </c>
      <c r="B28" s="46" t="s">
        <v>139</v>
      </c>
    </row>
    <row r="29" spans="1:4" s="55" customFormat="1" ht="15" customHeight="1">
      <c r="B29" s="740" t="s">
        <v>140</v>
      </c>
      <c r="C29" s="740"/>
    </row>
    <row r="30" spans="1:4" ht="15" customHeight="1">
      <c r="A30" s="1" t="s">
        <v>37</v>
      </c>
      <c r="B30" s="46" t="s">
        <v>141</v>
      </c>
      <c r="C30" s="12"/>
    </row>
    <row r="31" spans="1:4" s="44" customFormat="1" ht="15" customHeight="1">
      <c r="B31" s="47" t="s">
        <v>142</v>
      </c>
    </row>
    <row r="32" spans="1:4" s="2" customFormat="1" ht="15" customHeight="1">
      <c r="A32" s="1" t="s">
        <v>36</v>
      </c>
      <c r="B32" s="741" t="s">
        <v>143</v>
      </c>
      <c r="C32" s="741"/>
    </row>
    <row r="33" spans="1:3" s="44" customFormat="1" ht="15" customHeight="1">
      <c r="B33" s="47" t="s">
        <v>148</v>
      </c>
    </row>
    <row r="34" spans="1:3" ht="15" customHeight="1">
      <c r="A34" s="1" t="s">
        <v>35</v>
      </c>
      <c r="B34" s="46" t="s">
        <v>149</v>
      </c>
      <c r="C34" s="17"/>
    </row>
    <row r="35" spans="1:3" s="44" customFormat="1" ht="15" customHeight="1">
      <c r="B35" s="47" t="s">
        <v>150</v>
      </c>
      <c r="C35" s="60"/>
    </row>
    <row r="36" spans="1:3" ht="15" customHeight="1">
      <c r="A36" s="1" t="s">
        <v>34</v>
      </c>
      <c r="B36" s="46" t="s">
        <v>151</v>
      </c>
    </row>
    <row r="37" spans="1:3" s="44" customFormat="1" ht="15" customHeight="1">
      <c r="B37" s="47" t="s">
        <v>152</v>
      </c>
    </row>
    <row r="38" spans="1:3" ht="15" customHeight="1">
      <c r="A38" s="1" t="s">
        <v>33</v>
      </c>
      <c r="B38" s="46" t="s">
        <v>147</v>
      </c>
    </row>
    <row r="39" spans="1:3" s="44" customFormat="1" ht="15" customHeight="1">
      <c r="B39" s="47" t="s">
        <v>146</v>
      </c>
    </row>
    <row r="40" spans="1:3" ht="15" customHeight="1">
      <c r="A40" s="1" t="s">
        <v>32</v>
      </c>
      <c r="B40" s="46" t="s">
        <v>145</v>
      </c>
    </row>
    <row r="41" spans="1:3" s="44" customFormat="1" ht="15" customHeight="1">
      <c r="B41" s="47" t="s">
        <v>144</v>
      </c>
    </row>
    <row r="42" spans="1:3" ht="15" customHeight="1">
      <c r="A42" s="1" t="s">
        <v>31</v>
      </c>
      <c r="B42" s="46" t="s">
        <v>125</v>
      </c>
    </row>
    <row r="43" spans="1:3" s="44" customFormat="1" ht="15" customHeight="1">
      <c r="B43" s="47" t="s">
        <v>126</v>
      </c>
    </row>
    <row r="44" spans="1:3" ht="15" customHeight="1">
      <c r="A44" s="1" t="s">
        <v>30</v>
      </c>
      <c r="B44" s="46" t="s">
        <v>24</v>
      </c>
    </row>
    <row r="45" spans="1:3" s="44" customFormat="1" ht="15" customHeight="1">
      <c r="B45" s="47" t="s">
        <v>23</v>
      </c>
    </row>
    <row r="46" spans="1:3" ht="15" customHeight="1">
      <c r="A46" s="1" t="s">
        <v>29</v>
      </c>
      <c r="B46" s="46" t="s">
        <v>22</v>
      </c>
    </row>
    <row r="47" spans="1:3" s="44" customFormat="1" ht="15" customHeight="1">
      <c r="B47" s="47" t="s">
        <v>21</v>
      </c>
    </row>
    <row r="48" spans="1:3" ht="15" customHeight="1">
      <c r="A48" s="1" t="s">
        <v>28</v>
      </c>
      <c r="B48" s="46" t="s">
        <v>20</v>
      </c>
    </row>
    <row r="49" spans="1:2" s="44" customFormat="1" ht="15" customHeight="1">
      <c r="B49" s="47" t="s">
        <v>19</v>
      </c>
    </row>
    <row r="50" spans="1:2" ht="15" customHeight="1">
      <c r="A50" s="1" t="s">
        <v>27</v>
      </c>
      <c r="B50" s="46" t="s">
        <v>18</v>
      </c>
    </row>
    <row r="51" spans="1:2" s="44" customFormat="1" ht="15" customHeight="1">
      <c r="B51" s="47" t="s">
        <v>94</v>
      </c>
    </row>
    <row r="52" spans="1:2" ht="15" customHeight="1">
      <c r="A52" s="1" t="s">
        <v>26</v>
      </c>
      <c r="B52" s="46" t="s">
        <v>123</v>
      </c>
    </row>
    <row r="53" spans="1:2" s="44" customFormat="1" ht="15" customHeight="1">
      <c r="B53" s="47" t="s">
        <v>124</v>
      </c>
    </row>
    <row r="54" spans="1:2" ht="15" customHeight="1">
      <c r="A54" s="1" t="s">
        <v>25</v>
      </c>
      <c r="B54" s="46" t="s">
        <v>121</v>
      </c>
    </row>
    <row r="55" spans="1:2" s="44" customFormat="1" ht="15" customHeight="1">
      <c r="B55" s="47" t="s">
        <v>122</v>
      </c>
    </row>
  </sheetData>
  <mergeCells count="3">
    <mergeCell ref="B27:C27"/>
    <mergeCell ref="B29:C29"/>
    <mergeCell ref="B32:C32"/>
  </mergeCells>
  <hyperlinks>
    <hyperlink ref="B4" location="'Tabl. 1'!A1" display="Stan i ruch naturalny ludności w 2014 r."/>
    <hyperlink ref="B5" location="'Tabl. 1'!A1" display="Population size and vital statistics in 2014"/>
    <hyperlink ref="B6" location="'Tabl. 2'!A1" display="Przeciętne zatrudnienie w sektorze przedsiębiorstw w I półroczu 2014 r."/>
    <hyperlink ref="B7" location="'Tabl. 2'!A1" display="Average paid employment in enterprise sector in the first half of  2014"/>
    <hyperlink ref="B10" location="'Tabl. 4'!A1" display="Bezrobotni zarejestrowani w 2014 r. (stan w końcu czerwca)"/>
    <hyperlink ref="B11" location="'Tabl. 4'!A1" display="Registered unemployed persons in 2014 (as of end of June)"/>
    <hyperlink ref="B12" location="'Tabl. 5'!A1" display="Bezrobotni zarejestrowani według wieku w 2014 r. (stan w końcu czerwca) "/>
    <hyperlink ref="B13" location="'Tabl. 5'!A1" display="Registered unemployed persons by age  in 2014 (as of end of June)"/>
    <hyperlink ref="B14" location="'Tabl. 6'!A1" display="Bezrobotni zarejestrowani według poziomu wykształcenia w 2014 r. (stan w końcu czerwca)"/>
    <hyperlink ref="B15" location="'Tabl. 6'!A1" display="Registered unemployed persons by educational level in 2014 (as of end of June)"/>
    <hyperlink ref="B22" location="'Tabl. 10'!A1" display="Przeciętne miesięczne wynagrodzenie brutto w sektorze przedsiębiorstw w I półroczu 2014 r."/>
    <hyperlink ref="B23" location="'Tabl. 10'!A1" display="Average monthly gross wages and salaries in enterprise sector in the first half of 2014"/>
    <hyperlink ref="B24" location="'Tabl. 11'!A1" display="Emerytury i renty w I półroczu 2014 r."/>
    <hyperlink ref="B25" location="'Tabl. 11'!A1" display="Retirement pay  and pensions in the first half of 2014"/>
    <hyperlink ref="B26" location="'Tabl. 12'!A1" display="Wskaźniki cen towarów i usług konsumpcyjnych w II kwartale 2014 r. "/>
    <hyperlink ref="B27:C27" location="'Tabl. 12'!A1" display="Price indices of consumer goods and services in II quarter 2014"/>
    <hyperlink ref="B37" location="'Tabl. 17'!A1" display="Dwellings completed in the first half of 2014"/>
    <hyperlink ref="B39" location="'Tabl. 18'!A1" display="Entities of the national economy in the REGON register in 2014 (as of 30 VI)"/>
    <hyperlink ref="B41" location="'Tabl. 19'!A1" display="Sold production of industry and construction in the first half of  2014 (current prices)"/>
    <hyperlink ref="B44:B45" location="'Tabl. 22'!A1" display="Wskaźnik poziomu kosztów w badanych  przedsiębiorstwach niefinansowych"/>
    <hyperlink ref="B46:B47" location="'Tabl. 23'!A1" display="Wskaźnik rentowności obrotu brutto w badanych przedsiębiorstwach niefinansowych"/>
    <hyperlink ref="B48:B49" location="'Tabl. 24'!A1" display="Wskaźnik rentowności obrotu netto w badanych przedsiębiorstwach niefinansowych "/>
    <hyperlink ref="B50:B51" location="'Tabl. 25'!A1" display="Wskaźnik rentowności ze sprzedaży produktów, towarów i materiałów w badanych przedsiębiorstwach niefinansowych"/>
    <hyperlink ref="B28" location="'Tabl. 13'!A1" display="Wskaźniki cen towarów i usług konsumpcyjnych w I półroczu 2014 r. "/>
    <hyperlink ref="B29:C29" location="'Tabl. 13'!A1" display="Price indices of consumer goods and services in the first half of  2014"/>
    <hyperlink ref="B54:B55" location="'Tabl. 27'!A1" display="Nakłady inwestycyjne według wybranych sekcji w I półroczu 2012 r. (ceny bieżące)"/>
    <hyperlink ref="B16:B17" r:id="rId1" location="'Tabl. 7.'!A1" display="Bezrobotni zarejestrowani będacy w szczególnej sytuacji na rynku pracy w 2012 r. "/>
    <hyperlink ref="B18:B19" location="'Tabl. 8'!A1" display="Aktywność ekonomiczna ludności w wieku 15 lat i więcej według BAEL w II kwartale 2012 r."/>
    <hyperlink ref="B20:B21" location="Tabl.9!A1" display="Bezrobocie według BAEL w II kwartale 2012 r."/>
    <hyperlink ref="B17" location="'Tabl. 7'!A1" display="Registered unemployed persons with a specific situation on the labour market in 2014 (as of end of June)"/>
    <hyperlink ref="B16" location="'Tabl. 7'!A1" display="Bezrobotni zarejestrowani będący w szczególnej sytuacji na rynku pracy w 2014 r. (stan w końcu czerwca)"/>
    <hyperlink ref="B30:C30" location="'Tabl. 14'!A1" display="Ceny detaliczne niektórych towarów żywnościowych w 2014 r. "/>
    <hyperlink ref="B31" location="'Tabl. 14'!A1" display="Retail prices of some foodstuffs in 2014"/>
    <hyperlink ref="B32:C32" location="'Tabl. 15'!A1" display="Ceny uzyskiwane przez rolników na targowiskach w 2014 r."/>
    <hyperlink ref="B33" location="'Tabl. 15'!A1" display="Market-place prices received by farmers in 2014"/>
    <hyperlink ref="B34" location="'Tabl. 16.'!A1" display="Skup ważniejszych produktów rolnych w I półroczu 2014 r. "/>
    <hyperlink ref="B35" location="'Tabl. 16.'!A1" display="Procurement of major agricultural products in the first half of 2014"/>
    <hyperlink ref="B36" location="'Tabl. 17'!A1" display="Mieszkania oddane do użytkowania w I półroczu 2014 r."/>
    <hyperlink ref="B38" location="'Tabl. 18'!A1" display="Podmioty gospodarki narodowej w rejestrze REGON w 2014 r. (stan w dniu 30 VI)"/>
    <hyperlink ref="B40" location="'Tabl. 19'!A1" display="Produkcja sprzedana przemysłu i budownictwa w I półroczu 2014 r. (ceny bieżące)"/>
    <hyperlink ref="B52" location="'Tabl. 25'!A1" display="Nakłady inwestycyjne w I półroczu 2014 r. (ceny bieżące)"/>
    <hyperlink ref="B53" location="'Tabl. 25'!A1" display="Investment outlays in the first half of 2014 (current prices)"/>
    <hyperlink ref="B8" location="'Tabl. 3 '!A1" display="Bezrobocie zarejestrowane w 2014 r. (stan w końcu marca)"/>
    <hyperlink ref="B9" location="'Tabl. 3 '!A1" display="Registered unemployment in 2014 (as of end of March)"/>
    <hyperlink ref="B18" location="'Tabl. 8'!A1" display="Aktywność ekonomiczna ludności w wieku 15 lat i więcej według BAEL w II kwartale 2014 r."/>
    <hyperlink ref="B19" location="'Tabl. 8'!A1" display="Economic activity of the population aged 15 and more by LFS (Labour Force Survey) in II quarter 2014"/>
    <hyperlink ref="B20" location="'Tabl. 9'!A1" display="Bezrobocie według BAEL w II kwartale 2014 r."/>
    <hyperlink ref="B21" location="'Tabl. 9'!A1" display="Unemployment by LFS (Labour Force Survey) in II quarter 2014"/>
    <hyperlink ref="B44" location="'Tabl. 21'!A1" display="Wskaźnik poziomu kosztów w badanych  przedsiębiorstwach niefinansowych"/>
    <hyperlink ref="B45" location="'Tabl. 21'!A1" display="Cost level indicator in surveyed non-financial enterprises"/>
    <hyperlink ref="B46" location="'Tabl. 22'!A1" display="Wskaźnik rentowności obrotu brutto w badanych przedsiębiorstwach niefinansowych"/>
    <hyperlink ref="B47" location="'Tabl. 22'!A1" display="Profitability rate of gross turnover in surveyed non-financial enterprises "/>
    <hyperlink ref="B48" location="'Tabl. 23'!A1" display="Wskaźnik rentowności obrotu netto w badanych przedsiębiorstwach niefinansowych "/>
    <hyperlink ref="B49" location="'Tabl. 23'!A1" display="Profitability rate of net turnover in surveyed non-financial enterprises "/>
    <hyperlink ref="B50" location="'Tabl. 24'!A1" display="Wskaźnik rentowności ze sprzedaży produktów, towarów i materiałów w badanych przedsiębiorstwach niefinansowych"/>
    <hyperlink ref="B51" location="'Tabl. 24'!A1" display="Sales profitability rate of products, goods and materials in surveyed non-financial enterprises"/>
    <hyperlink ref="B54" location="'Tabl. 26'!A1" display="Nakłady inwestycyjne według wybranych sekcji w I półroczu 2014 r. (ceny bieżące)"/>
    <hyperlink ref="B55" location="'Tabl. 26'!A1" display="Investment outlays by selected sections in the first half of 2014 (current prices)"/>
    <hyperlink ref="B42" location="'Tabl. 20'!A1" display="Przychody, koszty i wyniki finansowe badanych przedsiębiorstw niefinansowych w I półroczu 2014 r."/>
    <hyperlink ref="B43" location="'Tabl. 20'!A1" display="Income, cost and financial results of surveyed non-financial enterprises in the first half of 2014"/>
  </hyperlinks>
  <pageMargins left="0.75" right="0.75" top="1" bottom="1" header="0.5" footer="0.5"/>
  <pageSetup paperSize="9" scale="76"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topLeftCell="C1" zoomScaleNormal="100" zoomScaleSheetLayoutView="100" workbookViewId="0">
      <selection activeCell="C1" sqref="C1"/>
    </sheetView>
  </sheetViews>
  <sheetFormatPr defaultRowHeight="12.75"/>
  <cols>
    <col min="1" max="1" width="0.140625" style="231" hidden="1" customWidth="1"/>
    <col min="2" max="2" width="21.85546875" style="231" hidden="1" customWidth="1"/>
    <col min="3" max="3" width="11.7109375" style="231" customWidth="1"/>
    <col min="4" max="4" width="9.7109375" style="231" customWidth="1"/>
    <col min="5" max="8" width="9" style="231" customWidth="1"/>
    <col min="9" max="9" width="8.5703125" style="231" customWidth="1"/>
    <col min="10" max="11" width="9" style="231" customWidth="1"/>
    <col min="12" max="12" width="10.140625" style="231" customWidth="1"/>
    <col min="13" max="16384" width="9.140625" style="231"/>
  </cols>
  <sheetData>
    <row r="1" spans="1:21" ht="15.75" customHeight="1">
      <c r="C1" s="450" t="s">
        <v>68</v>
      </c>
      <c r="D1" s="451" t="s">
        <v>201</v>
      </c>
      <c r="K1" s="232"/>
      <c r="L1" s="845" t="s">
        <v>98</v>
      </c>
      <c r="M1" s="4"/>
    </row>
    <row r="2" spans="1:21" ht="15.75" customHeight="1">
      <c r="C2" s="450"/>
      <c r="D2" s="461" t="s">
        <v>202</v>
      </c>
      <c r="E2" s="233"/>
      <c r="L2" s="845"/>
      <c r="M2" s="4"/>
    </row>
    <row r="3" spans="1:21" ht="9" customHeight="1">
      <c r="K3" s="25"/>
      <c r="L3" s="845"/>
    </row>
    <row r="4" spans="1:21" ht="49.5" customHeight="1">
      <c r="A4" s="234"/>
      <c r="B4" s="234"/>
      <c r="C4" s="859" t="s">
        <v>216</v>
      </c>
      <c r="D4" s="860"/>
      <c r="E4" s="867" t="s">
        <v>217</v>
      </c>
      <c r="F4" s="868"/>
      <c r="G4" s="868"/>
      <c r="H4" s="867" t="s">
        <v>218</v>
      </c>
      <c r="I4" s="868"/>
      <c r="J4" s="868"/>
      <c r="K4" s="868"/>
      <c r="L4" s="845"/>
    </row>
    <row r="5" spans="1:21" ht="30.75" customHeight="1">
      <c r="A5" s="235"/>
      <c r="B5" s="235"/>
      <c r="C5" s="861"/>
      <c r="D5" s="862"/>
      <c r="E5" s="865" t="s">
        <v>219</v>
      </c>
      <c r="F5" s="867" t="s">
        <v>220</v>
      </c>
      <c r="G5" s="868"/>
      <c r="H5" s="865" t="s">
        <v>219</v>
      </c>
      <c r="I5" s="867" t="s">
        <v>221</v>
      </c>
      <c r="J5" s="868"/>
      <c r="K5" s="868"/>
    </row>
    <row r="6" spans="1:21" ht="67.5" customHeight="1">
      <c r="A6" s="235"/>
      <c r="B6" s="235"/>
      <c r="C6" s="861"/>
      <c r="D6" s="862"/>
      <c r="E6" s="866"/>
      <c r="F6" s="236" t="s">
        <v>222</v>
      </c>
      <c r="G6" s="236" t="s">
        <v>223</v>
      </c>
      <c r="H6" s="866"/>
      <c r="I6" s="237" t="s">
        <v>222</v>
      </c>
      <c r="J6" s="236" t="s">
        <v>224</v>
      </c>
      <c r="K6" s="462" t="s">
        <v>225</v>
      </c>
    </row>
    <row r="7" spans="1:21" s="238" customFormat="1" ht="21" customHeight="1">
      <c r="A7" s="235"/>
      <c r="B7" s="235"/>
      <c r="C7" s="863"/>
      <c r="D7" s="864"/>
      <c r="E7" s="869" t="s">
        <v>226</v>
      </c>
      <c r="F7" s="868"/>
      <c r="G7" s="868"/>
      <c r="H7" s="869" t="s">
        <v>227</v>
      </c>
      <c r="I7" s="868"/>
      <c r="J7" s="868"/>
      <c r="K7" s="868"/>
    </row>
    <row r="8" spans="1:21" s="238" customFormat="1" ht="6" customHeight="1">
      <c r="A8" s="235"/>
      <c r="B8" s="235"/>
      <c r="C8" s="859"/>
      <c r="D8" s="860"/>
      <c r="E8" s="239"/>
      <c r="F8" s="239"/>
      <c r="G8" s="239"/>
      <c r="H8" s="239"/>
      <c r="I8" s="239"/>
      <c r="J8" s="239"/>
      <c r="K8" s="240"/>
    </row>
    <row r="9" spans="1:21" ht="15" customHeight="1">
      <c r="A9" s="241"/>
      <c r="B9" s="241"/>
      <c r="C9" s="746" t="s">
        <v>304</v>
      </c>
      <c r="D9" s="747"/>
      <c r="E9" s="656">
        <v>617</v>
      </c>
      <c r="F9" s="656">
        <v>267</v>
      </c>
      <c r="G9" s="656">
        <v>256</v>
      </c>
      <c r="H9" s="660">
        <v>3.6</v>
      </c>
      <c r="I9" s="660">
        <v>3.4</v>
      </c>
      <c r="J9" s="660">
        <v>3.5</v>
      </c>
      <c r="K9" s="666">
        <v>3.8</v>
      </c>
      <c r="L9" s="242"/>
      <c r="M9" s="242"/>
      <c r="N9" s="242"/>
      <c r="O9" s="242"/>
      <c r="P9" s="242"/>
      <c r="Q9" s="242"/>
      <c r="R9" s="242"/>
      <c r="S9" s="242"/>
      <c r="T9" s="242"/>
      <c r="U9" s="242"/>
    </row>
    <row r="10" spans="1:21" ht="6" customHeight="1">
      <c r="A10" s="241"/>
      <c r="B10" s="241"/>
      <c r="C10" s="748"/>
      <c r="D10" s="749"/>
      <c r="E10" s="657"/>
      <c r="F10" s="656"/>
      <c r="G10" s="656"/>
      <c r="H10" s="660"/>
      <c r="I10" s="660"/>
      <c r="J10" s="660"/>
      <c r="K10" s="667"/>
      <c r="L10" s="242"/>
      <c r="M10" s="242"/>
      <c r="N10" s="242"/>
      <c r="O10" s="242"/>
      <c r="P10" s="242"/>
      <c r="Q10" s="242"/>
      <c r="R10" s="242"/>
      <c r="S10" s="242"/>
      <c r="T10" s="242"/>
      <c r="U10" s="242"/>
    </row>
    <row r="11" spans="1:21" ht="15" customHeight="1">
      <c r="A11" s="243"/>
      <c r="B11" s="243"/>
      <c r="C11" s="742" t="s">
        <v>0</v>
      </c>
      <c r="D11" s="743"/>
      <c r="E11" s="658">
        <v>34</v>
      </c>
      <c r="F11" s="658">
        <v>13</v>
      </c>
      <c r="G11" s="658">
        <v>9</v>
      </c>
      <c r="H11" s="662">
        <v>2.7</v>
      </c>
      <c r="I11" s="662">
        <v>2.2999999999999998</v>
      </c>
      <c r="J11" s="662">
        <v>2.8</v>
      </c>
      <c r="K11" s="668">
        <v>2.2999999999999998</v>
      </c>
      <c r="L11" s="242"/>
      <c r="M11" s="242"/>
      <c r="N11" s="242"/>
      <c r="O11" s="242"/>
      <c r="P11" s="242"/>
      <c r="Q11" s="242"/>
      <c r="R11" s="242"/>
      <c r="S11" s="242"/>
      <c r="T11" s="242"/>
      <c r="U11" s="242"/>
    </row>
    <row r="12" spans="1:21" ht="15" customHeight="1">
      <c r="A12" s="243"/>
      <c r="B12" s="243"/>
      <c r="C12" s="742" t="s">
        <v>1</v>
      </c>
      <c r="D12" s="743"/>
      <c r="E12" s="658">
        <v>32</v>
      </c>
      <c r="F12" s="658">
        <v>17</v>
      </c>
      <c r="G12" s="658">
        <v>14</v>
      </c>
      <c r="H12" s="662">
        <v>3.5</v>
      </c>
      <c r="I12" s="662">
        <v>4.3</v>
      </c>
      <c r="J12" s="662">
        <v>3.4</v>
      </c>
      <c r="K12" s="668">
        <v>3.7</v>
      </c>
      <c r="L12" s="242"/>
      <c r="M12" s="242"/>
      <c r="N12" s="242"/>
      <c r="O12" s="242"/>
      <c r="P12" s="242"/>
      <c r="Q12" s="242"/>
      <c r="R12" s="242"/>
      <c r="S12" s="242"/>
      <c r="T12" s="242"/>
      <c r="U12" s="242"/>
    </row>
    <row r="13" spans="1:21" ht="15" customHeight="1">
      <c r="A13" s="243"/>
      <c r="B13" s="243"/>
      <c r="C13" s="742" t="s">
        <v>2</v>
      </c>
      <c r="D13" s="743"/>
      <c r="E13" s="658">
        <v>55</v>
      </c>
      <c r="F13" s="658">
        <v>26</v>
      </c>
      <c r="G13" s="658">
        <v>28</v>
      </c>
      <c r="H13" s="662">
        <v>5.9</v>
      </c>
      <c r="I13" s="662">
        <v>6.3</v>
      </c>
      <c r="J13" s="662">
        <v>6.2</v>
      </c>
      <c r="K13" s="668">
        <v>5.6</v>
      </c>
      <c r="L13" s="242"/>
      <c r="M13" s="242"/>
      <c r="N13" s="242"/>
      <c r="O13" s="242"/>
      <c r="P13" s="242"/>
      <c r="Q13" s="242"/>
      <c r="R13" s="242"/>
      <c r="S13" s="242"/>
      <c r="T13" s="242"/>
      <c r="U13" s="242"/>
    </row>
    <row r="14" spans="1:21" ht="15" customHeight="1">
      <c r="A14" s="243"/>
      <c r="B14" s="243"/>
      <c r="C14" s="742" t="s">
        <v>3</v>
      </c>
      <c r="D14" s="743"/>
      <c r="E14" s="658">
        <v>13</v>
      </c>
      <c r="F14" s="665" t="s">
        <v>100</v>
      </c>
      <c r="G14" s="658">
        <v>5</v>
      </c>
      <c r="H14" s="662">
        <v>3</v>
      </c>
      <c r="I14" s="662" t="s">
        <v>99</v>
      </c>
      <c r="J14" s="662">
        <v>2.8</v>
      </c>
      <c r="K14" s="668">
        <v>3.3</v>
      </c>
      <c r="L14" s="242"/>
      <c r="M14" s="242"/>
      <c r="N14" s="242"/>
      <c r="O14" s="242"/>
      <c r="P14" s="242"/>
      <c r="Q14" s="242"/>
      <c r="R14" s="242"/>
      <c r="S14" s="242"/>
      <c r="T14" s="242"/>
      <c r="U14" s="242"/>
    </row>
    <row r="15" spans="1:21" ht="15" customHeight="1">
      <c r="A15" s="243"/>
      <c r="B15" s="243"/>
      <c r="C15" s="742" t="s">
        <v>4</v>
      </c>
      <c r="D15" s="743"/>
      <c r="E15" s="658">
        <v>53</v>
      </c>
      <c r="F15" s="658">
        <v>22</v>
      </c>
      <c r="G15" s="658">
        <v>21</v>
      </c>
      <c r="H15" s="662">
        <v>4.5</v>
      </c>
      <c r="I15" s="662">
        <v>4.0999999999999996</v>
      </c>
      <c r="J15" s="662">
        <v>4.5</v>
      </c>
      <c r="K15" s="668">
        <v>4.5</v>
      </c>
      <c r="L15" s="242"/>
      <c r="M15" s="242"/>
      <c r="N15" s="242"/>
      <c r="O15" s="242"/>
      <c r="P15" s="242"/>
      <c r="Q15" s="242"/>
      <c r="R15" s="242"/>
      <c r="S15" s="242"/>
      <c r="T15" s="242"/>
      <c r="U15" s="242"/>
    </row>
    <row r="16" spans="1:21" ht="15" customHeight="1">
      <c r="A16" s="243"/>
      <c r="B16" s="243"/>
      <c r="C16" s="742" t="s">
        <v>5</v>
      </c>
      <c r="D16" s="743"/>
      <c r="E16" s="658">
        <v>30</v>
      </c>
      <c r="F16" s="658">
        <v>8</v>
      </c>
      <c r="G16" s="658">
        <v>7</v>
      </c>
      <c r="H16" s="662">
        <v>2</v>
      </c>
      <c r="I16" s="662">
        <v>1.2</v>
      </c>
      <c r="J16" s="662">
        <v>3.1</v>
      </c>
      <c r="K16" s="668">
        <v>0.9</v>
      </c>
      <c r="L16" s="242"/>
      <c r="M16" s="242"/>
      <c r="N16" s="242"/>
      <c r="O16" s="242"/>
      <c r="P16" s="242"/>
      <c r="Q16" s="242"/>
      <c r="R16" s="242"/>
      <c r="S16" s="242"/>
      <c r="T16" s="242"/>
      <c r="U16" s="242"/>
    </row>
    <row r="17" spans="1:21" ht="15" customHeight="1">
      <c r="A17" s="243"/>
      <c r="B17" s="243"/>
      <c r="C17" s="742" t="s">
        <v>6</v>
      </c>
      <c r="D17" s="743"/>
      <c r="E17" s="658">
        <v>100</v>
      </c>
      <c r="F17" s="658">
        <v>42</v>
      </c>
      <c r="G17" s="658">
        <v>45</v>
      </c>
      <c r="H17" s="662">
        <v>3.8</v>
      </c>
      <c r="I17" s="662">
        <v>3.4</v>
      </c>
      <c r="J17" s="662">
        <v>3.2</v>
      </c>
      <c r="K17" s="668">
        <v>4.9000000000000004</v>
      </c>
      <c r="L17" s="242"/>
      <c r="M17" s="242"/>
      <c r="N17" s="242"/>
      <c r="O17" s="242"/>
      <c r="P17" s="242"/>
      <c r="Q17" s="242"/>
      <c r="R17" s="242"/>
      <c r="S17" s="242"/>
      <c r="T17" s="242"/>
      <c r="U17" s="242"/>
    </row>
    <row r="18" spans="1:21" ht="15" customHeight="1">
      <c r="A18" s="243"/>
      <c r="B18" s="243"/>
      <c r="C18" s="742" t="s">
        <v>7</v>
      </c>
      <c r="D18" s="743"/>
      <c r="E18" s="658">
        <v>11</v>
      </c>
      <c r="F18" s="658">
        <v>6</v>
      </c>
      <c r="G18" s="658">
        <v>5</v>
      </c>
      <c r="H18" s="662">
        <v>2.7</v>
      </c>
      <c r="I18" s="662">
        <v>3.3</v>
      </c>
      <c r="J18" s="662">
        <v>3.1</v>
      </c>
      <c r="K18" s="668">
        <v>2.6</v>
      </c>
      <c r="L18" s="242"/>
      <c r="M18" s="242"/>
      <c r="N18" s="242"/>
      <c r="O18" s="242"/>
      <c r="P18" s="242"/>
      <c r="Q18" s="242"/>
      <c r="R18" s="242"/>
      <c r="S18" s="242"/>
      <c r="T18" s="242"/>
      <c r="U18" s="242"/>
    </row>
    <row r="19" spans="1:21" ht="15" customHeight="1">
      <c r="A19" s="243"/>
      <c r="B19" s="243"/>
      <c r="C19" s="742" t="s">
        <v>8</v>
      </c>
      <c r="D19" s="743"/>
      <c r="E19" s="658">
        <v>60</v>
      </c>
      <c r="F19" s="658">
        <v>29</v>
      </c>
      <c r="G19" s="658">
        <v>35</v>
      </c>
      <c r="H19" s="662">
        <v>6.8</v>
      </c>
      <c r="I19" s="662">
        <v>7.4</v>
      </c>
      <c r="J19" s="662">
        <v>6.6</v>
      </c>
      <c r="K19" s="668">
        <v>6.7</v>
      </c>
      <c r="L19" s="242"/>
      <c r="M19" s="242"/>
      <c r="N19" s="242"/>
      <c r="O19" s="242"/>
      <c r="P19" s="242"/>
      <c r="Q19" s="242"/>
      <c r="R19" s="242"/>
      <c r="S19" s="242"/>
      <c r="T19" s="242"/>
      <c r="U19" s="242"/>
    </row>
    <row r="20" spans="1:21" ht="15" customHeight="1">
      <c r="A20" s="243"/>
      <c r="B20" s="243"/>
      <c r="C20" s="742" t="s">
        <v>9</v>
      </c>
      <c r="D20" s="743"/>
      <c r="E20" s="658">
        <v>14</v>
      </c>
      <c r="F20" s="658">
        <v>7</v>
      </c>
      <c r="G20" s="665" t="s">
        <v>100</v>
      </c>
      <c r="H20" s="662">
        <v>2.7</v>
      </c>
      <c r="I20" s="662">
        <v>3.1</v>
      </c>
      <c r="J20" s="662">
        <v>3.5</v>
      </c>
      <c r="K20" s="668" t="s">
        <v>99</v>
      </c>
      <c r="L20" s="242"/>
      <c r="M20" s="242"/>
      <c r="N20" s="242"/>
      <c r="O20" s="242"/>
      <c r="P20" s="242"/>
      <c r="Q20" s="242"/>
      <c r="R20" s="242"/>
      <c r="S20" s="242"/>
      <c r="T20" s="242"/>
      <c r="U20" s="242"/>
    </row>
    <row r="21" spans="1:21" ht="15" customHeight="1">
      <c r="A21" s="243"/>
      <c r="B21" s="243"/>
      <c r="C21" s="742" t="s">
        <v>10</v>
      </c>
      <c r="D21" s="743"/>
      <c r="E21" s="658">
        <v>33</v>
      </c>
      <c r="F21" s="658">
        <v>12</v>
      </c>
      <c r="G21" s="658">
        <v>16</v>
      </c>
      <c r="H21" s="662">
        <v>3.2</v>
      </c>
      <c r="I21" s="662">
        <v>2.7</v>
      </c>
      <c r="J21" s="662">
        <v>2.6</v>
      </c>
      <c r="K21" s="668">
        <v>4.3</v>
      </c>
      <c r="L21" s="242"/>
      <c r="M21" s="242"/>
      <c r="N21" s="242"/>
      <c r="O21" s="242"/>
      <c r="P21" s="242"/>
      <c r="Q21" s="242"/>
      <c r="R21" s="242"/>
      <c r="S21" s="242"/>
      <c r="T21" s="242"/>
      <c r="U21" s="242"/>
    </row>
    <row r="22" spans="1:21" ht="15" customHeight="1">
      <c r="A22" s="243"/>
      <c r="B22" s="243"/>
      <c r="C22" s="742" t="s">
        <v>11</v>
      </c>
      <c r="D22" s="743"/>
      <c r="E22" s="658">
        <v>65</v>
      </c>
      <c r="F22" s="658">
        <v>26</v>
      </c>
      <c r="G22" s="658">
        <v>17</v>
      </c>
      <c r="H22" s="662">
        <v>3.3</v>
      </c>
      <c r="I22" s="662">
        <v>2.9</v>
      </c>
      <c r="J22" s="662">
        <v>3.2</v>
      </c>
      <c r="K22" s="668">
        <v>3.8</v>
      </c>
      <c r="L22" s="242"/>
      <c r="M22" s="242"/>
      <c r="N22" s="242"/>
      <c r="O22" s="242"/>
      <c r="P22" s="242"/>
      <c r="Q22" s="242"/>
      <c r="R22" s="242"/>
      <c r="S22" s="242"/>
      <c r="T22" s="242"/>
      <c r="U22" s="242"/>
    </row>
    <row r="23" spans="1:21" ht="15" customHeight="1">
      <c r="A23" s="243"/>
      <c r="B23" s="243"/>
      <c r="C23" s="742" t="s">
        <v>12</v>
      </c>
      <c r="D23" s="743"/>
      <c r="E23" s="658">
        <v>27</v>
      </c>
      <c r="F23" s="658">
        <v>10</v>
      </c>
      <c r="G23" s="658">
        <v>15</v>
      </c>
      <c r="H23" s="662">
        <v>5</v>
      </c>
      <c r="I23" s="662">
        <v>4.2</v>
      </c>
      <c r="J23" s="662">
        <v>5.4</v>
      </c>
      <c r="K23" s="668">
        <v>5</v>
      </c>
      <c r="L23" s="242"/>
      <c r="M23" s="242"/>
      <c r="N23" s="242"/>
      <c r="O23" s="242"/>
      <c r="P23" s="242"/>
      <c r="Q23" s="242"/>
      <c r="R23" s="242"/>
      <c r="S23" s="242"/>
      <c r="T23" s="242"/>
      <c r="U23" s="242"/>
    </row>
    <row r="24" spans="1:21" ht="15" customHeight="1">
      <c r="A24" s="243"/>
      <c r="B24" s="243"/>
      <c r="C24" s="742" t="s">
        <v>13</v>
      </c>
      <c r="D24" s="743"/>
      <c r="E24" s="658">
        <v>34</v>
      </c>
      <c r="F24" s="658">
        <v>15</v>
      </c>
      <c r="G24" s="658">
        <v>15</v>
      </c>
      <c r="H24" s="662">
        <v>5.7</v>
      </c>
      <c r="I24" s="662">
        <v>5.7</v>
      </c>
      <c r="J24" s="662">
        <v>5.4</v>
      </c>
      <c r="K24" s="668">
        <v>6.1</v>
      </c>
      <c r="L24" s="242"/>
      <c r="M24" s="242"/>
      <c r="N24" s="242"/>
      <c r="O24" s="242"/>
      <c r="P24" s="242"/>
      <c r="Q24" s="242"/>
      <c r="R24" s="242"/>
      <c r="S24" s="242"/>
      <c r="T24" s="242"/>
      <c r="U24" s="242"/>
    </row>
    <row r="25" spans="1:21" ht="15" customHeight="1">
      <c r="A25" s="243"/>
      <c r="B25" s="243"/>
      <c r="C25" s="742" t="s">
        <v>14</v>
      </c>
      <c r="D25" s="743"/>
      <c r="E25" s="658">
        <v>28</v>
      </c>
      <c r="F25" s="658">
        <v>16</v>
      </c>
      <c r="G25" s="658">
        <v>12</v>
      </c>
      <c r="H25" s="662">
        <v>1.7</v>
      </c>
      <c r="I25" s="662">
        <v>2.1</v>
      </c>
      <c r="J25" s="662">
        <v>1.8</v>
      </c>
      <c r="K25" s="668">
        <v>1.5</v>
      </c>
      <c r="L25" s="242"/>
      <c r="M25" s="242"/>
      <c r="N25" s="242"/>
      <c r="O25" s="242"/>
      <c r="P25" s="242"/>
      <c r="Q25" s="242"/>
      <c r="R25" s="242"/>
      <c r="S25" s="242"/>
      <c r="T25" s="242"/>
      <c r="U25" s="242"/>
    </row>
    <row r="26" spans="1:21" ht="15" customHeight="1">
      <c r="A26" s="243"/>
      <c r="B26" s="243"/>
      <c r="C26" s="742" t="s">
        <v>15</v>
      </c>
      <c r="D26" s="743"/>
      <c r="E26" s="658">
        <v>28</v>
      </c>
      <c r="F26" s="658">
        <v>15</v>
      </c>
      <c r="G26" s="658">
        <v>11</v>
      </c>
      <c r="H26" s="662">
        <v>3.8</v>
      </c>
      <c r="I26" s="662">
        <v>4.5</v>
      </c>
      <c r="J26" s="662">
        <v>3.3</v>
      </c>
      <c r="K26" s="668">
        <v>5</v>
      </c>
      <c r="L26" s="242"/>
      <c r="M26" s="242"/>
      <c r="N26" s="242"/>
      <c r="O26" s="242"/>
      <c r="P26" s="242"/>
      <c r="Q26" s="242"/>
      <c r="R26" s="242"/>
      <c r="S26" s="242"/>
      <c r="T26" s="242"/>
      <c r="U26" s="242"/>
    </row>
    <row r="27" spans="1:21" ht="12" customHeight="1">
      <c r="C27" s="244"/>
      <c r="D27" s="244"/>
      <c r="E27" s="245"/>
      <c r="F27" s="245"/>
      <c r="G27" s="245"/>
      <c r="H27" s="246"/>
      <c r="I27" s="246"/>
      <c r="J27" s="246"/>
      <c r="K27" s="246"/>
      <c r="L27" s="242"/>
      <c r="M27" s="242"/>
      <c r="N27" s="242"/>
      <c r="O27" s="242"/>
      <c r="P27" s="242"/>
      <c r="Q27" s="242"/>
      <c r="R27" s="242"/>
      <c r="S27" s="242"/>
      <c r="T27" s="242"/>
      <c r="U27" s="242"/>
    </row>
    <row r="28" spans="1:21" ht="66" customHeight="1">
      <c r="B28" s="244"/>
      <c r="C28" s="1060" t="s">
        <v>476</v>
      </c>
      <c r="D28" s="1060"/>
      <c r="E28" s="1060"/>
      <c r="F28" s="1060"/>
      <c r="G28" s="1060"/>
      <c r="H28" s="1060"/>
      <c r="I28" s="1060"/>
      <c r="J28" s="1060"/>
      <c r="K28" s="1060"/>
    </row>
    <row r="29" spans="1:21" ht="70.5" customHeight="1">
      <c r="C29" s="1061" t="s">
        <v>477</v>
      </c>
      <c r="D29" s="1061"/>
      <c r="E29" s="1061"/>
      <c r="F29" s="1061"/>
      <c r="G29" s="1061"/>
      <c r="H29" s="1061"/>
      <c r="I29" s="1061"/>
      <c r="J29" s="1061"/>
      <c r="K29" s="1061"/>
    </row>
  </sheetData>
  <mergeCells count="31">
    <mergeCell ref="C28:K28"/>
    <mergeCell ref="C29:K29"/>
    <mergeCell ref="L1:L4"/>
    <mergeCell ref="C26:D26"/>
    <mergeCell ref="C18:D18"/>
    <mergeCell ref="C23:D23"/>
    <mergeCell ref="C11:D11"/>
    <mergeCell ref="H5:H6"/>
    <mergeCell ref="I5:K5"/>
    <mergeCell ref="E7:G7"/>
    <mergeCell ref="H4:K4"/>
    <mergeCell ref="E4:G4"/>
    <mergeCell ref="F5:G5"/>
    <mergeCell ref="E5:E6"/>
    <mergeCell ref="C8:D8"/>
    <mergeCell ref="H7:K7"/>
    <mergeCell ref="C9:D9"/>
    <mergeCell ref="C10:D10"/>
    <mergeCell ref="C25:D25"/>
    <mergeCell ref="C24:D24"/>
    <mergeCell ref="C19:D19"/>
    <mergeCell ref="C14:D14"/>
    <mergeCell ref="C16:D16"/>
    <mergeCell ref="C17:D17"/>
    <mergeCell ref="C4:D7"/>
    <mergeCell ref="C15:D15"/>
    <mergeCell ref="C21:D21"/>
    <mergeCell ref="C20:D20"/>
    <mergeCell ref="C22:D22"/>
    <mergeCell ref="C13:D13"/>
    <mergeCell ref="C12:D12"/>
  </mergeCells>
  <hyperlinks>
    <hyperlink ref="L1:L3" location="'Spis treści'!A1" display="'Spis treści'!A1"/>
  </hyperlink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zoomScaleNormal="100" zoomScaleSheetLayoutView="90" workbookViewId="0"/>
  </sheetViews>
  <sheetFormatPr defaultRowHeight="12.75"/>
  <cols>
    <col min="1" max="1" width="11.7109375" style="76" customWidth="1"/>
    <col min="2" max="2" width="9.7109375" style="76" customWidth="1"/>
    <col min="3" max="6" width="16.42578125" style="74" customWidth="1"/>
    <col min="7" max="16384" width="9.140625" style="74"/>
  </cols>
  <sheetData>
    <row r="1" spans="1:7" s="63" customFormat="1" ht="15.75" customHeight="1">
      <c r="A1" s="455" t="s">
        <v>72</v>
      </c>
      <c r="B1" s="456" t="s">
        <v>105</v>
      </c>
      <c r="G1" s="870" t="s">
        <v>51</v>
      </c>
    </row>
    <row r="2" spans="1:7" s="63" customFormat="1" ht="15.75" customHeight="1">
      <c r="B2" s="456" t="s">
        <v>203</v>
      </c>
      <c r="G2" s="870"/>
    </row>
    <row r="3" spans="1:7" s="63" customFormat="1" ht="15.75" customHeight="1">
      <c r="B3" s="448" t="s">
        <v>204</v>
      </c>
      <c r="G3" s="870"/>
    </row>
    <row r="4" spans="1:7" s="63" customFormat="1" ht="15.75" customHeight="1">
      <c r="B4" s="448" t="s">
        <v>205</v>
      </c>
    </row>
    <row r="5" spans="1:7" s="63" customFormat="1" ht="9" customHeight="1">
      <c r="A5" s="247" t="s">
        <v>71</v>
      </c>
      <c r="B5" s="247"/>
    </row>
    <row r="6" spans="1:7" s="63" customFormat="1" ht="18.75" customHeight="1">
      <c r="A6" s="872" t="s">
        <v>185</v>
      </c>
      <c r="B6" s="873"/>
      <c r="C6" s="878" t="s">
        <v>186</v>
      </c>
      <c r="D6" s="435" t="s">
        <v>187</v>
      </c>
      <c r="E6" s="431"/>
      <c r="F6" s="431"/>
    </row>
    <row r="7" spans="1:7" s="63" customFormat="1" ht="18" customHeight="1">
      <c r="A7" s="874"/>
      <c r="B7" s="875"/>
      <c r="C7" s="879"/>
      <c r="D7" s="435" t="s">
        <v>188</v>
      </c>
      <c r="E7" s="432"/>
      <c r="F7" s="881" t="s">
        <v>189</v>
      </c>
    </row>
    <row r="8" spans="1:7" s="63" customFormat="1" ht="67.5" customHeight="1">
      <c r="A8" s="876"/>
      <c r="B8" s="877"/>
      <c r="C8" s="880"/>
      <c r="D8" s="433" t="s">
        <v>190</v>
      </c>
      <c r="E8" s="434" t="s">
        <v>191</v>
      </c>
      <c r="F8" s="882"/>
    </row>
    <row r="9" spans="1:7" s="248" customFormat="1" ht="6" customHeight="1">
      <c r="A9" s="130"/>
      <c r="B9" s="130"/>
      <c r="C9" s="130"/>
      <c r="D9" s="130"/>
      <c r="E9" s="130"/>
      <c r="F9" s="133"/>
    </row>
    <row r="10" spans="1:7" s="76" customFormat="1" ht="12" customHeight="1">
      <c r="A10" s="778" t="s">
        <v>70</v>
      </c>
      <c r="B10" s="778"/>
      <c r="C10" s="778"/>
      <c r="D10" s="778"/>
      <c r="E10" s="778"/>
      <c r="F10" s="778"/>
    </row>
    <row r="11" spans="1:7" s="76" customFormat="1" ht="12" customHeight="1">
      <c r="A11" s="781" t="s">
        <v>69</v>
      </c>
      <c r="B11" s="781"/>
      <c r="C11" s="781"/>
      <c r="D11" s="781"/>
      <c r="E11" s="781"/>
      <c r="F11" s="781"/>
    </row>
    <row r="12" spans="1:7" s="76" customFormat="1" ht="6" customHeight="1">
      <c r="C12" s="77"/>
      <c r="D12" s="77"/>
      <c r="E12" s="77"/>
      <c r="F12" s="77"/>
    </row>
    <row r="13" spans="1:7" ht="13.5" customHeight="1">
      <c r="A13" s="746" t="s">
        <v>304</v>
      </c>
      <c r="B13" s="747"/>
      <c r="C13" s="599">
        <v>4756.62</v>
      </c>
      <c r="D13" s="599">
        <v>4785.04</v>
      </c>
      <c r="E13" s="599">
        <v>4547.04</v>
      </c>
      <c r="F13" s="602">
        <v>4734.72</v>
      </c>
    </row>
    <row r="14" spans="1:7" ht="6" customHeight="1">
      <c r="A14" s="748"/>
      <c r="B14" s="749"/>
      <c r="C14" s="439"/>
      <c r="D14" s="601"/>
      <c r="E14" s="601"/>
      <c r="F14" s="439"/>
    </row>
    <row r="15" spans="1:7" ht="13.5" customHeight="1">
      <c r="A15" s="742" t="s">
        <v>0</v>
      </c>
      <c r="B15" s="743"/>
      <c r="C15" s="600">
        <v>4862.75</v>
      </c>
      <c r="D15" s="600">
        <v>5323.32</v>
      </c>
      <c r="E15" s="600">
        <v>4887.49</v>
      </c>
      <c r="F15" s="603">
        <v>4938.55</v>
      </c>
    </row>
    <row r="16" spans="1:7" ht="13.5" customHeight="1">
      <c r="A16" s="742" t="s">
        <v>1</v>
      </c>
      <c r="B16" s="743"/>
      <c r="C16" s="600">
        <v>4024.89</v>
      </c>
      <c r="D16" s="600">
        <v>4139.78</v>
      </c>
      <c r="E16" s="600">
        <v>4135.55</v>
      </c>
      <c r="F16" s="603">
        <v>4082.25</v>
      </c>
    </row>
    <row r="17" spans="1:6" ht="13.5" customHeight="1">
      <c r="A17" s="742" t="s">
        <v>2</v>
      </c>
      <c r="B17" s="743"/>
      <c r="C17" s="600">
        <v>4015.35</v>
      </c>
      <c r="D17" s="600">
        <v>4368.1099999999997</v>
      </c>
      <c r="E17" s="600">
        <v>3902</v>
      </c>
      <c r="F17" s="603">
        <v>3754.31</v>
      </c>
    </row>
    <row r="18" spans="1:6" ht="13.5" customHeight="1">
      <c r="A18" s="742" t="s">
        <v>3</v>
      </c>
      <c r="B18" s="743"/>
      <c r="C18" s="600">
        <v>4082.8</v>
      </c>
      <c r="D18" s="600">
        <v>4426.5600000000004</v>
      </c>
      <c r="E18" s="600">
        <v>4439.5</v>
      </c>
      <c r="F18" s="603">
        <v>3701.69</v>
      </c>
    </row>
    <row r="19" spans="1:6" ht="13.5" customHeight="1">
      <c r="A19" s="742" t="s">
        <v>4</v>
      </c>
      <c r="B19" s="743"/>
      <c r="C19" s="600">
        <v>4269.21</v>
      </c>
      <c r="D19" s="600">
        <v>4491.83</v>
      </c>
      <c r="E19" s="600">
        <v>4101.54</v>
      </c>
      <c r="F19" s="603">
        <v>4106.43</v>
      </c>
    </row>
    <row r="20" spans="1:6" ht="13.5" customHeight="1">
      <c r="A20" s="742" t="s">
        <v>5</v>
      </c>
      <c r="B20" s="743"/>
      <c r="C20" s="600">
        <v>4634.91</v>
      </c>
      <c r="D20" s="600">
        <v>4590.96</v>
      </c>
      <c r="E20" s="600">
        <v>4413.3900000000003</v>
      </c>
      <c r="F20" s="603">
        <v>4214.0600000000004</v>
      </c>
    </row>
    <row r="21" spans="1:6" ht="13.5" customHeight="1">
      <c r="A21" s="742" t="s">
        <v>6</v>
      </c>
      <c r="B21" s="743"/>
      <c r="C21" s="600">
        <v>5739.08</v>
      </c>
      <c r="D21" s="600">
        <v>5400.23</v>
      </c>
      <c r="E21" s="600">
        <v>5135.88</v>
      </c>
      <c r="F21" s="603">
        <v>6078.43</v>
      </c>
    </row>
    <row r="22" spans="1:6" ht="13.5" customHeight="1">
      <c r="A22" s="742" t="s">
        <v>7</v>
      </c>
      <c r="B22" s="743"/>
      <c r="C22" s="600">
        <v>4294.68</v>
      </c>
      <c r="D22" s="600">
        <v>4537.82</v>
      </c>
      <c r="E22" s="600">
        <v>4495.03</v>
      </c>
      <c r="F22" s="603">
        <v>4176.7</v>
      </c>
    </row>
    <row r="23" spans="1:6" ht="13.5" customHeight="1">
      <c r="A23" s="742" t="s">
        <v>8</v>
      </c>
      <c r="B23" s="743"/>
      <c r="C23" s="600">
        <v>3926.52</v>
      </c>
      <c r="D23" s="600">
        <v>4182.42</v>
      </c>
      <c r="E23" s="600">
        <v>4162.45</v>
      </c>
      <c r="F23" s="603">
        <v>3737.81</v>
      </c>
    </row>
    <row r="24" spans="1:6" ht="13.5" customHeight="1">
      <c r="A24" s="742" t="s">
        <v>9</v>
      </c>
      <c r="B24" s="743"/>
      <c r="C24" s="600">
        <v>4015.23</v>
      </c>
      <c r="D24" s="600">
        <v>4112.92</v>
      </c>
      <c r="E24" s="600">
        <v>4101.63</v>
      </c>
      <c r="F24" s="603">
        <v>4829.0600000000004</v>
      </c>
    </row>
    <row r="25" spans="1:6" ht="13.5" customHeight="1">
      <c r="A25" s="742" t="s">
        <v>10</v>
      </c>
      <c r="B25" s="743"/>
      <c r="C25" s="600">
        <v>4818.79</v>
      </c>
      <c r="D25" s="600">
        <v>4822.24</v>
      </c>
      <c r="E25" s="600">
        <v>4698.7700000000004</v>
      </c>
      <c r="F25" s="603">
        <v>4678.71</v>
      </c>
    </row>
    <row r="26" spans="1:6" ht="13.5" customHeight="1">
      <c r="A26" s="742" t="s">
        <v>11</v>
      </c>
      <c r="B26" s="743"/>
      <c r="C26" s="600">
        <v>4818.43</v>
      </c>
      <c r="D26" s="600">
        <v>5266.4</v>
      </c>
      <c r="E26" s="600">
        <v>4771.6099999999997</v>
      </c>
      <c r="F26" s="603">
        <v>4438.47</v>
      </c>
    </row>
    <row r="27" spans="1:6" ht="13.5" customHeight="1">
      <c r="A27" s="742" t="s">
        <v>12</v>
      </c>
      <c r="B27" s="743"/>
      <c r="C27" s="600">
        <v>3975.25</v>
      </c>
      <c r="D27" s="600">
        <v>4258.53</v>
      </c>
      <c r="E27" s="600">
        <v>4208.24</v>
      </c>
      <c r="F27" s="603">
        <v>3762.53</v>
      </c>
    </row>
    <row r="28" spans="1:6" ht="13.5" customHeight="1">
      <c r="A28" s="742" t="s">
        <v>13</v>
      </c>
      <c r="B28" s="743"/>
      <c r="C28" s="600">
        <v>3836.98</v>
      </c>
      <c r="D28" s="600">
        <v>3994.61</v>
      </c>
      <c r="E28" s="600">
        <v>3993.02</v>
      </c>
      <c r="F28" s="603">
        <v>3941.15</v>
      </c>
    </row>
    <row r="29" spans="1:6" ht="13.5" customHeight="1">
      <c r="A29" s="742" t="s">
        <v>14</v>
      </c>
      <c r="B29" s="743"/>
      <c r="C29" s="600">
        <v>4375.6899999999996</v>
      </c>
      <c r="D29" s="600">
        <v>4616.84</v>
      </c>
      <c r="E29" s="600">
        <v>4547.53</v>
      </c>
      <c r="F29" s="603">
        <v>4781.1400000000003</v>
      </c>
    </row>
    <row r="30" spans="1:6" ht="13.5" customHeight="1">
      <c r="A30" s="742" t="s">
        <v>15</v>
      </c>
      <c r="B30" s="743"/>
      <c r="C30" s="600">
        <v>4359.24</v>
      </c>
      <c r="D30" s="600">
        <v>4420.5200000000004</v>
      </c>
      <c r="E30" s="600">
        <v>4389.34</v>
      </c>
      <c r="F30" s="603">
        <v>4332.95</v>
      </c>
    </row>
    <row r="31" spans="1:6" s="76" customFormat="1" ht="6" customHeight="1">
      <c r="C31" s="77"/>
      <c r="D31" s="77"/>
      <c r="E31" s="77"/>
      <c r="F31" s="77"/>
    </row>
    <row r="32" spans="1:6" ht="12.75" customHeight="1">
      <c r="A32" s="769" t="s">
        <v>58</v>
      </c>
      <c r="B32" s="769"/>
      <c r="C32" s="769"/>
      <c r="D32" s="769"/>
      <c r="E32" s="769"/>
      <c r="F32" s="769"/>
    </row>
    <row r="33" spans="1:6" ht="12.75" customHeight="1">
      <c r="A33" s="871" t="s">
        <v>56</v>
      </c>
      <c r="B33" s="871"/>
      <c r="C33" s="871"/>
      <c r="D33" s="871"/>
      <c r="E33" s="871"/>
      <c r="F33" s="871"/>
    </row>
    <row r="34" spans="1:6" s="76" customFormat="1" ht="6" customHeight="1">
      <c r="A34" s="769"/>
      <c r="B34" s="769"/>
      <c r="C34" s="77"/>
      <c r="D34" s="77"/>
      <c r="E34" s="77"/>
      <c r="F34" s="77"/>
    </row>
    <row r="35" spans="1:6" ht="12.75" customHeight="1">
      <c r="A35" s="746" t="s">
        <v>304</v>
      </c>
      <c r="B35" s="747"/>
      <c r="C35" s="604">
        <v>107.3</v>
      </c>
      <c r="D35" s="604">
        <v>107.3</v>
      </c>
      <c r="E35" s="604">
        <v>107.3</v>
      </c>
      <c r="F35" s="606">
        <v>108.4</v>
      </c>
    </row>
    <row r="36" spans="1:6" ht="6" customHeight="1">
      <c r="A36" s="748"/>
      <c r="B36" s="749"/>
      <c r="C36" s="439"/>
      <c r="D36" s="601"/>
      <c r="E36" s="601"/>
      <c r="F36" s="439"/>
    </row>
    <row r="37" spans="1:6" ht="12.75" customHeight="1">
      <c r="A37" s="742" t="s">
        <v>0</v>
      </c>
      <c r="B37" s="743"/>
      <c r="C37" s="605">
        <v>107.4</v>
      </c>
      <c r="D37" s="605">
        <v>106.8</v>
      </c>
      <c r="E37" s="605">
        <v>107.7</v>
      </c>
      <c r="F37" s="607">
        <v>105.4</v>
      </c>
    </row>
    <row r="38" spans="1:6" ht="12.75" customHeight="1">
      <c r="A38" s="742" t="s">
        <v>1</v>
      </c>
      <c r="B38" s="743"/>
      <c r="C38" s="605">
        <v>107.1</v>
      </c>
      <c r="D38" s="605">
        <v>106.7</v>
      </c>
      <c r="E38" s="605">
        <v>107</v>
      </c>
      <c r="F38" s="607">
        <v>107.6</v>
      </c>
    </row>
    <row r="39" spans="1:6" ht="12.75" customHeight="1">
      <c r="A39" s="742" t="s">
        <v>2</v>
      </c>
      <c r="B39" s="743"/>
      <c r="C39" s="605">
        <v>106.5</v>
      </c>
      <c r="D39" s="605">
        <v>106.2</v>
      </c>
      <c r="E39" s="605">
        <v>106.2</v>
      </c>
      <c r="F39" s="607">
        <v>103.4</v>
      </c>
    </row>
    <row r="40" spans="1:6" ht="12.75" customHeight="1">
      <c r="A40" s="742" t="s">
        <v>3</v>
      </c>
      <c r="B40" s="743"/>
      <c r="C40" s="605">
        <v>107.3</v>
      </c>
      <c r="D40" s="605">
        <v>108.5</v>
      </c>
      <c r="E40" s="605">
        <v>108.7</v>
      </c>
      <c r="F40" s="607">
        <v>107</v>
      </c>
    </row>
    <row r="41" spans="1:6" ht="12.75" customHeight="1">
      <c r="A41" s="742" t="s">
        <v>4</v>
      </c>
      <c r="B41" s="743"/>
      <c r="C41" s="605">
        <v>107.3</v>
      </c>
      <c r="D41" s="605">
        <v>107.2</v>
      </c>
      <c r="E41" s="605">
        <v>108.6</v>
      </c>
      <c r="F41" s="607">
        <v>110.2</v>
      </c>
    </row>
    <row r="42" spans="1:6" ht="12.75" customHeight="1">
      <c r="A42" s="742" t="s">
        <v>5</v>
      </c>
      <c r="B42" s="743"/>
      <c r="C42" s="605">
        <v>108</v>
      </c>
      <c r="D42" s="605">
        <v>107.3</v>
      </c>
      <c r="E42" s="605">
        <v>107.8</v>
      </c>
      <c r="F42" s="607">
        <v>106.9</v>
      </c>
    </row>
    <row r="43" spans="1:6" ht="12.75" customHeight="1">
      <c r="A43" s="742" t="s">
        <v>6</v>
      </c>
      <c r="B43" s="743"/>
      <c r="C43" s="605">
        <v>107.1</v>
      </c>
      <c r="D43" s="605">
        <v>106.5</v>
      </c>
      <c r="E43" s="605">
        <v>106.1</v>
      </c>
      <c r="F43" s="607">
        <v>106.6</v>
      </c>
    </row>
    <row r="44" spans="1:6" ht="12.75" customHeight="1">
      <c r="A44" s="742" t="s">
        <v>7</v>
      </c>
      <c r="B44" s="743"/>
      <c r="C44" s="605">
        <v>106.4</v>
      </c>
      <c r="D44" s="605">
        <v>106.5</v>
      </c>
      <c r="E44" s="605">
        <v>106.8</v>
      </c>
      <c r="F44" s="607">
        <v>104.8</v>
      </c>
    </row>
    <row r="45" spans="1:6" ht="12.75" customHeight="1">
      <c r="A45" s="742" t="s">
        <v>8</v>
      </c>
      <c r="B45" s="743"/>
      <c r="C45" s="605">
        <v>107.1</v>
      </c>
      <c r="D45" s="605">
        <v>107.8</v>
      </c>
      <c r="E45" s="605">
        <v>108.3</v>
      </c>
      <c r="F45" s="607">
        <v>110.4</v>
      </c>
    </row>
    <row r="46" spans="1:6" ht="12.75" customHeight="1">
      <c r="A46" s="742" t="s">
        <v>9</v>
      </c>
      <c r="B46" s="743"/>
      <c r="C46" s="605">
        <v>107.5</v>
      </c>
      <c r="D46" s="605">
        <v>107.9</v>
      </c>
      <c r="E46" s="605">
        <v>108.4</v>
      </c>
      <c r="F46" s="607">
        <v>107.3</v>
      </c>
    </row>
    <row r="47" spans="1:6" ht="12.75" customHeight="1">
      <c r="A47" s="742" t="s">
        <v>10</v>
      </c>
      <c r="B47" s="743"/>
      <c r="C47" s="605">
        <v>105.9</v>
      </c>
      <c r="D47" s="605">
        <v>106.3</v>
      </c>
      <c r="E47" s="605">
        <v>106.6</v>
      </c>
      <c r="F47" s="607">
        <v>110.8</v>
      </c>
    </row>
    <row r="48" spans="1:6" ht="12.75" customHeight="1">
      <c r="A48" s="742" t="s">
        <v>11</v>
      </c>
      <c r="B48" s="743"/>
      <c r="C48" s="605">
        <v>108.6</v>
      </c>
      <c r="D48" s="605">
        <v>108.7</v>
      </c>
      <c r="E48" s="605">
        <v>107.4</v>
      </c>
      <c r="F48" s="607">
        <v>111.7</v>
      </c>
    </row>
    <row r="49" spans="1:6" ht="12.75" customHeight="1">
      <c r="A49" s="742" t="s">
        <v>12</v>
      </c>
      <c r="B49" s="743"/>
      <c r="C49" s="605">
        <v>106.8</v>
      </c>
      <c r="D49" s="605">
        <v>107.3</v>
      </c>
      <c r="E49" s="605">
        <v>108.3</v>
      </c>
      <c r="F49" s="607">
        <v>106.2</v>
      </c>
    </row>
    <row r="50" spans="1:6" ht="12.75" customHeight="1">
      <c r="A50" s="742" t="s">
        <v>13</v>
      </c>
      <c r="B50" s="743"/>
      <c r="C50" s="605">
        <v>106.6</v>
      </c>
      <c r="D50" s="605">
        <v>107.3</v>
      </c>
      <c r="E50" s="605">
        <v>107.9</v>
      </c>
      <c r="F50" s="607">
        <v>109.4</v>
      </c>
    </row>
    <row r="51" spans="1:6" ht="12.75" customHeight="1">
      <c r="A51" s="742" t="s">
        <v>14</v>
      </c>
      <c r="B51" s="743"/>
      <c r="C51" s="605">
        <v>107.3</v>
      </c>
      <c r="D51" s="605">
        <v>107.9</v>
      </c>
      <c r="E51" s="605">
        <v>107.9</v>
      </c>
      <c r="F51" s="607">
        <v>110.8</v>
      </c>
    </row>
    <row r="52" spans="1:6" ht="12.75" customHeight="1">
      <c r="A52" s="742" t="s">
        <v>15</v>
      </c>
      <c r="B52" s="743"/>
      <c r="C52" s="605">
        <v>107.2</v>
      </c>
      <c r="D52" s="605">
        <v>106.2</v>
      </c>
      <c r="E52" s="605">
        <v>106.4</v>
      </c>
      <c r="F52" s="607">
        <v>109.8</v>
      </c>
    </row>
    <row r="53" spans="1:6">
      <c r="A53" s="79"/>
      <c r="B53" s="79"/>
      <c r="C53" s="249"/>
      <c r="D53" s="249"/>
      <c r="E53" s="249"/>
      <c r="F53" s="249"/>
    </row>
    <row r="54" spans="1:6">
      <c r="A54" s="250"/>
      <c r="B54" s="250"/>
      <c r="C54" s="249"/>
      <c r="D54" s="249"/>
      <c r="E54" s="249"/>
      <c r="F54" s="249"/>
    </row>
    <row r="55" spans="1:6">
      <c r="A55" s="79"/>
      <c r="B55" s="79"/>
    </row>
  </sheetData>
  <mergeCells count="45">
    <mergeCell ref="A43:B43"/>
    <mergeCell ref="A50:B50"/>
    <mergeCell ref="A51:B51"/>
    <mergeCell ref="A52:B52"/>
    <mergeCell ref="A34:B34"/>
    <mergeCell ref="A44:B44"/>
    <mergeCell ref="A45:B45"/>
    <mergeCell ref="A46:B46"/>
    <mergeCell ref="A47:B47"/>
    <mergeCell ref="A48:B48"/>
    <mergeCell ref="A49:B49"/>
    <mergeCell ref="A38:B38"/>
    <mergeCell ref="A39:B39"/>
    <mergeCell ref="A40:B40"/>
    <mergeCell ref="A41:B41"/>
    <mergeCell ref="A42:B42"/>
    <mergeCell ref="A21:B21"/>
    <mergeCell ref="A22:B22"/>
    <mergeCell ref="A6:B8"/>
    <mergeCell ref="A13:B13"/>
    <mergeCell ref="A14:B14"/>
    <mergeCell ref="A15:B15"/>
    <mergeCell ref="A16:B16"/>
    <mergeCell ref="A17:B17"/>
    <mergeCell ref="A18:B18"/>
    <mergeCell ref="A10:F10"/>
    <mergeCell ref="A11:F11"/>
    <mergeCell ref="C6:C8"/>
    <mergeCell ref="F7:F8"/>
    <mergeCell ref="G1:G3"/>
    <mergeCell ref="A37:B37"/>
    <mergeCell ref="A29:B29"/>
    <mergeCell ref="A30:B30"/>
    <mergeCell ref="A35:B35"/>
    <mergeCell ref="A36:B36"/>
    <mergeCell ref="A32:F32"/>
    <mergeCell ref="A33:F33"/>
    <mergeCell ref="A23:B23"/>
    <mergeCell ref="A24:B24"/>
    <mergeCell ref="A25:B25"/>
    <mergeCell ref="A26:B26"/>
    <mergeCell ref="A27:B27"/>
    <mergeCell ref="A28:B28"/>
    <mergeCell ref="A19:B19"/>
    <mergeCell ref="A20:B20"/>
  </mergeCells>
  <hyperlinks>
    <hyperlink ref="G1:G3" location="'Spis treści'!A1" display="'Spis treści'!A1"/>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zoomScaleSheetLayoutView="100" workbookViewId="0"/>
  </sheetViews>
  <sheetFormatPr defaultColWidth="8.85546875" defaultRowHeight="12.75"/>
  <cols>
    <col min="1" max="1" width="11.7109375" style="74" customWidth="1"/>
    <col min="2" max="2" width="9.7109375" style="74" customWidth="1"/>
    <col min="3" max="6" width="12.7109375" style="74" customWidth="1"/>
    <col min="7" max="7" width="13.28515625" style="76" customWidth="1"/>
    <col min="8" max="16384" width="8.85546875" style="74"/>
  </cols>
  <sheetData>
    <row r="1" spans="1:9" ht="15.75" customHeight="1">
      <c r="A1" s="439" t="s">
        <v>73</v>
      </c>
      <c r="B1" s="441" t="s">
        <v>238</v>
      </c>
      <c r="G1" s="74"/>
      <c r="H1" s="870" t="s">
        <v>171</v>
      </c>
    </row>
    <row r="2" spans="1:9" ht="15.75" customHeight="1">
      <c r="A2" s="439"/>
      <c r="B2" s="464" t="s">
        <v>239</v>
      </c>
      <c r="G2" s="74"/>
      <c r="H2" s="870"/>
    </row>
    <row r="3" spans="1:9" ht="9" customHeight="1">
      <c r="A3" s="180"/>
      <c r="B3" s="180"/>
      <c r="C3" s="180"/>
      <c r="D3" s="180"/>
      <c r="E3" s="180"/>
      <c r="F3" s="180"/>
      <c r="G3" s="251"/>
      <c r="H3" s="870"/>
    </row>
    <row r="4" spans="1:9" ht="57.75" customHeight="1">
      <c r="A4" s="804" t="s">
        <v>241</v>
      </c>
      <c r="B4" s="772"/>
      <c r="C4" s="780" t="s">
        <v>244</v>
      </c>
      <c r="D4" s="890" t="s">
        <v>245</v>
      </c>
      <c r="E4" s="891"/>
      <c r="F4" s="467" t="s">
        <v>246</v>
      </c>
      <c r="G4" s="252"/>
      <c r="H4" s="7"/>
    </row>
    <row r="5" spans="1:9" ht="136.5" customHeight="1">
      <c r="A5" s="778"/>
      <c r="B5" s="773"/>
      <c r="C5" s="776"/>
      <c r="D5" s="469" t="s">
        <v>248</v>
      </c>
      <c r="E5" s="468" t="s">
        <v>247</v>
      </c>
      <c r="F5" s="469" t="s">
        <v>248</v>
      </c>
      <c r="G5" s="468" t="s">
        <v>247</v>
      </c>
    </row>
    <row r="6" spans="1:9" ht="20.100000000000001" customHeight="1">
      <c r="A6" s="779"/>
      <c r="B6" s="774"/>
      <c r="C6" s="823" t="s">
        <v>242</v>
      </c>
      <c r="D6" s="824"/>
      <c r="E6" s="885"/>
      <c r="F6" s="823" t="s">
        <v>243</v>
      </c>
      <c r="G6" s="824"/>
    </row>
    <row r="7" spans="1:9" ht="6" customHeight="1">
      <c r="A7" s="888"/>
      <c r="B7" s="889"/>
      <c r="C7" s="253"/>
      <c r="D7" s="253"/>
      <c r="E7" s="253"/>
      <c r="F7" s="253"/>
      <c r="G7" s="254"/>
    </row>
    <row r="8" spans="1:9" ht="15" customHeight="1">
      <c r="A8" s="746" t="s">
        <v>327</v>
      </c>
      <c r="B8" s="747"/>
      <c r="C8" s="441">
        <v>9178.4</v>
      </c>
      <c r="D8" s="636">
        <v>8011.2</v>
      </c>
      <c r="E8" s="636">
        <v>1167.2</v>
      </c>
      <c r="F8" s="636">
        <v>2204.37</v>
      </c>
      <c r="G8" s="602">
        <v>1221.9000000000001</v>
      </c>
      <c r="H8" s="137"/>
      <c r="I8" s="137"/>
    </row>
    <row r="9" spans="1:9" ht="6" customHeight="1">
      <c r="A9" s="748"/>
      <c r="B9" s="749"/>
      <c r="C9" s="459"/>
      <c r="D9" s="460"/>
      <c r="E9" s="460"/>
      <c r="F9" s="460"/>
      <c r="G9" s="465"/>
      <c r="H9" s="137"/>
      <c r="I9" s="137"/>
    </row>
    <row r="10" spans="1:9" ht="15" customHeight="1">
      <c r="A10" s="742" t="s">
        <v>0</v>
      </c>
      <c r="B10" s="743"/>
      <c r="C10" s="624">
        <v>671.1</v>
      </c>
      <c r="D10" s="624">
        <v>626.6</v>
      </c>
      <c r="E10" s="624">
        <v>44.5</v>
      </c>
      <c r="F10" s="601">
        <v>2171.44</v>
      </c>
      <c r="G10" s="669">
        <v>1294.77</v>
      </c>
      <c r="H10" s="137"/>
      <c r="I10" s="137"/>
    </row>
    <row r="11" spans="1:9" ht="15" customHeight="1">
      <c r="A11" s="742" t="s">
        <v>1</v>
      </c>
      <c r="B11" s="743"/>
      <c r="C11" s="624">
        <v>477.4</v>
      </c>
      <c r="D11" s="624">
        <v>400.2</v>
      </c>
      <c r="E11" s="624">
        <v>77.2</v>
      </c>
      <c r="F11" s="670">
        <v>1983.12</v>
      </c>
      <c r="G11" s="669">
        <v>1230.81</v>
      </c>
      <c r="H11" s="137"/>
      <c r="I11" s="137"/>
    </row>
    <row r="12" spans="1:9" ht="15" customHeight="1">
      <c r="A12" s="742" t="s">
        <v>2</v>
      </c>
      <c r="B12" s="743"/>
      <c r="C12" s="624">
        <v>520.6</v>
      </c>
      <c r="D12" s="624">
        <v>369.7</v>
      </c>
      <c r="E12" s="624">
        <v>150.9</v>
      </c>
      <c r="F12" s="670">
        <v>1939.3</v>
      </c>
      <c r="G12" s="669">
        <v>1222.77</v>
      </c>
      <c r="H12" s="137"/>
      <c r="I12" s="137"/>
    </row>
    <row r="13" spans="1:9" ht="15" customHeight="1">
      <c r="A13" s="742" t="s">
        <v>3</v>
      </c>
      <c r="B13" s="743"/>
      <c r="C13" s="624">
        <v>224.1</v>
      </c>
      <c r="D13" s="624">
        <v>207.5</v>
      </c>
      <c r="E13" s="624">
        <v>16.600000000000001</v>
      </c>
      <c r="F13" s="670">
        <v>1981.48</v>
      </c>
      <c r="G13" s="669">
        <v>1358.63</v>
      </c>
      <c r="H13" s="137"/>
      <c r="I13" s="137"/>
    </row>
    <row r="14" spans="1:9" ht="15" customHeight="1">
      <c r="A14" s="742" t="s">
        <v>4</v>
      </c>
      <c r="B14" s="743"/>
      <c r="C14" s="624">
        <v>631.79999999999995</v>
      </c>
      <c r="D14" s="624">
        <v>531.4</v>
      </c>
      <c r="E14" s="624">
        <v>100.4</v>
      </c>
      <c r="F14" s="670">
        <v>1997.21</v>
      </c>
      <c r="G14" s="669">
        <v>1209.22</v>
      </c>
      <c r="H14" s="137"/>
      <c r="I14" s="137"/>
    </row>
    <row r="15" spans="1:9" ht="15" customHeight="1">
      <c r="A15" s="742" t="s">
        <v>5</v>
      </c>
      <c r="B15" s="743"/>
      <c r="C15" s="624">
        <v>737.9</v>
      </c>
      <c r="D15" s="624">
        <v>641.20000000000005</v>
      </c>
      <c r="E15" s="624">
        <v>96.7</v>
      </c>
      <c r="F15" s="670">
        <v>2105.56</v>
      </c>
      <c r="G15" s="669">
        <v>1186.47</v>
      </c>
      <c r="H15" s="137"/>
      <c r="I15" s="137"/>
    </row>
    <row r="16" spans="1:9" ht="15" customHeight="1">
      <c r="A16" s="742" t="s">
        <v>6</v>
      </c>
      <c r="B16" s="743"/>
      <c r="C16" s="624">
        <v>1170.4000000000001</v>
      </c>
      <c r="D16" s="624">
        <v>991.3</v>
      </c>
      <c r="E16" s="624">
        <v>179.1</v>
      </c>
      <c r="F16" s="670">
        <v>2219.2800000000002</v>
      </c>
      <c r="G16" s="669">
        <v>1193.18</v>
      </c>
      <c r="H16" s="137"/>
      <c r="I16" s="137"/>
    </row>
    <row r="17" spans="1:9" ht="15" customHeight="1">
      <c r="A17" s="742" t="s">
        <v>7</v>
      </c>
      <c r="B17" s="743"/>
      <c r="C17" s="624">
        <v>204.3</v>
      </c>
      <c r="D17" s="624">
        <v>180</v>
      </c>
      <c r="E17" s="624">
        <v>24.3</v>
      </c>
      <c r="F17" s="670">
        <v>2091.64</v>
      </c>
      <c r="G17" s="669">
        <v>1272.8399999999999</v>
      </c>
      <c r="H17" s="137"/>
      <c r="I17" s="137"/>
    </row>
    <row r="18" spans="1:9" ht="15" customHeight="1">
      <c r="A18" s="742" t="s">
        <v>8</v>
      </c>
      <c r="B18" s="743"/>
      <c r="C18" s="624">
        <v>462</v>
      </c>
      <c r="D18" s="624">
        <v>392.3</v>
      </c>
      <c r="E18" s="624">
        <v>69.7</v>
      </c>
      <c r="F18" s="601">
        <v>1882.51</v>
      </c>
      <c r="G18" s="669">
        <v>1198.68</v>
      </c>
      <c r="H18" s="137"/>
      <c r="I18" s="137"/>
    </row>
    <row r="19" spans="1:9" ht="15" customHeight="1">
      <c r="A19" s="742" t="s">
        <v>9</v>
      </c>
      <c r="B19" s="743"/>
      <c r="C19" s="624">
        <v>268.2</v>
      </c>
      <c r="D19" s="624">
        <v>183.9</v>
      </c>
      <c r="E19" s="624">
        <v>84.3</v>
      </c>
      <c r="F19" s="670">
        <v>1954.82</v>
      </c>
      <c r="G19" s="669">
        <v>1206.1099999999999</v>
      </c>
      <c r="H19" s="137"/>
      <c r="I19" s="137"/>
    </row>
    <row r="20" spans="1:9" ht="15" customHeight="1">
      <c r="A20" s="742" t="s">
        <v>10</v>
      </c>
      <c r="B20" s="743"/>
      <c r="C20" s="624">
        <v>468.9</v>
      </c>
      <c r="D20" s="624">
        <v>431.8</v>
      </c>
      <c r="E20" s="624">
        <v>37.1</v>
      </c>
      <c r="F20" s="670">
        <v>2116.52</v>
      </c>
      <c r="G20" s="669">
        <v>1234.3699999999999</v>
      </c>
      <c r="H20" s="137"/>
      <c r="I20" s="137"/>
    </row>
    <row r="21" spans="1:9" ht="15" customHeight="1">
      <c r="A21" s="742" t="s">
        <v>11</v>
      </c>
      <c r="B21" s="743"/>
      <c r="C21" s="624">
        <v>1178</v>
      </c>
      <c r="D21" s="624">
        <v>1142.8</v>
      </c>
      <c r="E21" s="624">
        <v>35.200000000000003</v>
      </c>
      <c r="F21" s="670">
        <v>2604.59</v>
      </c>
      <c r="G21" s="669">
        <v>1404.56</v>
      </c>
      <c r="H21" s="137"/>
      <c r="I21" s="137"/>
    </row>
    <row r="22" spans="1:9" ht="15" customHeight="1">
      <c r="A22" s="742" t="s">
        <v>12</v>
      </c>
      <c r="B22" s="743"/>
      <c r="C22" s="624">
        <v>310.7</v>
      </c>
      <c r="D22" s="624">
        <v>246.7</v>
      </c>
      <c r="E22" s="624">
        <v>64</v>
      </c>
      <c r="F22" s="670">
        <v>1929.48</v>
      </c>
      <c r="G22" s="669">
        <v>1205.6400000000001</v>
      </c>
      <c r="H22" s="137"/>
      <c r="I22" s="137"/>
    </row>
    <row r="23" spans="1:9" ht="15" customHeight="1">
      <c r="A23" s="742" t="s">
        <v>13</v>
      </c>
      <c r="B23" s="743"/>
      <c r="C23" s="624">
        <v>302.60000000000002</v>
      </c>
      <c r="D23" s="624">
        <v>259.89999999999998</v>
      </c>
      <c r="E23" s="624">
        <v>42.7</v>
      </c>
      <c r="F23" s="601">
        <v>1948.77</v>
      </c>
      <c r="G23" s="669">
        <v>1240.75</v>
      </c>
      <c r="H23" s="137"/>
      <c r="I23" s="137"/>
    </row>
    <row r="24" spans="1:9" ht="15" customHeight="1">
      <c r="A24" s="742" t="s">
        <v>14</v>
      </c>
      <c r="B24" s="743"/>
      <c r="C24" s="624">
        <v>777.3</v>
      </c>
      <c r="D24" s="624">
        <v>659.3</v>
      </c>
      <c r="E24" s="624">
        <v>118</v>
      </c>
      <c r="F24" s="601">
        <v>2071.63</v>
      </c>
      <c r="G24" s="669">
        <v>1201.7</v>
      </c>
      <c r="H24" s="137"/>
      <c r="I24" s="137"/>
    </row>
    <row r="25" spans="1:9" ht="15" customHeight="1">
      <c r="A25" s="742" t="s">
        <v>15</v>
      </c>
      <c r="B25" s="743"/>
      <c r="C25" s="624">
        <v>372.4</v>
      </c>
      <c r="D25" s="624">
        <v>346.9</v>
      </c>
      <c r="E25" s="624">
        <v>25.5</v>
      </c>
      <c r="F25" s="670">
        <v>2064.14</v>
      </c>
      <c r="G25" s="669">
        <v>1288.1500000000001</v>
      </c>
      <c r="H25" s="137"/>
      <c r="I25" s="137"/>
    </row>
    <row r="26" spans="1:9">
      <c r="A26" s="76"/>
      <c r="B26" s="76"/>
      <c r="C26" s="119"/>
      <c r="D26" s="119"/>
      <c r="E26" s="119"/>
      <c r="F26" s="119"/>
      <c r="G26" s="119"/>
    </row>
    <row r="27" spans="1:9" s="75" customFormat="1" ht="34.5" customHeight="1">
      <c r="A27" s="886" t="s">
        <v>240</v>
      </c>
      <c r="B27" s="886"/>
      <c r="C27" s="887"/>
      <c r="D27" s="887"/>
      <c r="E27" s="887"/>
      <c r="F27" s="887"/>
      <c r="G27" s="887"/>
    </row>
    <row r="28" spans="1:9" s="75" customFormat="1" ht="38.25" customHeight="1">
      <c r="A28" s="883" t="s">
        <v>249</v>
      </c>
      <c r="B28" s="883"/>
      <c r="C28" s="884"/>
      <c r="D28" s="884"/>
      <c r="E28" s="884"/>
      <c r="F28" s="884"/>
      <c r="G28" s="884"/>
    </row>
  </sheetData>
  <mergeCells count="27">
    <mergeCell ref="H1:H3"/>
    <mergeCell ref="A24:B24"/>
    <mergeCell ref="A25:B25"/>
    <mergeCell ref="A9:B9"/>
    <mergeCell ref="A8:B8"/>
    <mergeCell ref="A17:B17"/>
    <mergeCell ref="A18:B18"/>
    <mergeCell ref="A19:B19"/>
    <mergeCell ref="A20:B20"/>
    <mergeCell ref="A21:B21"/>
    <mergeCell ref="D4:E4"/>
    <mergeCell ref="A28:G28"/>
    <mergeCell ref="C4:C5"/>
    <mergeCell ref="C6:E6"/>
    <mergeCell ref="F6:G6"/>
    <mergeCell ref="A27:G27"/>
    <mergeCell ref="A13:B13"/>
    <mergeCell ref="A14:B14"/>
    <mergeCell ref="A15:B15"/>
    <mergeCell ref="A16:B16"/>
    <mergeCell ref="A22:B22"/>
    <mergeCell ref="A4:B6"/>
    <mergeCell ref="A7:B7"/>
    <mergeCell ref="A10:B10"/>
    <mergeCell ref="A11:B11"/>
    <mergeCell ref="A12:B12"/>
    <mergeCell ref="A23:B23"/>
  </mergeCells>
  <hyperlinks>
    <hyperlink ref="H1:H3" location="'Spis treści'!A1" display="'Spis treści'!A1"/>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zoomScaleSheetLayoutView="98" workbookViewId="0"/>
  </sheetViews>
  <sheetFormatPr defaultColWidth="8.85546875" defaultRowHeight="14.25"/>
  <cols>
    <col min="1" max="1" width="11.7109375" style="114" customWidth="1"/>
    <col min="2" max="2" width="9.7109375" style="114" customWidth="1"/>
    <col min="3" max="3" width="8.140625" style="114" customWidth="1"/>
    <col min="4" max="4" width="10.28515625" style="114" customWidth="1"/>
    <col min="5" max="5" width="11.140625" style="114" customWidth="1"/>
    <col min="6" max="11" width="10.28515625" style="114" customWidth="1"/>
    <col min="12" max="12" width="11" style="114" customWidth="1"/>
    <col min="13" max="16384" width="8.85546875" style="114"/>
  </cols>
  <sheetData>
    <row r="1" spans="1:12" s="255" customFormat="1" ht="20.100000000000001" customHeight="1">
      <c r="A1" s="470" t="s">
        <v>287</v>
      </c>
      <c r="B1" s="440" t="s">
        <v>252</v>
      </c>
      <c r="D1" s="62"/>
      <c r="E1" s="62"/>
      <c r="F1" s="62"/>
      <c r="G1" s="62"/>
      <c r="H1" s="62"/>
      <c r="I1" s="62"/>
      <c r="J1" s="62"/>
      <c r="K1" s="62"/>
      <c r="L1" s="870" t="s">
        <v>171</v>
      </c>
    </row>
    <row r="2" spans="1:12" s="255" customFormat="1" ht="20.100000000000001" customHeight="1">
      <c r="A2" s="471"/>
      <c r="B2" s="473" t="s">
        <v>253</v>
      </c>
      <c r="D2" s="61"/>
      <c r="E2" s="61"/>
      <c r="F2" s="61"/>
      <c r="G2" s="61"/>
      <c r="H2" s="61"/>
      <c r="I2" s="61"/>
      <c r="J2" s="61"/>
      <c r="K2" s="62"/>
      <c r="L2" s="870"/>
    </row>
    <row r="3" spans="1:12" ht="9" customHeight="1">
      <c r="A3" s="472" t="s">
        <v>74</v>
      </c>
      <c r="B3" s="472"/>
      <c r="C3" s="472"/>
      <c r="D3" s="472"/>
      <c r="E3" s="472"/>
      <c r="F3" s="472"/>
      <c r="G3" s="472"/>
      <c r="H3" s="472"/>
      <c r="I3" s="472"/>
      <c r="J3" s="472"/>
      <c r="L3" s="870"/>
    </row>
    <row r="4" spans="1:12" ht="21.75" customHeight="1">
      <c r="A4" s="804" t="s">
        <v>241</v>
      </c>
      <c r="B4" s="772"/>
      <c r="C4" s="780" t="s">
        <v>270</v>
      </c>
      <c r="D4" s="823" t="s">
        <v>254</v>
      </c>
      <c r="E4" s="824"/>
      <c r="F4" s="824"/>
      <c r="G4" s="824"/>
      <c r="H4" s="824"/>
      <c r="I4" s="824"/>
      <c r="J4" s="824"/>
      <c r="K4" s="824"/>
      <c r="L4" s="256"/>
    </row>
    <row r="5" spans="1:12" ht="144.75" customHeight="1">
      <c r="A5" s="779"/>
      <c r="B5" s="774"/>
      <c r="C5" s="776"/>
      <c r="D5" s="476" t="s">
        <v>255</v>
      </c>
      <c r="E5" s="477" t="s">
        <v>256</v>
      </c>
      <c r="F5" s="476" t="s">
        <v>257</v>
      </c>
      <c r="G5" s="477" t="s">
        <v>258</v>
      </c>
      <c r="H5" s="476" t="s">
        <v>259</v>
      </c>
      <c r="I5" s="477" t="s">
        <v>260</v>
      </c>
      <c r="J5" s="476" t="s">
        <v>261</v>
      </c>
      <c r="K5" s="477" t="s">
        <v>262</v>
      </c>
    </row>
    <row r="6" spans="1:12" ht="6" customHeight="1">
      <c r="A6" s="130"/>
      <c r="B6" s="130"/>
      <c r="C6" s="130"/>
      <c r="D6" s="130"/>
      <c r="E6" s="130"/>
      <c r="F6" s="130"/>
      <c r="G6" s="130"/>
      <c r="H6" s="130"/>
      <c r="I6" s="130"/>
      <c r="J6" s="130"/>
      <c r="K6" s="130"/>
    </row>
    <row r="7" spans="1:12">
      <c r="A7" s="892" t="s">
        <v>58</v>
      </c>
      <c r="B7" s="892"/>
      <c r="C7" s="892"/>
      <c r="D7" s="892"/>
      <c r="E7" s="892"/>
      <c r="F7" s="892"/>
      <c r="G7" s="892"/>
      <c r="H7" s="892"/>
      <c r="I7" s="892"/>
      <c r="J7" s="892"/>
      <c r="K7" s="892"/>
    </row>
    <row r="8" spans="1:12">
      <c r="A8" s="841" t="s">
        <v>56</v>
      </c>
      <c r="B8" s="841"/>
      <c r="C8" s="841"/>
      <c r="D8" s="841"/>
      <c r="E8" s="841"/>
      <c r="F8" s="841"/>
      <c r="G8" s="841"/>
      <c r="H8" s="841"/>
      <c r="I8" s="841"/>
      <c r="J8" s="841"/>
      <c r="K8" s="841"/>
    </row>
    <row r="9" spans="1:12" ht="6" customHeight="1">
      <c r="A9" s="166"/>
      <c r="B9" s="166"/>
      <c r="C9" s="166"/>
      <c r="D9" s="166"/>
      <c r="E9" s="166"/>
      <c r="F9" s="166"/>
      <c r="G9" s="166"/>
      <c r="H9" s="166"/>
      <c r="I9" s="166"/>
      <c r="J9" s="166"/>
      <c r="K9" s="166"/>
    </row>
    <row r="10" spans="1:12" s="158" customFormat="1" ht="15" customHeight="1">
      <c r="A10" s="746" t="s">
        <v>304</v>
      </c>
      <c r="B10" s="747"/>
      <c r="C10" s="711">
        <v>101.7</v>
      </c>
      <c r="D10" s="711">
        <v>103.2</v>
      </c>
      <c r="E10" s="711">
        <v>101.7</v>
      </c>
      <c r="F10" s="711">
        <v>96</v>
      </c>
      <c r="G10" s="711">
        <v>101.7</v>
      </c>
      <c r="H10" s="711">
        <v>102</v>
      </c>
      <c r="I10" s="711">
        <v>104.4</v>
      </c>
      <c r="J10" s="711">
        <v>100.9</v>
      </c>
      <c r="K10" s="712">
        <v>102.2</v>
      </c>
    </row>
    <row r="11" spans="1:12" s="158" customFormat="1" ht="6" customHeight="1">
      <c r="A11" s="748"/>
      <c r="B11" s="749"/>
      <c r="C11" s="474"/>
      <c r="D11" s="474"/>
      <c r="E11" s="474"/>
      <c r="F11" s="474"/>
      <c r="G11" s="474"/>
      <c r="H11" s="474"/>
      <c r="I11" s="474"/>
      <c r="J11" s="474"/>
      <c r="K11" s="475"/>
    </row>
    <row r="12" spans="1:12" ht="15" customHeight="1">
      <c r="A12" s="742" t="s">
        <v>0</v>
      </c>
      <c r="B12" s="743"/>
      <c r="C12" s="42">
        <v>101.3</v>
      </c>
      <c r="D12" s="42">
        <v>102.9</v>
      </c>
      <c r="E12" s="42">
        <v>101.4</v>
      </c>
      <c r="F12" s="42">
        <v>95.1</v>
      </c>
      <c r="G12" s="42">
        <v>101.4</v>
      </c>
      <c r="H12" s="42">
        <v>101.6</v>
      </c>
      <c r="I12" s="42">
        <v>105.1</v>
      </c>
      <c r="J12" s="42">
        <v>99.3</v>
      </c>
      <c r="K12" s="706">
        <v>102.2</v>
      </c>
    </row>
    <row r="13" spans="1:12" ht="15" customHeight="1">
      <c r="A13" s="742" t="s">
        <v>1</v>
      </c>
      <c r="B13" s="743"/>
      <c r="C13" s="42">
        <v>101.7</v>
      </c>
      <c r="D13" s="42">
        <v>103.9</v>
      </c>
      <c r="E13" s="42">
        <v>101.6</v>
      </c>
      <c r="F13" s="42">
        <v>95.8</v>
      </c>
      <c r="G13" s="42">
        <v>101.7</v>
      </c>
      <c r="H13" s="42">
        <v>101.8</v>
      </c>
      <c r="I13" s="42">
        <v>103.7</v>
      </c>
      <c r="J13" s="42">
        <v>101.5</v>
      </c>
      <c r="K13" s="706">
        <v>101.6</v>
      </c>
    </row>
    <row r="14" spans="1:12" ht="15" customHeight="1">
      <c r="A14" s="742" t="s">
        <v>2</v>
      </c>
      <c r="B14" s="743"/>
      <c r="C14" s="42">
        <v>101.5</v>
      </c>
      <c r="D14" s="42">
        <v>102.6</v>
      </c>
      <c r="E14" s="42">
        <v>101.3</v>
      </c>
      <c r="F14" s="42">
        <v>95.5</v>
      </c>
      <c r="G14" s="42">
        <v>101.6</v>
      </c>
      <c r="H14" s="42">
        <v>102.4</v>
      </c>
      <c r="I14" s="42">
        <v>103.3</v>
      </c>
      <c r="J14" s="42">
        <v>101.8</v>
      </c>
      <c r="K14" s="706">
        <v>101.8</v>
      </c>
    </row>
    <row r="15" spans="1:12" ht="15" customHeight="1">
      <c r="A15" s="742" t="s">
        <v>3</v>
      </c>
      <c r="B15" s="743"/>
      <c r="C15" s="42">
        <v>101.9</v>
      </c>
      <c r="D15" s="42">
        <v>103.2</v>
      </c>
      <c r="E15" s="42">
        <v>100.7</v>
      </c>
      <c r="F15" s="42">
        <v>96.3</v>
      </c>
      <c r="G15" s="42">
        <v>101.6</v>
      </c>
      <c r="H15" s="42">
        <v>103.2</v>
      </c>
      <c r="I15" s="42">
        <v>104.4</v>
      </c>
      <c r="J15" s="42">
        <v>101.2</v>
      </c>
      <c r="K15" s="706">
        <v>105.1</v>
      </c>
    </row>
    <row r="16" spans="1:12" ht="15" customHeight="1">
      <c r="A16" s="742" t="s">
        <v>4</v>
      </c>
      <c r="B16" s="743"/>
      <c r="C16" s="42">
        <v>101.5</v>
      </c>
      <c r="D16" s="42">
        <v>102.8</v>
      </c>
      <c r="E16" s="42">
        <v>101.9</v>
      </c>
      <c r="F16" s="42">
        <v>95.6</v>
      </c>
      <c r="G16" s="42">
        <v>102.3</v>
      </c>
      <c r="H16" s="42">
        <v>101.7</v>
      </c>
      <c r="I16" s="42">
        <v>104.9</v>
      </c>
      <c r="J16" s="42">
        <v>101</v>
      </c>
      <c r="K16" s="706">
        <v>101</v>
      </c>
    </row>
    <row r="17" spans="1:11" ht="15" customHeight="1">
      <c r="A17" s="742" t="s">
        <v>5</v>
      </c>
      <c r="B17" s="743"/>
      <c r="C17" s="42">
        <v>102.4</v>
      </c>
      <c r="D17" s="42">
        <v>103.3</v>
      </c>
      <c r="E17" s="42">
        <v>102.3</v>
      </c>
      <c r="F17" s="42">
        <v>97</v>
      </c>
      <c r="G17" s="42">
        <v>102.4</v>
      </c>
      <c r="H17" s="42">
        <v>101.7</v>
      </c>
      <c r="I17" s="42">
        <v>106.2</v>
      </c>
      <c r="J17" s="42">
        <v>101.7</v>
      </c>
      <c r="K17" s="706">
        <v>101.7</v>
      </c>
    </row>
    <row r="18" spans="1:11" ht="15" customHeight="1">
      <c r="A18" s="742" t="s">
        <v>6</v>
      </c>
      <c r="B18" s="743"/>
      <c r="C18" s="42">
        <v>101.7</v>
      </c>
      <c r="D18" s="42">
        <v>102.9</v>
      </c>
      <c r="E18" s="42">
        <v>102</v>
      </c>
      <c r="F18" s="42">
        <v>96.2</v>
      </c>
      <c r="G18" s="42">
        <v>101.6</v>
      </c>
      <c r="H18" s="42">
        <v>102.7</v>
      </c>
      <c r="I18" s="42">
        <v>103</v>
      </c>
      <c r="J18" s="42">
        <v>101.7</v>
      </c>
      <c r="K18" s="706">
        <v>102.2</v>
      </c>
    </row>
    <row r="19" spans="1:11" ht="15" customHeight="1">
      <c r="A19" s="742" t="s">
        <v>7</v>
      </c>
      <c r="B19" s="743"/>
      <c r="C19" s="42">
        <v>101.8</v>
      </c>
      <c r="D19" s="42">
        <v>103</v>
      </c>
      <c r="E19" s="42">
        <v>102.8</v>
      </c>
      <c r="F19" s="42">
        <v>95</v>
      </c>
      <c r="G19" s="42">
        <v>102.4</v>
      </c>
      <c r="H19" s="42">
        <v>102.1</v>
      </c>
      <c r="I19" s="42">
        <v>104.8</v>
      </c>
      <c r="J19" s="42">
        <v>100.7</v>
      </c>
      <c r="K19" s="706">
        <v>103.4</v>
      </c>
    </row>
    <row r="20" spans="1:11" ht="15" customHeight="1">
      <c r="A20" s="742" t="s">
        <v>8</v>
      </c>
      <c r="B20" s="743"/>
      <c r="C20" s="42">
        <v>101.8</v>
      </c>
      <c r="D20" s="42">
        <v>103.1</v>
      </c>
      <c r="E20" s="42">
        <v>101.4</v>
      </c>
      <c r="F20" s="42">
        <v>97.3</v>
      </c>
      <c r="G20" s="42">
        <v>102</v>
      </c>
      <c r="H20" s="42">
        <v>102.4</v>
      </c>
      <c r="I20" s="42">
        <v>105.6</v>
      </c>
      <c r="J20" s="42">
        <v>100.5</v>
      </c>
      <c r="K20" s="706">
        <v>102.1</v>
      </c>
    </row>
    <row r="21" spans="1:11" ht="15" customHeight="1">
      <c r="A21" s="742" t="s">
        <v>9</v>
      </c>
      <c r="B21" s="743"/>
      <c r="C21" s="42">
        <v>101.5</v>
      </c>
      <c r="D21" s="42">
        <v>102.7</v>
      </c>
      <c r="E21" s="42">
        <v>102.3</v>
      </c>
      <c r="F21" s="42">
        <v>96.8</v>
      </c>
      <c r="G21" s="42">
        <v>101.1</v>
      </c>
      <c r="H21" s="42">
        <v>100.8</v>
      </c>
      <c r="I21" s="42">
        <v>104.2</v>
      </c>
      <c r="J21" s="42">
        <v>99</v>
      </c>
      <c r="K21" s="706">
        <v>103.1</v>
      </c>
    </row>
    <row r="22" spans="1:11" ht="15" customHeight="1">
      <c r="A22" s="742" t="s">
        <v>10</v>
      </c>
      <c r="B22" s="743"/>
      <c r="C22" s="42">
        <v>102.2</v>
      </c>
      <c r="D22" s="42">
        <v>104</v>
      </c>
      <c r="E22" s="42">
        <v>102.5</v>
      </c>
      <c r="F22" s="42">
        <v>97.7</v>
      </c>
      <c r="G22" s="42">
        <v>101.4</v>
      </c>
      <c r="H22" s="42">
        <v>102.6</v>
      </c>
      <c r="I22" s="42">
        <v>104.1</v>
      </c>
      <c r="J22" s="42">
        <v>101.5</v>
      </c>
      <c r="K22" s="706">
        <v>101.7</v>
      </c>
    </row>
    <row r="23" spans="1:11" ht="15" customHeight="1">
      <c r="A23" s="742" t="s">
        <v>11</v>
      </c>
      <c r="B23" s="743"/>
      <c r="C23" s="42">
        <v>101.4</v>
      </c>
      <c r="D23" s="42">
        <v>103</v>
      </c>
      <c r="E23" s="42">
        <v>100.9</v>
      </c>
      <c r="F23" s="42">
        <v>95.4</v>
      </c>
      <c r="G23" s="42">
        <v>101.6</v>
      </c>
      <c r="H23" s="42">
        <v>101.3</v>
      </c>
      <c r="I23" s="42">
        <v>104.1</v>
      </c>
      <c r="J23" s="42">
        <v>100.1</v>
      </c>
      <c r="K23" s="706">
        <v>102.7</v>
      </c>
    </row>
    <row r="24" spans="1:11" ht="15" customHeight="1">
      <c r="A24" s="742" t="s">
        <v>12</v>
      </c>
      <c r="B24" s="743"/>
      <c r="C24" s="42">
        <v>101.9</v>
      </c>
      <c r="D24" s="42">
        <v>103.2</v>
      </c>
      <c r="E24" s="42">
        <v>100.6</v>
      </c>
      <c r="F24" s="42">
        <v>92.9</v>
      </c>
      <c r="G24" s="42">
        <v>102.7</v>
      </c>
      <c r="H24" s="42">
        <v>102.3</v>
      </c>
      <c r="I24" s="42">
        <v>106.4</v>
      </c>
      <c r="J24" s="42">
        <v>101.7</v>
      </c>
      <c r="K24" s="706">
        <v>101.7</v>
      </c>
    </row>
    <row r="25" spans="1:11" ht="15" customHeight="1">
      <c r="A25" s="742" t="s">
        <v>13</v>
      </c>
      <c r="B25" s="743"/>
      <c r="C25" s="42">
        <v>101.6</v>
      </c>
      <c r="D25" s="42">
        <v>103.3</v>
      </c>
      <c r="E25" s="42">
        <v>101.6</v>
      </c>
      <c r="F25" s="42">
        <v>93.7</v>
      </c>
      <c r="G25" s="42">
        <v>101.7</v>
      </c>
      <c r="H25" s="42">
        <v>101.3</v>
      </c>
      <c r="I25" s="42">
        <v>104.4</v>
      </c>
      <c r="J25" s="42">
        <v>100</v>
      </c>
      <c r="K25" s="706">
        <v>102.8</v>
      </c>
    </row>
    <row r="26" spans="1:11" ht="15" customHeight="1">
      <c r="A26" s="742" t="s">
        <v>14</v>
      </c>
      <c r="B26" s="743"/>
      <c r="C26" s="42">
        <v>101.9</v>
      </c>
      <c r="D26" s="42">
        <v>103.4</v>
      </c>
      <c r="E26" s="42">
        <v>101.5</v>
      </c>
      <c r="F26" s="42">
        <v>96.7</v>
      </c>
      <c r="G26" s="42">
        <v>101.7</v>
      </c>
      <c r="H26" s="42">
        <v>101.5</v>
      </c>
      <c r="I26" s="42">
        <v>106.6</v>
      </c>
      <c r="J26" s="42">
        <v>101.8</v>
      </c>
      <c r="K26" s="706">
        <v>101.9</v>
      </c>
    </row>
    <row r="27" spans="1:11" ht="15" customHeight="1">
      <c r="A27" s="742" t="s">
        <v>15</v>
      </c>
      <c r="B27" s="743"/>
      <c r="C27" s="42">
        <v>101.4</v>
      </c>
      <c r="D27" s="42">
        <v>103.9</v>
      </c>
      <c r="E27" s="42">
        <v>101.9</v>
      </c>
      <c r="F27" s="42">
        <v>95.8</v>
      </c>
      <c r="G27" s="42">
        <v>100.3</v>
      </c>
      <c r="H27" s="42">
        <v>102.4</v>
      </c>
      <c r="I27" s="42">
        <v>104</v>
      </c>
      <c r="J27" s="42">
        <v>101.1</v>
      </c>
      <c r="K27" s="706">
        <v>101.6</v>
      </c>
    </row>
    <row r="28" spans="1:11" ht="6" customHeight="1">
      <c r="A28" s="34"/>
      <c r="B28" s="34"/>
      <c r="C28" s="478"/>
      <c r="D28" s="478"/>
      <c r="E28" s="478"/>
      <c r="F28" s="478"/>
      <c r="G28" s="478"/>
      <c r="H28" s="478"/>
      <c r="I28" s="478"/>
      <c r="J28" s="478"/>
      <c r="K28" s="478"/>
    </row>
    <row r="29" spans="1:11" ht="15" customHeight="1">
      <c r="A29" s="894" t="s">
        <v>264</v>
      </c>
      <c r="B29" s="894"/>
      <c r="C29" s="894"/>
      <c r="D29" s="894"/>
      <c r="E29" s="894"/>
      <c r="F29" s="894"/>
      <c r="G29" s="894"/>
      <c r="H29" s="894"/>
      <c r="I29" s="894"/>
      <c r="J29" s="894"/>
      <c r="K29" s="894"/>
    </row>
    <row r="30" spans="1:11" ht="15" customHeight="1">
      <c r="A30" s="893" t="s">
        <v>263</v>
      </c>
      <c r="B30" s="893"/>
      <c r="C30" s="893"/>
      <c r="D30" s="893"/>
      <c r="E30" s="893"/>
      <c r="F30" s="893"/>
      <c r="G30" s="893"/>
      <c r="H30" s="893"/>
      <c r="I30" s="893"/>
      <c r="J30" s="893"/>
      <c r="K30" s="893"/>
    </row>
    <row r="31" spans="1:11" s="256" customFormat="1" ht="6" customHeight="1">
      <c r="A31" s="892"/>
      <c r="B31" s="778"/>
      <c r="C31" s="782"/>
      <c r="D31" s="782"/>
      <c r="E31" s="782"/>
      <c r="F31" s="782"/>
      <c r="G31" s="782"/>
      <c r="H31" s="782"/>
      <c r="I31" s="782"/>
      <c r="J31" s="782"/>
      <c r="K31" s="782"/>
    </row>
    <row r="32" spans="1:11" ht="15" customHeight="1">
      <c r="A32" s="746" t="s">
        <v>265</v>
      </c>
      <c r="B32" s="747"/>
      <c r="C32" s="630">
        <v>100.5</v>
      </c>
      <c r="D32" s="630">
        <v>99.9</v>
      </c>
      <c r="E32" s="630">
        <v>100.6</v>
      </c>
      <c r="F32" s="630">
        <v>103.2</v>
      </c>
      <c r="G32" s="630">
        <v>100.2</v>
      </c>
      <c r="H32" s="630">
        <v>100.5</v>
      </c>
      <c r="I32" s="630">
        <v>103.8</v>
      </c>
      <c r="J32" s="630">
        <v>99.5</v>
      </c>
      <c r="K32" s="629">
        <v>100.2</v>
      </c>
    </row>
    <row r="33" spans="1:11" ht="6" customHeight="1">
      <c r="A33" s="748"/>
      <c r="B33" s="749"/>
      <c r="C33" s="479"/>
      <c r="D33" s="466"/>
      <c r="E33" s="466"/>
      <c r="F33" s="466"/>
      <c r="G33" s="466"/>
      <c r="H33" s="466"/>
      <c r="I33" s="466"/>
      <c r="J33" s="466"/>
      <c r="K33" s="479"/>
    </row>
    <row r="34" spans="1:11" ht="15" customHeight="1">
      <c r="A34" s="742" t="s">
        <v>0</v>
      </c>
      <c r="B34" s="743"/>
      <c r="C34" s="713">
        <v>100.4</v>
      </c>
      <c r="D34" s="713">
        <v>100</v>
      </c>
      <c r="E34" s="713">
        <v>100.1</v>
      </c>
      <c r="F34" s="713">
        <v>102.2</v>
      </c>
      <c r="G34" s="713">
        <v>100</v>
      </c>
      <c r="H34" s="713">
        <v>100.5</v>
      </c>
      <c r="I34" s="713">
        <v>104.3</v>
      </c>
      <c r="J34" s="713">
        <v>99.2</v>
      </c>
      <c r="K34" s="714">
        <v>100.4</v>
      </c>
    </row>
    <row r="35" spans="1:11" ht="15" customHeight="1">
      <c r="A35" s="742" t="s">
        <v>1</v>
      </c>
      <c r="B35" s="743"/>
      <c r="C35" s="713">
        <v>100.4</v>
      </c>
      <c r="D35" s="713">
        <v>100.3</v>
      </c>
      <c r="E35" s="713">
        <v>100.5</v>
      </c>
      <c r="F35" s="713">
        <v>104.4</v>
      </c>
      <c r="G35" s="713">
        <v>99.7</v>
      </c>
      <c r="H35" s="713">
        <v>100.4</v>
      </c>
      <c r="I35" s="713">
        <v>103.2</v>
      </c>
      <c r="J35" s="713">
        <v>99.6</v>
      </c>
      <c r="K35" s="714">
        <v>100.1</v>
      </c>
    </row>
    <row r="36" spans="1:11" ht="15" customHeight="1">
      <c r="A36" s="742" t="s">
        <v>2</v>
      </c>
      <c r="B36" s="743"/>
      <c r="C36" s="713">
        <v>100.4</v>
      </c>
      <c r="D36" s="713">
        <v>99.9</v>
      </c>
      <c r="E36" s="713">
        <v>100.7</v>
      </c>
      <c r="F36" s="713">
        <v>102.4</v>
      </c>
      <c r="G36" s="713">
        <v>100.3</v>
      </c>
      <c r="H36" s="713">
        <v>100.7</v>
      </c>
      <c r="I36" s="713">
        <v>103</v>
      </c>
      <c r="J36" s="713">
        <v>99.4</v>
      </c>
      <c r="K36" s="714">
        <v>100.1</v>
      </c>
    </row>
    <row r="37" spans="1:11" ht="15" customHeight="1">
      <c r="A37" s="742" t="s">
        <v>3</v>
      </c>
      <c r="B37" s="743"/>
      <c r="C37" s="713">
        <v>100.3</v>
      </c>
      <c r="D37" s="713">
        <v>99.8</v>
      </c>
      <c r="E37" s="713">
        <v>100.1</v>
      </c>
      <c r="F37" s="713">
        <v>103.3</v>
      </c>
      <c r="G37" s="713">
        <v>100.2</v>
      </c>
      <c r="H37" s="713">
        <v>101</v>
      </c>
      <c r="I37" s="713">
        <v>103.5</v>
      </c>
      <c r="J37" s="713">
        <v>98.8</v>
      </c>
      <c r="K37" s="714">
        <v>100.5</v>
      </c>
    </row>
    <row r="38" spans="1:11" ht="15" customHeight="1">
      <c r="A38" s="742" t="s">
        <v>4</v>
      </c>
      <c r="B38" s="743"/>
      <c r="C38" s="713">
        <v>100.3</v>
      </c>
      <c r="D38" s="713">
        <v>99.2</v>
      </c>
      <c r="E38" s="713">
        <v>100.7</v>
      </c>
      <c r="F38" s="713">
        <v>103.6</v>
      </c>
      <c r="G38" s="713">
        <v>100.1</v>
      </c>
      <c r="H38" s="713">
        <v>100.4</v>
      </c>
      <c r="I38" s="713">
        <v>103.8</v>
      </c>
      <c r="J38" s="713">
        <v>99.3</v>
      </c>
      <c r="K38" s="714">
        <v>100.1</v>
      </c>
    </row>
    <row r="39" spans="1:11" ht="15" customHeight="1">
      <c r="A39" s="742" t="s">
        <v>5</v>
      </c>
      <c r="B39" s="743"/>
      <c r="C39" s="713">
        <v>100.6</v>
      </c>
      <c r="D39" s="713">
        <v>100</v>
      </c>
      <c r="E39" s="713">
        <v>100.9</v>
      </c>
      <c r="F39" s="713">
        <v>102.6</v>
      </c>
      <c r="G39" s="713">
        <v>100.4</v>
      </c>
      <c r="H39" s="713">
        <v>100.3</v>
      </c>
      <c r="I39" s="713">
        <v>104.2</v>
      </c>
      <c r="J39" s="713">
        <v>99.9</v>
      </c>
      <c r="K39" s="714">
        <v>100</v>
      </c>
    </row>
    <row r="40" spans="1:11" ht="15" customHeight="1">
      <c r="A40" s="742" t="s">
        <v>6</v>
      </c>
      <c r="B40" s="743"/>
      <c r="C40" s="713">
        <v>100.6</v>
      </c>
      <c r="D40" s="713">
        <v>99.7</v>
      </c>
      <c r="E40" s="713">
        <v>100.8</v>
      </c>
      <c r="F40" s="713">
        <v>104</v>
      </c>
      <c r="G40" s="713">
        <v>100.2</v>
      </c>
      <c r="H40" s="713">
        <v>100.6</v>
      </c>
      <c r="I40" s="713">
        <v>103.6</v>
      </c>
      <c r="J40" s="713">
        <v>100.3</v>
      </c>
      <c r="K40" s="714">
        <v>100.3</v>
      </c>
    </row>
    <row r="41" spans="1:11" ht="15" customHeight="1">
      <c r="A41" s="742" t="s">
        <v>7</v>
      </c>
      <c r="B41" s="743"/>
      <c r="C41" s="713">
        <v>100.4</v>
      </c>
      <c r="D41" s="713">
        <v>99.6</v>
      </c>
      <c r="E41" s="713">
        <v>101</v>
      </c>
      <c r="F41" s="713">
        <v>102.7</v>
      </c>
      <c r="G41" s="713">
        <v>99.9</v>
      </c>
      <c r="H41" s="713">
        <v>100.6</v>
      </c>
      <c r="I41" s="713">
        <v>103.5</v>
      </c>
      <c r="J41" s="713">
        <v>98.9</v>
      </c>
      <c r="K41" s="714">
        <v>100</v>
      </c>
    </row>
    <row r="42" spans="1:11" ht="15" customHeight="1">
      <c r="A42" s="742" t="s">
        <v>8</v>
      </c>
      <c r="B42" s="743"/>
      <c r="C42" s="713">
        <v>100.5</v>
      </c>
      <c r="D42" s="713">
        <v>99.9</v>
      </c>
      <c r="E42" s="713">
        <v>100.4</v>
      </c>
      <c r="F42" s="713">
        <v>102.2</v>
      </c>
      <c r="G42" s="713">
        <v>100.2</v>
      </c>
      <c r="H42" s="713">
        <v>100.7</v>
      </c>
      <c r="I42" s="713">
        <v>104.1</v>
      </c>
      <c r="J42" s="713">
        <v>99.8</v>
      </c>
      <c r="K42" s="714">
        <v>100.5</v>
      </c>
    </row>
    <row r="43" spans="1:11" ht="15" customHeight="1">
      <c r="A43" s="742" t="s">
        <v>9</v>
      </c>
      <c r="B43" s="743"/>
      <c r="C43" s="713">
        <v>100.5</v>
      </c>
      <c r="D43" s="713">
        <v>100</v>
      </c>
      <c r="E43" s="713">
        <v>101.2</v>
      </c>
      <c r="F43" s="713">
        <v>102.5</v>
      </c>
      <c r="G43" s="713">
        <v>100.1</v>
      </c>
      <c r="H43" s="713">
        <v>100.2</v>
      </c>
      <c r="I43" s="713">
        <v>104.4</v>
      </c>
      <c r="J43" s="713">
        <v>98.7</v>
      </c>
      <c r="K43" s="714">
        <v>100.2</v>
      </c>
    </row>
    <row r="44" spans="1:11" ht="15" customHeight="1">
      <c r="A44" s="742" t="s">
        <v>10</v>
      </c>
      <c r="B44" s="743"/>
      <c r="C44" s="713">
        <v>100.9</v>
      </c>
      <c r="D44" s="713">
        <v>100.3</v>
      </c>
      <c r="E44" s="713">
        <v>100.8</v>
      </c>
      <c r="F44" s="713">
        <v>104.8</v>
      </c>
      <c r="G44" s="713">
        <v>100.4</v>
      </c>
      <c r="H44" s="713">
        <v>101</v>
      </c>
      <c r="I44" s="713">
        <v>103.9</v>
      </c>
      <c r="J44" s="713">
        <v>100.3</v>
      </c>
      <c r="K44" s="714">
        <v>100.5</v>
      </c>
    </row>
    <row r="45" spans="1:11" ht="15" customHeight="1">
      <c r="A45" s="742" t="s">
        <v>11</v>
      </c>
      <c r="B45" s="743"/>
      <c r="C45" s="713">
        <v>100.3</v>
      </c>
      <c r="D45" s="713">
        <v>99.8</v>
      </c>
      <c r="E45" s="713">
        <v>100.2</v>
      </c>
      <c r="F45" s="713">
        <v>103.5</v>
      </c>
      <c r="G45" s="713">
        <v>100.2</v>
      </c>
      <c r="H45" s="713">
        <v>100.5</v>
      </c>
      <c r="I45" s="713">
        <v>103.4</v>
      </c>
      <c r="J45" s="713">
        <v>99.1</v>
      </c>
      <c r="K45" s="714">
        <v>100.1</v>
      </c>
    </row>
    <row r="46" spans="1:11" ht="15" customHeight="1">
      <c r="A46" s="742" t="s">
        <v>12</v>
      </c>
      <c r="B46" s="743"/>
      <c r="C46" s="713">
        <v>100.7</v>
      </c>
      <c r="D46" s="713">
        <v>100</v>
      </c>
      <c r="E46" s="713">
        <v>100.7</v>
      </c>
      <c r="F46" s="713">
        <v>102.9</v>
      </c>
      <c r="G46" s="713">
        <v>100.7</v>
      </c>
      <c r="H46" s="713">
        <v>101.1</v>
      </c>
      <c r="I46" s="713">
        <v>104.9</v>
      </c>
      <c r="J46" s="713">
        <v>99.3</v>
      </c>
      <c r="K46" s="714">
        <v>100</v>
      </c>
    </row>
    <row r="47" spans="1:11" ht="15" customHeight="1">
      <c r="A47" s="742" t="s">
        <v>13</v>
      </c>
      <c r="B47" s="743"/>
      <c r="C47" s="713">
        <v>100.5</v>
      </c>
      <c r="D47" s="713">
        <v>99.7</v>
      </c>
      <c r="E47" s="713">
        <v>100.5</v>
      </c>
      <c r="F47" s="713">
        <v>103.9</v>
      </c>
      <c r="G47" s="713">
        <v>100.5</v>
      </c>
      <c r="H47" s="713">
        <v>100.2</v>
      </c>
      <c r="I47" s="713">
        <v>103.4</v>
      </c>
      <c r="J47" s="713">
        <v>98.8</v>
      </c>
      <c r="K47" s="714">
        <v>100</v>
      </c>
    </row>
    <row r="48" spans="1:11" ht="15" customHeight="1">
      <c r="A48" s="742" t="s">
        <v>14</v>
      </c>
      <c r="B48" s="743"/>
      <c r="C48" s="713">
        <v>100.6</v>
      </c>
      <c r="D48" s="713">
        <v>100.1</v>
      </c>
      <c r="E48" s="713">
        <v>100.3</v>
      </c>
      <c r="F48" s="713">
        <v>103.7</v>
      </c>
      <c r="G48" s="713">
        <v>100.1</v>
      </c>
      <c r="H48" s="713">
        <v>100.4</v>
      </c>
      <c r="I48" s="713">
        <v>104.6</v>
      </c>
      <c r="J48" s="713">
        <v>99.9</v>
      </c>
      <c r="K48" s="714">
        <v>100</v>
      </c>
    </row>
    <row r="49" spans="1:11" ht="15" customHeight="1">
      <c r="A49" s="742" t="s">
        <v>15</v>
      </c>
      <c r="B49" s="743"/>
      <c r="C49" s="713">
        <v>100.4</v>
      </c>
      <c r="D49" s="713">
        <v>100.1</v>
      </c>
      <c r="E49" s="713">
        <v>100.4</v>
      </c>
      <c r="F49" s="713">
        <v>101.8</v>
      </c>
      <c r="G49" s="713">
        <v>99.9</v>
      </c>
      <c r="H49" s="713">
        <v>100.5</v>
      </c>
      <c r="I49" s="713">
        <v>103.9</v>
      </c>
      <c r="J49" s="713">
        <v>99.8</v>
      </c>
      <c r="K49" s="714">
        <v>100.5</v>
      </c>
    </row>
  </sheetData>
  <mergeCells count="45">
    <mergeCell ref="A48:B48"/>
    <mergeCell ref="A49:B49"/>
    <mergeCell ref="A40:B40"/>
    <mergeCell ref="A41:B41"/>
    <mergeCell ref="A42:B42"/>
    <mergeCell ref="A43:B43"/>
    <mergeCell ref="A44:B44"/>
    <mergeCell ref="A45:B45"/>
    <mergeCell ref="A37:B37"/>
    <mergeCell ref="A38:B38"/>
    <mergeCell ref="A39:B39"/>
    <mergeCell ref="A46:B46"/>
    <mergeCell ref="A47:B47"/>
    <mergeCell ref="A32:B32"/>
    <mergeCell ref="A33:B33"/>
    <mergeCell ref="A34:B34"/>
    <mergeCell ref="A35:B35"/>
    <mergeCell ref="A36:B36"/>
    <mergeCell ref="A31:K31"/>
    <mergeCell ref="C4:C5"/>
    <mergeCell ref="D4:K4"/>
    <mergeCell ref="A4:B5"/>
    <mergeCell ref="A10:B10"/>
    <mergeCell ref="A11:B11"/>
    <mergeCell ref="A12:B12"/>
    <mergeCell ref="A13:B13"/>
    <mergeCell ref="A14:B14"/>
    <mergeCell ref="A15:B15"/>
    <mergeCell ref="A16:B16"/>
    <mergeCell ref="A17:B17"/>
    <mergeCell ref="A18:B18"/>
    <mergeCell ref="A19:B19"/>
    <mergeCell ref="A20:B20"/>
    <mergeCell ref="A21:B21"/>
    <mergeCell ref="A7:K7"/>
    <mergeCell ref="A30:K30"/>
    <mergeCell ref="A29:K29"/>
    <mergeCell ref="L1:L3"/>
    <mergeCell ref="A8:K8"/>
    <mergeCell ref="A22:B22"/>
    <mergeCell ref="A23:B23"/>
    <mergeCell ref="A24:B24"/>
    <mergeCell ref="A25:B25"/>
    <mergeCell ref="A26:B26"/>
    <mergeCell ref="A27:B27"/>
  </mergeCells>
  <hyperlinks>
    <hyperlink ref="L1:L3" location="'Spis treści'!A1" display="'Spis treści'!A1"/>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zoomScaleNormal="100" workbookViewId="0"/>
  </sheetViews>
  <sheetFormatPr defaultColWidth="8.85546875" defaultRowHeight="12.75"/>
  <cols>
    <col min="1" max="1" width="11.7109375" style="45" customWidth="1"/>
    <col min="2" max="2" width="9.7109375" style="45" customWidth="1"/>
    <col min="3" max="4" width="9.5703125" style="45" customWidth="1"/>
    <col min="5" max="5" width="10" style="45" customWidth="1"/>
    <col min="6" max="11" width="9.5703125" style="45" customWidth="1"/>
    <col min="12" max="257" width="8.85546875" style="45"/>
    <col min="258" max="258" width="18.7109375" style="45" customWidth="1"/>
    <col min="259" max="259" width="6.85546875" style="45" customWidth="1"/>
    <col min="260" max="260" width="8.85546875" style="45" customWidth="1"/>
    <col min="261" max="261" width="10" style="45" customWidth="1"/>
    <col min="262" max="262" width="8" style="45" customWidth="1"/>
    <col min="263" max="263" width="7.7109375" style="45" customWidth="1"/>
    <col min="264" max="264" width="7.140625" style="45" customWidth="1"/>
    <col min="265" max="265" width="8.28515625" style="45" customWidth="1"/>
    <col min="266" max="266" width="8" style="45" customWidth="1"/>
    <col min="267" max="267" width="7.5703125" style="45" customWidth="1"/>
    <col min="268" max="513" width="8.85546875" style="45"/>
    <col min="514" max="514" width="18.7109375" style="45" customWidth="1"/>
    <col min="515" max="515" width="6.85546875" style="45" customWidth="1"/>
    <col min="516" max="516" width="8.85546875" style="45" customWidth="1"/>
    <col min="517" max="517" width="10" style="45" customWidth="1"/>
    <col min="518" max="518" width="8" style="45" customWidth="1"/>
    <col min="519" max="519" width="7.7109375" style="45" customWidth="1"/>
    <col min="520" max="520" width="7.140625" style="45" customWidth="1"/>
    <col min="521" max="521" width="8.28515625" style="45" customWidth="1"/>
    <col min="522" max="522" width="8" style="45" customWidth="1"/>
    <col min="523" max="523" width="7.5703125" style="45" customWidth="1"/>
    <col min="524" max="769" width="8.85546875" style="45"/>
    <col min="770" max="770" width="18.7109375" style="45" customWidth="1"/>
    <col min="771" max="771" width="6.85546875" style="45" customWidth="1"/>
    <col min="772" max="772" width="8.85546875" style="45" customWidth="1"/>
    <col min="773" max="773" width="10" style="45" customWidth="1"/>
    <col min="774" max="774" width="8" style="45" customWidth="1"/>
    <col min="775" max="775" width="7.7109375" style="45" customWidth="1"/>
    <col min="776" max="776" width="7.140625" style="45" customWidth="1"/>
    <col min="777" max="777" width="8.28515625" style="45" customWidth="1"/>
    <col min="778" max="778" width="8" style="45" customWidth="1"/>
    <col min="779" max="779" width="7.5703125" style="45" customWidth="1"/>
    <col min="780" max="1025" width="8.85546875" style="45"/>
    <col min="1026" max="1026" width="18.7109375" style="45" customWidth="1"/>
    <col min="1027" max="1027" width="6.85546875" style="45" customWidth="1"/>
    <col min="1028" max="1028" width="8.85546875" style="45" customWidth="1"/>
    <col min="1029" max="1029" width="10" style="45" customWidth="1"/>
    <col min="1030" max="1030" width="8" style="45" customWidth="1"/>
    <col min="1031" max="1031" width="7.7109375" style="45" customWidth="1"/>
    <col min="1032" max="1032" width="7.140625" style="45" customWidth="1"/>
    <col min="1033" max="1033" width="8.28515625" style="45" customWidth="1"/>
    <col min="1034" max="1034" width="8" style="45" customWidth="1"/>
    <col min="1035" max="1035" width="7.5703125" style="45" customWidth="1"/>
    <col min="1036" max="1281" width="8.85546875" style="45"/>
    <col min="1282" max="1282" width="18.7109375" style="45" customWidth="1"/>
    <col min="1283" max="1283" width="6.85546875" style="45" customWidth="1"/>
    <col min="1284" max="1284" width="8.85546875" style="45" customWidth="1"/>
    <col min="1285" max="1285" width="10" style="45" customWidth="1"/>
    <col min="1286" max="1286" width="8" style="45" customWidth="1"/>
    <col min="1287" max="1287" width="7.7109375" style="45" customWidth="1"/>
    <col min="1288" max="1288" width="7.140625" style="45" customWidth="1"/>
    <col min="1289" max="1289" width="8.28515625" style="45" customWidth="1"/>
    <col min="1290" max="1290" width="8" style="45" customWidth="1"/>
    <col min="1291" max="1291" width="7.5703125" style="45" customWidth="1"/>
    <col min="1292" max="1537" width="8.85546875" style="45"/>
    <col min="1538" max="1538" width="18.7109375" style="45" customWidth="1"/>
    <col min="1539" max="1539" width="6.85546875" style="45" customWidth="1"/>
    <col min="1540" max="1540" width="8.85546875" style="45" customWidth="1"/>
    <col min="1541" max="1541" width="10" style="45" customWidth="1"/>
    <col min="1542" max="1542" width="8" style="45" customWidth="1"/>
    <col min="1543" max="1543" width="7.7109375" style="45" customWidth="1"/>
    <col min="1544" max="1544" width="7.140625" style="45" customWidth="1"/>
    <col min="1545" max="1545" width="8.28515625" style="45" customWidth="1"/>
    <col min="1546" max="1546" width="8" style="45" customWidth="1"/>
    <col min="1547" max="1547" width="7.5703125" style="45" customWidth="1"/>
    <col min="1548" max="1793" width="8.85546875" style="45"/>
    <col min="1794" max="1794" width="18.7109375" style="45" customWidth="1"/>
    <col min="1795" max="1795" width="6.85546875" style="45" customWidth="1"/>
    <col min="1796" max="1796" width="8.85546875" style="45" customWidth="1"/>
    <col min="1797" max="1797" width="10" style="45" customWidth="1"/>
    <col min="1798" max="1798" width="8" style="45" customWidth="1"/>
    <col min="1799" max="1799" width="7.7109375" style="45" customWidth="1"/>
    <col min="1800" max="1800" width="7.140625" style="45" customWidth="1"/>
    <col min="1801" max="1801" width="8.28515625" style="45" customWidth="1"/>
    <col min="1802" max="1802" width="8" style="45" customWidth="1"/>
    <col min="1803" max="1803" width="7.5703125" style="45" customWidth="1"/>
    <col min="1804" max="2049" width="8.85546875" style="45"/>
    <col min="2050" max="2050" width="18.7109375" style="45" customWidth="1"/>
    <col min="2051" max="2051" width="6.85546875" style="45" customWidth="1"/>
    <col min="2052" max="2052" width="8.85546875" style="45" customWidth="1"/>
    <col min="2053" max="2053" width="10" style="45" customWidth="1"/>
    <col min="2054" max="2054" width="8" style="45" customWidth="1"/>
    <col min="2055" max="2055" width="7.7109375" style="45" customWidth="1"/>
    <col min="2056" max="2056" width="7.140625" style="45" customWidth="1"/>
    <col min="2057" max="2057" width="8.28515625" style="45" customWidth="1"/>
    <col min="2058" max="2058" width="8" style="45" customWidth="1"/>
    <col min="2059" max="2059" width="7.5703125" style="45" customWidth="1"/>
    <col min="2060" max="2305" width="8.85546875" style="45"/>
    <col min="2306" max="2306" width="18.7109375" style="45" customWidth="1"/>
    <col min="2307" max="2307" width="6.85546875" style="45" customWidth="1"/>
    <col min="2308" max="2308" width="8.85546875" style="45" customWidth="1"/>
    <col min="2309" max="2309" width="10" style="45" customWidth="1"/>
    <col min="2310" max="2310" width="8" style="45" customWidth="1"/>
    <col min="2311" max="2311" width="7.7109375" style="45" customWidth="1"/>
    <col min="2312" max="2312" width="7.140625" style="45" customWidth="1"/>
    <col min="2313" max="2313" width="8.28515625" style="45" customWidth="1"/>
    <col min="2314" max="2314" width="8" style="45" customWidth="1"/>
    <col min="2315" max="2315" width="7.5703125" style="45" customWidth="1"/>
    <col min="2316" max="2561" width="8.85546875" style="45"/>
    <col min="2562" max="2562" width="18.7109375" style="45" customWidth="1"/>
    <col min="2563" max="2563" width="6.85546875" style="45" customWidth="1"/>
    <col min="2564" max="2564" width="8.85546875" style="45" customWidth="1"/>
    <col min="2565" max="2565" width="10" style="45" customWidth="1"/>
    <col min="2566" max="2566" width="8" style="45" customWidth="1"/>
    <col min="2567" max="2567" width="7.7109375" style="45" customWidth="1"/>
    <col min="2568" max="2568" width="7.140625" style="45" customWidth="1"/>
    <col min="2569" max="2569" width="8.28515625" style="45" customWidth="1"/>
    <col min="2570" max="2570" width="8" style="45" customWidth="1"/>
    <col min="2571" max="2571" width="7.5703125" style="45" customWidth="1"/>
    <col min="2572" max="2817" width="8.85546875" style="45"/>
    <col min="2818" max="2818" width="18.7109375" style="45" customWidth="1"/>
    <col min="2819" max="2819" width="6.85546875" style="45" customWidth="1"/>
    <col min="2820" max="2820" width="8.85546875" style="45" customWidth="1"/>
    <col min="2821" max="2821" width="10" style="45" customWidth="1"/>
    <col min="2822" max="2822" width="8" style="45" customWidth="1"/>
    <col min="2823" max="2823" width="7.7109375" style="45" customWidth="1"/>
    <col min="2824" max="2824" width="7.140625" style="45" customWidth="1"/>
    <col min="2825" max="2825" width="8.28515625" style="45" customWidth="1"/>
    <col min="2826" max="2826" width="8" style="45" customWidth="1"/>
    <col min="2827" max="2827" width="7.5703125" style="45" customWidth="1"/>
    <col min="2828" max="3073" width="8.85546875" style="45"/>
    <col min="3074" max="3074" width="18.7109375" style="45" customWidth="1"/>
    <col min="3075" max="3075" width="6.85546875" style="45" customWidth="1"/>
    <col min="3076" max="3076" width="8.85546875" style="45" customWidth="1"/>
    <col min="3077" max="3077" width="10" style="45" customWidth="1"/>
    <col min="3078" max="3078" width="8" style="45" customWidth="1"/>
    <col min="3079" max="3079" width="7.7109375" style="45" customWidth="1"/>
    <col min="3080" max="3080" width="7.140625" style="45" customWidth="1"/>
    <col min="3081" max="3081" width="8.28515625" style="45" customWidth="1"/>
    <col min="3082" max="3082" width="8" style="45" customWidth="1"/>
    <col min="3083" max="3083" width="7.5703125" style="45" customWidth="1"/>
    <col min="3084" max="3329" width="8.85546875" style="45"/>
    <col min="3330" max="3330" width="18.7109375" style="45" customWidth="1"/>
    <col min="3331" max="3331" width="6.85546875" style="45" customWidth="1"/>
    <col min="3332" max="3332" width="8.85546875" style="45" customWidth="1"/>
    <col min="3333" max="3333" width="10" style="45" customWidth="1"/>
    <col min="3334" max="3334" width="8" style="45" customWidth="1"/>
    <col min="3335" max="3335" width="7.7109375" style="45" customWidth="1"/>
    <col min="3336" max="3336" width="7.140625" style="45" customWidth="1"/>
    <col min="3337" max="3337" width="8.28515625" style="45" customWidth="1"/>
    <col min="3338" max="3338" width="8" style="45" customWidth="1"/>
    <col min="3339" max="3339" width="7.5703125" style="45" customWidth="1"/>
    <col min="3340" max="3585" width="8.85546875" style="45"/>
    <col min="3586" max="3586" width="18.7109375" style="45" customWidth="1"/>
    <col min="3587" max="3587" width="6.85546875" style="45" customWidth="1"/>
    <col min="3588" max="3588" width="8.85546875" style="45" customWidth="1"/>
    <col min="3589" max="3589" width="10" style="45" customWidth="1"/>
    <col min="3590" max="3590" width="8" style="45" customWidth="1"/>
    <col min="3591" max="3591" width="7.7109375" style="45" customWidth="1"/>
    <col min="3592" max="3592" width="7.140625" style="45" customWidth="1"/>
    <col min="3593" max="3593" width="8.28515625" style="45" customWidth="1"/>
    <col min="3594" max="3594" width="8" style="45" customWidth="1"/>
    <col min="3595" max="3595" width="7.5703125" style="45" customWidth="1"/>
    <col min="3596" max="3841" width="8.85546875" style="45"/>
    <col min="3842" max="3842" width="18.7109375" style="45" customWidth="1"/>
    <col min="3843" max="3843" width="6.85546875" style="45" customWidth="1"/>
    <col min="3844" max="3844" width="8.85546875" style="45" customWidth="1"/>
    <col min="3845" max="3845" width="10" style="45" customWidth="1"/>
    <col min="3846" max="3846" width="8" style="45" customWidth="1"/>
    <col min="3847" max="3847" width="7.7109375" style="45" customWidth="1"/>
    <col min="3848" max="3848" width="7.140625" style="45" customWidth="1"/>
    <col min="3849" max="3849" width="8.28515625" style="45" customWidth="1"/>
    <col min="3850" max="3850" width="8" style="45" customWidth="1"/>
    <col min="3851" max="3851" width="7.5703125" style="45" customWidth="1"/>
    <col min="3852" max="4097" width="8.85546875" style="45"/>
    <col min="4098" max="4098" width="18.7109375" style="45" customWidth="1"/>
    <col min="4099" max="4099" width="6.85546875" style="45" customWidth="1"/>
    <col min="4100" max="4100" width="8.85546875" style="45" customWidth="1"/>
    <col min="4101" max="4101" width="10" style="45" customWidth="1"/>
    <col min="4102" max="4102" width="8" style="45" customWidth="1"/>
    <col min="4103" max="4103" width="7.7109375" style="45" customWidth="1"/>
    <col min="4104" max="4104" width="7.140625" style="45" customWidth="1"/>
    <col min="4105" max="4105" width="8.28515625" style="45" customWidth="1"/>
    <col min="4106" max="4106" width="8" style="45" customWidth="1"/>
    <col min="4107" max="4107" width="7.5703125" style="45" customWidth="1"/>
    <col min="4108" max="4353" width="8.85546875" style="45"/>
    <col min="4354" max="4354" width="18.7109375" style="45" customWidth="1"/>
    <col min="4355" max="4355" width="6.85546875" style="45" customWidth="1"/>
    <col min="4356" max="4356" width="8.85546875" style="45" customWidth="1"/>
    <col min="4357" max="4357" width="10" style="45" customWidth="1"/>
    <col min="4358" max="4358" width="8" style="45" customWidth="1"/>
    <col min="4359" max="4359" width="7.7109375" style="45" customWidth="1"/>
    <col min="4360" max="4360" width="7.140625" style="45" customWidth="1"/>
    <col min="4361" max="4361" width="8.28515625" style="45" customWidth="1"/>
    <col min="4362" max="4362" width="8" style="45" customWidth="1"/>
    <col min="4363" max="4363" width="7.5703125" style="45" customWidth="1"/>
    <col min="4364" max="4609" width="8.85546875" style="45"/>
    <col min="4610" max="4610" width="18.7109375" style="45" customWidth="1"/>
    <col min="4611" max="4611" width="6.85546875" style="45" customWidth="1"/>
    <col min="4612" max="4612" width="8.85546875" style="45" customWidth="1"/>
    <col min="4613" max="4613" width="10" style="45" customWidth="1"/>
    <col min="4614" max="4614" width="8" style="45" customWidth="1"/>
    <col min="4615" max="4615" width="7.7109375" style="45" customWidth="1"/>
    <col min="4616" max="4616" width="7.140625" style="45" customWidth="1"/>
    <col min="4617" max="4617" width="8.28515625" style="45" customWidth="1"/>
    <col min="4618" max="4618" width="8" style="45" customWidth="1"/>
    <col min="4619" max="4619" width="7.5703125" style="45" customWidth="1"/>
    <col min="4620" max="4865" width="8.85546875" style="45"/>
    <col min="4866" max="4866" width="18.7109375" style="45" customWidth="1"/>
    <col min="4867" max="4867" width="6.85546875" style="45" customWidth="1"/>
    <col min="4868" max="4868" width="8.85546875" style="45" customWidth="1"/>
    <col min="4869" max="4869" width="10" style="45" customWidth="1"/>
    <col min="4870" max="4870" width="8" style="45" customWidth="1"/>
    <col min="4871" max="4871" width="7.7109375" style="45" customWidth="1"/>
    <col min="4872" max="4872" width="7.140625" style="45" customWidth="1"/>
    <col min="4873" max="4873" width="8.28515625" style="45" customWidth="1"/>
    <col min="4874" max="4874" width="8" style="45" customWidth="1"/>
    <col min="4875" max="4875" width="7.5703125" style="45" customWidth="1"/>
    <col min="4876" max="5121" width="8.85546875" style="45"/>
    <col min="5122" max="5122" width="18.7109375" style="45" customWidth="1"/>
    <col min="5123" max="5123" width="6.85546875" style="45" customWidth="1"/>
    <col min="5124" max="5124" width="8.85546875" style="45" customWidth="1"/>
    <col min="5125" max="5125" width="10" style="45" customWidth="1"/>
    <col min="5126" max="5126" width="8" style="45" customWidth="1"/>
    <col min="5127" max="5127" width="7.7109375" style="45" customWidth="1"/>
    <col min="5128" max="5128" width="7.140625" style="45" customWidth="1"/>
    <col min="5129" max="5129" width="8.28515625" style="45" customWidth="1"/>
    <col min="5130" max="5130" width="8" style="45" customWidth="1"/>
    <col min="5131" max="5131" width="7.5703125" style="45" customWidth="1"/>
    <col min="5132" max="5377" width="8.85546875" style="45"/>
    <col min="5378" max="5378" width="18.7109375" style="45" customWidth="1"/>
    <col min="5379" max="5379" width="6.85546875" style="45" customWidth="1"/>
    <col min="5380" max="5380" width="8.85546875" style="45" customWidth="1"/>
    <col min="5381" max="5381" width="10" style="45" customWidth="1"/>
    <col min="5382" max="5382" width="8" style="45" customWidth="1"/>
    <col min="5383" max="5383" width="7.7109375" style="45" customWidth="1"/>
    <col min="5384" max="5384" width="7.140625" style="45" customWidth="1"/>
    <col min="5385" max="5385" width="8.28515625" style="45" customWidth="1"/>
    <col min="5386" max="5386" width="8" style="45" customWidth="1"/>
    <col min="5387" max="5387" width="7.5703125" style="45" customWidth="1"/>
    <col min="5388" max="5633" width="8.85546875" style="45"/>
    <col min="5634" max="5634" width="18.7109375" style="45" customWidth="1"/>
    <col min="5635" max="5635" width="6.85546875" style="45" customWidth="1"/>
    <col min="5636" max="5636" width="8.85546875" style="45" customWidth="1"/>
    <col min="5637" max="5637" width="10" style="45" customWidth="1"/>
    <col min="5638" max="5638" width="8" style="45" customWidth="1"/>
    <col min="5639" max="5639" width="7.7109375" style="45" customWidth="1"/>
    <col min="5640" max="5640" width="7.140625" style="45" customWidth="1"/>
    <col min="5641" max="5641" width="8.28515625" style="45" customWidth="1"/>
    <col min="5642" max="5642" width="8" style="45" customWidth="1"/>
    <col min="5643" max="5643" width="7.5703125" style="45" customWidth="1"/>
    <col min="5644" max="5889" width="8.85546875" style="45"/>
    <col min="5890" max="5890" width="18.7109375" style="45" customWidth="1"/>
    <col min="5891" max="5891" width="6.85546875" style="45" customWidth="1"/>
    <col min="5892" max="5892" width="8.85546875" style="45" customWidth="1"/>
    <col min="5893" max="5893" width="10" style="45" customWidth="1"/>
    <col min="5894" max="5894" width="8" style="45" customWidth="1"/>
    <col min="5895" max="5895" width="7.7109375" style="45" customWidth="1"/>
    <col min="5896" max="5896" width="7.140625" style="45" customWidth="1"/>
    <col min="5897" max="5897" width="8.28515625" style="45" customWidth="1"/>
    <col min="5898" max="5898" width="8" style="45" customWidth="1"/>
    <col min="5899" max="5899" width="7.5703125" style="45" customWidth="1"/>
    <col min="5900" max="6145" width="8.85546875" style="45"/>
    <col min="6146" max="6146" width="18.7109375" style="45" customWidth="1"/>
    <col min="6147" max="6147" width="6.85546875" style="45" customWidth="1"/>
    <col min="6148" max="6148" width="8.85546875" style="45" customWidth="1"/>
    <col min="6149" max="6149" width="10" style="45" customWidth="1"/>
    <col min="6150" max="6150" width="8" style="45" customWidth="1"/>
    <col min="6151" max="6151" width="7.7109375" style="45" customWidth="1"/>
    <col min="6152" max="6152" width="7.140625" style="45" customWidth="1"/>
    <col min="6153" max="6153" width="8.28515625" style="45" customWidth="1"/>
    <col min="6154" max="6154" width="8" style="45" customWidth="1"/>
    <col min="6155" max="6155" width="7.5703125" style="45" customWidth="1"/>
    <col min="6156" max="6401" width="8.85546875" style="45"/>
    <col min="6402" max="6402" width="18.7109375" style="45" customWidth="1"/>
    <col min="6403" max="6403" width="6.85546875" style="45" customWidth="1"/>
    <col min="6404" max="6404" width="8.85546875" style="45" customWidth="1"/>
    <col min="6405" max="6405" width="10" style="45" customWidth="1"/>
    <col min="6406" max="6406" width="8" style="45" customWidth="1"/>
    <col min="6407" max="6407" width="7.7109375" style="45" customWidth="1"/>
    <col min="6408" max="6408" width="7.140625" style="45" customWidth="1"/>
    <col min="6409" max="6409" width="8.28515625" style="45" customWidth="1"/>
    <col min="6410" max="6410" width="8" style="45" customWidth="1"/>
    <col min="6411" max="6411" width="7.5703125" style="45" customWidth="1"/>
    <col min="6412" max="6657" width="8.85546875" style="45"/>
    <col min="6658" max="6658" width="18.7109375" style="45" customWidth="1"/>
    <col min="6659" max="6659" width="6.85546875" style="45" customWidth="1"/>
    <col min="6660" max="6660" width="8.85546875" style="45" customWidth="1"/>
    <col min="6661" max="6661" width="10" style="45" customWidth="1"/>
    <col min="6662" max="6662" width="8" style="45" customWidth="1"/>
    <col min="6663" max="6663" width="7.7109375" style="45" customWidth="1"/>
    <col min="6664" max="6664" width="7.140625" style="45" customWidth="1"/>
    <col min="6665" max="6665" width="8.28515625" style="45" customWidth="1"/>
    <col min="6666" max="6666" width="8" style="45" customWidth="1"/>
    <col min="6667" max="6667" width="7.5703125" style="45" customWidth="1"/>
    <col min="6668" max="6913" width="8.85546875" style="45"/>
    <col min="6914" max="6914" width="18.7109375" style="45" customWidth="1"/>
    <col min="6915" max="6915" width="6.85546875" style="45" customWidth="1"/>
    <col min="6916" max="6916" width="8.85546875" style="45" customWidth="1"/>
    <col min="6917" max="6917" width="10" style="45" customWidth="1"/>
    <col min="6918" max="6918" width="8" style="45" customWidth="1"/>
    <col min="6919" max="6919" width="7.7109375" style="45" customWidth="1"/>
    <col min="6920" max="6920" width="7.140625" style="45" customWidth="1"/>
    <col min="6921" max="6921" width="8.28515625" style="45" customWidth="1"/>
    <col min="6922" max="6922" width="8" style="45" customWidth="1"/>
    <col min="6923" max="6923" width="7.5703125" style="45" customWidth="1"/>
    <col min="6924" max="7169" width="8.85546875" style="45"/>
    <col min="7170" max="7170" width="18.7109375" style="45" customWidth="1"/>
    <col min="7171" max="7171" width="6.85546875" style="45" customWidth="1"/>
    <col min="7172" max="7172" width="8.85546875" style="45" customWidth="1"/>
    <col min="7173" max="7173" width="10" style="45" customWidth="1"/>
    <col min="7174" max="7174" width="8" style="45" customWidth="1"/>
    <col min="7175" max="7175" width="7.7109375" style="45" customWidth="1"/>
    <col min="7176" max="7176" width="7.140625" style="45" customWidth="1"/>
    <col min="7177" max="7177" width="8.28515625" style="45" customWidth="1"/>
    <col min="7178" max="7178" width="8" style="45" customWidth="1"/>
    <col min="7179" max="7179" width="7.5703125" style="45" customWidth="1"/>
    <col min="7180" max="7425" width="8.85546875" style="45"/>
    <col min="7426" max="7426" width="18.7109375" style="45" customWidth="1"/>
    <col min="7427" max="7427" width="6.85546875" style="45" customWidth="1"/>
    <col min="7428" max="7428" width="8.85546875" style="45" customWidth="1"/>
    <col min="7429" max="7429" width="10" style="45" customWidth="1"/>
    <col min="7430" max="7430" width="8" style="45" customWidth="1"/>
    <col min="7431" max="7431" width="7.7109375" style="45" customWidth="1"/>
    <col min="7432" max="7432" width="7.140625" style="45" customWidth="1"/>
    <col min="7433" max="7433" width="8.28515625" style="45" customWidth="1"/>
    <col min="7434" max="7434" width="8" style="45" customWidth="1"/>
    <col min="7435" max="7435" width="7.5703125" style="45" customWidth="1"/>
    <col min="7436" max="7681" width="8.85546875" style="45"/>
    <col min="7682" max="7682" width="18.7109375" style="45" customWidth="1"/>
    <col min="7683" max="7683" width="6.85546875" style="45" customWidth="1"/>
    <col min="7684" max="7684" width="8.85546875" style="45" customWidth="1"/>
    <col min="7685" max="7685" width="10" style="45" customWidth="1"/>
    <col min="7686" max="7686" width="8" style="45" customWidth="1"/>
    <col min="7687" max="7687" width="7.7109375" style="45" customWidth="1"/>
    <col min="7688" max="7688" width="7.140625" style="45" customWidth="1"/>
    <col min="7689" max="7689" width="8.28515625" style="45" customWidth="1"/>
    <col min="7690" max="7690" width="8" style="45" customWidth="1"/>
    <col min="7691" max="7691" width="7.5703125" style="45" customWidth="1"/>
    <col min="7692" max="7937" width="8.85546875" style="45"/>
    <col min="7938" max="7938" width="18.7109375" style="45" customWidth="1"/>
    <col min="7939" max="7939" width="6.85546875" style="45" customWidth="1"/>
    <col min="7940" max="7940" width="8.85546875" style="45" customWidth="1"/>
    <col min="7941" max="7941" width="10" style="45" customWidth="1"/>
    <col min="7942" max="7942" width="8" style="45" customWidth="1"/>
    <col min="7943" max="7943" width="7.7109375" style="45" customWidth="1"/>
    <col min="7944" max="7944" width="7.140625" style="45" customWidth="1"/>
    <col min="7945" max="7945" width="8.28515625" style="45" customWidth="1"/>
    <col min="7946" max="7946" width="8" style="45" customWidth="1"/>
    <col min="7947" max="7947" width="7.5703125" style="45" customWidth="1"/>
    <col min="7948" max="8193" width="8.85546875" style="45"/>
    <col min="8194" max="8194" width="18.7109375" style="45" customWidth="1"/>
    <col min="8195" max="8195" width="6.85546875" style="45" customWidth="1"/>
    <col min="8196" max="8196" width="8.85546875" style="45" customWidth="1"/>
    <col min="8197" max="8197" width="10" style="45" customWidth="1"/>
    <col min="8198" max="8198" width="8" style="45" customWidth="1"/>
    <col min="8199" max="8199" width="7.7109375" style="45" customWidth="1"/>
    <col min="8200" max="8200" width="7.140625" style="45" customWidth="1"/>
    <col min="8201" max="8201" width="8.28515625" style="45" customWidth="1"/>
    <col min="8202" max="8202" width="8" style="45" customWidth="1"/>
    <col min="8203" max="8203" width="7.5703125" style="45" customWidth="1"/>
    <col min="8204" max="8449" width="8.85546875" style="45"/>
    <col min="8450" max="8450" width="18.7109375" style="45" customWidth="1"/>
    <col min="8451" max="8451" width="6.85546875" style="45" customWidth="1"/>
    <col min="8452" max="8452" width="8.85546875" style="45" customWidth="1"/>
    <col min="8453" max="8453" width="10" style="45" customWidth="1"/>
    <col min="8454" max="8454" width="8" style="45" customWidth="1"/>
    <col min="8455" max="8455" width="7.7109375" style="45" customWidth="1"/>
    <col min="8456" max="8456" width="7.140625" style="45" customWidth="1"/>
    <col min="8457" max="8457" width="8.28515625" style="45" customWidth="1"/>
    <col min="8458" max="8458" width="8" style="45" customWidth="1"/>
    <col min="8459" max="8459" width="7.5703125" style="45" customWidth="1"/>
    <col min="8460" max="8705" width="8.85546875" style="45"/>
    <col min="8706" max="8706" width="18.7109375" style="45" customWidth="1"/>
    <col min="8707" max="8707" width="6.85546875" style="45" customWidth="1"/>
    <col min="8708" max="8708" width="8.85546875" style="45" customWidth="1"/>
    <col min="8709" max="8709" width="10" style="45" customWidth="1"/>
    <col min="8710" max="8710" width="8" style="45" customWidth="1"/>
    <col min="8711" max="8711" width="7.7109375" style="45" customWidth="1"/>
    <col min="8712" max="8712" width="7.140625" style="45" customWidth="1"/>
    <col min="8713" max="8713" width="8.28515625" style="45" customWidth="1"/>
    <col min="8714" max="8714" width="8" style="45" customWidth="1"/>
    <col min="8715" max="8715" width="7.5703125" style="45" customWidth="1"/>
    <col min="8716" max="8961" width="8.85546875" style="45"/>
    <col min="8962" max="8962" width="18.7109375" style="45" customWidth="1"/>
    <col min="8963" max="8963" width="6.85546875" style="45" customWidth="1"/>
    <col min="8964" max="8964" width="8.85546875" style="45" customWidth="1"/>
    <col min="8965" max="8965" width="10" style="45" customWidth="1"/>
    <col min="8966" max="8966" width="8" style="45" customWidth="1"/>
    <col min="8967" max="8967" width="7.7109375" style="45" customWidth="1"/>
    <col min="8968" max="8968" width="7.140625" style="45" customWidth="1"/>
    <col min="8969" max="8969" width="8.28515625" style="45" customWidth="1"/>
    <col min="8970" max="8970" width="8" style="45" customWidth="1"/>
    <col min="8971" max="8971" width="7.5703125" style="45" customWidth="1"/>
    <col min="8972" max="9217" width="8.85546875" style="45"/>
    <col min="9218" max="9218" width="18.7109375" style="45" customWidth="1"/>
    <col min="9219" max="9219" width="6.85546875" style="45" customWidth="1"/>
    <col min="9220" max="9220" width="8.85546875" style="45" customWidth="1"/>
    <col min="9221" max="9221" width="10" style="45" customWidth="1"/>
    <col min="9222" max="9222" width="8" style="45" customWidth="1"/>
    <col min="9223" max="9223" width="7.7109375" style="45" customWidth="1"/>
    <col min="9224" max="9224" width="7.140625" style="45" customWidth="1"/>
    <col min="9225" max="9225" width="8.28515625" style="45" customWidth="1"/>
    <col min="9226" max="9226" width="8" style="45" customWidth="1"/>
    <col min="9227" max="9227" width="7.5703125" style="45" customWidth="1"/>
    <col min="9228" max="9473" width="8.85546875" style="45"/>
    <col min="9474" max="9474" width="18.7109375" style="45" customWidth="1"/>
    <col min="9475" max="9475" width="6.85546875" style="45" customWidth="1"/>
    <col min="9476" max="9476" width="8.85546875" style="45" customWidth="1"/>
    <col min="9477" max="9477" width="10" style="45" customWidth="1"/>
    <col min="9478" max="9478" width="8" style="45" customWidth="1"/>
    <col min="9479" max="9479" width="7.7109375" style="45" customWidth="1"/>
    <col min="9480" max="9480" width="7.140625" style="45" customWidth="1"/>
    <col min="9481" max="9481" width="8.28515625" style="45" customWidth="1"/>
    <col min="9482" max="9482" width="8" style="45" customWidth="1"/>
    <col min="9483" max="9483" width="7.5703125" style="45" customWidth="1"/>
    <col min="9484" max="9729" width="8.85546875" style="45"/>
    <col min="9730" max="9730" width="18.7109375" style="45" customWidth="1"/>
    <col min="9731" max="9731" width="6.85546875" style="45" customWidth="1"/>
    <col min="9732" max="9732" width="8.85546875" style="45" customWidth="1"/>
    <col min="9733" max="9733" width="10" style="45" customWidth="1"/>
    <col min="9734" max="9734" width="8" style="45" customWidth="1"/>
    <col min="9735" max="9735" width="7.7109375" style="45" customWidth="1"/>
    <col min="9736" max="9736" width="7.140625" style="45" customWidth="1"/>
    <col min="9737" max="9737" width="8.28515625" style="45" customWidth="1"/>
    <col min="9738" max="9738" width="8" style="45" customWidth="1"/>
    <col min="9739" max="9739" width="7.5703125" style="45" customWidth="1"/>
    <col min="9740" max="9985" width="8.85546875" style="45"/>
    <col min="9986" max="9986" width="18.7109375" style="45" customWidth="1"/>
    <col min="9987" max="9987" width="6.85546875" style="45" customWidth="1"/>
    <col min="9988" max="9988" width="8.85546875" style="45" customWidth="1"/>
    <col min="9989" max="9989" width="10" style="45" customWidth="1"/>
    <col min="9990" max="9990" width="8" style="45" customWidth="1"/>
    <col min="9991" max="9991" width="7.7109375" style="45" customWidth="1"/>
    <col min="9992" max="9992" width="7.140625" style="45" customWidth="1"/>
    <col min="9993" max="9993" width="8.28515625" style="45" customWidth="1"/>
    <col min="9994" max="9994" width="8" style="45" customWidth="1"/>
    <col min="9995" max="9995" width="7.5703125" style="45" customWidth="1"/>
    <col min="9996" max="10241" width="8.85546875" style="45"/>
    <col min="10242" max="10242" width="18.7109375" style="45" customWidth="1"/>
    <col min="10243" max="10243" width="6.85546875" style="45" customWidth="1"/>
    <col min="10244" max="10244" width="8.85546875" style="45" customWidth="1"/>
    <col min="10245" max="10245" width="10" style="45" customWidth="1"/>
    <col min="10246" max="10246" width="8" style="45" customWidth="1"/>
    <col min="10247" max="10247" width="7.7109375" style="45" customWidth="1"/>
    <col min="10248" max="10248" width="7.140625" style="45" customWidth="1"/>
    <col min="10249" max="10249" width="8.28515625" style="45" customWidth="1"/>
    <col min="10250" max="10250" width="8" style="45" customWidth="1"/>
    <col min="10251" max="10251" width="7.5703125" style="45" customWidth="1"/>
    <col min="10252" max="10497" width="8.85546875" style="45"/>
    <col min="10498" max="10498" width="18.7109375" style="45" customWidth="1"/>
    <col min="10499" max="10499" width="6.85546875" style="45" customWidth="1"/>
    <col min="10500" max="10500" width="8.85546875" style="45" customWidth="1"/>
    <col min="10501" max="10501" width="10" style="45" customWidth="1"/>
    <col min="10502" max="10502" width="8" style="45" customWidth="1"/>
    <col min="10503" max="10503" width="7.7109375" style="45" customWidth="1"/>
    <col min="10504" max="10504" width="7.140625" style="45" customWidth="1"/>
    <col min="10505" max="10505" width="8.28515625" style="45" customWidth="1"/>
    <col min="10506" max="10506" width="8" style="45" customWidth="1"/>
    <col min="10507" max="10507" width="7.5703125" style="45" customWidth="1"/>
    <col min="10508" max="10753" width="8.85546875" style="45"/>
    <col min="10754" max="10754" width="18.7109375" style="45" customWidth="1"/>
    <col min="10755" max="10755" width="6.85546875" style="45" customWidth="1"/>
    <col min="10756" max="10756" width="8.85546875" style="45" customWidth="1"/>
    <col min="10757" max="10757" width="10" style="45" customWidth="1"/>
    <col min="10758" max="10758" width="8" style="45" customWidth="1"/>
    <col min="10759" max="10759" width="7.7109375" style="45" customWidth="1"/>
    <col min="10760" max="10760" width="7.140625" style="45" customWidth="1"/>
    <col min="10761" max="10761" width="8.28515625" style="45" customWidth="1"/>
    <col min="10762" max="10762" width="8" style="45" customWidth="1"/>
    <col min="10763" max="10763" width="7.5703125" style="45" customWidth="1"/>
    <col min="10764" max="11009" width="8.85546875" style="45"/>
    <col min="11010" max="11010" width="18.7109375" style="45" customWidth="1"/>
    <col min="11011" max="11011" width="6.85546875" style="45" customWidth="1"/>
    <col min="11012" max="11012" width="8.85546875" style="45" customWidth="1"/>
    <col min="11013" max="11013" width="10" style="45" customWidth="1"/>
    <col min="11014" max="11014" width="8" style="45" customWidth="1"/>
    <col min="11015" max="11015" width="7.7109375" style="45" customWidth="1"/>
    <col min="11016" max="11016" width="7.140625" style="45" customWidth="1"/>
    <col min="11017" max="11017" width="8.28515625" style="45" customWidth="1"/>
    <col min="11018" max="11018" width="8" style="45" customWidth="1"/>
    <col min="11019" max="11019" width="7.5703125" style="45" customWidth="1"/>
    <col min="11020" max="11265" width="8.85546875" style="45"/>
    <col min="11266" max="11266" width="18.7109375" style="45" customWidth="1"/>
    <col min="11267" max="11267" width="6.85546875" style="45" customWidth="1"/>
    <col min="11268" max="11268" width="8.85546875" style="45" customWidth="1"/>
    <col min="11269" max="11269" width="10" style="45" customWidth="1"/>
    <col min="11270" max="11270" width="8" style="45" customWidth="1"/>
    <col min="11271" max="11271" width="7.7109375" style="45" customWidth="1"/>
    <col min="11272" max="11272" width="7.140625" style="45" customWidth="1"/>
    <col min="11273" max="11273" width="8.28515625" style="45" customWidth="1"/>
    <col min="11274" max="11274" width="8" style="45" customWidth="1"/>
    <col min="11275" max="11275" width="7.5703125" style="45" customWidth="1"/>
    <col min="11276" max="11521" width="8.85546875" style="45"/>
    <col min="11522" max="11522" width="18.7109375" style="45" customWidth="1"/>
    <col min="11523" max="11523" width="6.85546875" style="45" customWidth="1"/>
    <col min="11524" max="11524" width="8.85546875" style="45" customWidth="1"/>
    <col min="11525" max="11525" width="10" style="45" customWidth="1"/>
    <col min="11526" max="11526" width="8" style="45" customWidth="1"/>
    <col min="11527" max="11527" width="7.7109375" style="45" customWidth="1"/>
    <col min="11528" max="11528" width="7.140625" style="45" customWidth="1"/>
    <col min="11529" max="11529" width="8.28515625" style="45" customWidth="1"/>
    <col min="11530" max="11530" width="8" style="45" customWidth="1"/>
    <col min="11531" max="11531" width="7.5703125" style="45" customWidth="1"/>
    <col min="11532" max="11777" width="8.85546875" style="45"/>
    <col min="11778" max="11778" width="18.7109375" style="45" customWidth="1"/>
    <col min="11779" max="11779" width="6.85546875" style="45" customWidth="1"/>
    <col min="11780" max="11780" width="8.85546875" style="45" customWidth="1"/>
    <col min="11781" max="11781" width="10" style="45" customWidth="1"/>
    <col min="11782" max="11782" width="8" style="45" customWidth="1"/>
    <col min="11783" max="11783" width="7.7109375" style="45" customWidth="1"/>
    <col min="11784" max="11784" width="7.140625" style="45" customWidth="1"/>
    <col min="11785" max="11785" width="8.28515625" style="45" customWidth="1"/>
    <col min="11786" max="11786" width="8" style="45" customWidth="1"/>
    <col min="11787" max="11787" width="7.5703125" style="45" customWidth="1"/>
    <col min="11788" max="12033" width="8.85546875" style="45"/>
    <col min="12034" max="12034" width="18.7109375" style="45" customWidth="1"/>
    <col min="12035" max="12035" width="6.85546875" style="45" customWidth="1"/>
    <col min="12036" max="12036" width="8.85546875" style="45" customWidth="1"/>
    <col min="12037" max="12037" width="10" style="45" customWidth="1"/>
    <col min="12038" max="12038" width="8" style="45" customWidth="1"/>
    <col min="12039" max="12039" width="7.7109375" style="45" customWidth="1"/>
    <col min="12040" max="12040" width="7.140625" style="45" customWidth="1"/>
    <col min="12041" max="12041" width="8.28515625" style="45" customWidth="1"/>
    <col min="12042" max="12042" width="8" style="45" customWidth="1"/>
    <col min="12043" max="12043" width="7.5703125" style="45" customWidth="1"/>
    <col min="12044" max="12289" width="8.85546875" style="45"/>
    <col min="12290" max="12290" width="18.7109375" style="45" customWidth="1"/>
    <col min="12291" max="12291" width="6.85546875" style="45" customWidth="1"/>
    <col min="12292" max="12292" width="8.85546875" style="45" customWidth="1"/>
    <col min="12293" max="12293" width="10" style="45" customWidth="1"/>
    <col min="12294" max="12294" width="8" style="45" customWidth="1"/>
    <col min="12295" max="12295" width="7.7109375" style="45" customWidth="1"/>
    <col min="12296" max="12296" width="7.140625" style="45" customWidth="1"/>
    <col min="12297" max="12297" width="8.28515625" style="45" customWidth="1"/>
    <col min="12298" max="12298" width="8" style="45" customWidth="1"/>
    <col min="12299" max="12299" width="7.5703125" style="45" customWidth="1"/>
    <col min="12300" max="12545" width="8.85546875" style="45"/>
    <col min="12546" max="12546" width="18.7109375" style="45" customWidth="1"/>
    <col min="12547" max="12547" width="6.85546875" style="45" customWidth="1"/>
    <col min="12548" max="12548" width="8.85546875" style="45" customWidth="1"/>
    <col min="12549" max="12549" width="10" style="45" customWidth="1"/>
    <col min="12550" max="12550" width="8" style="45" customWidth="1"/>
    <col min="12551" max="12551" width="7.7109375" style="45" customWidth="1"/>
    <col min="12552" max="12552" width="7.140625" style="45" customWidth="1"/>
    <col min="12553" max="12553" width="8.28515625" style="45" customWidth="1"/>
    <col min="12554" max="12554" width="8" style="45" customWidth="1"/>
    <col min="12555" max="12555" width="7.5703125" style="45" customWidth="1"/>
    <col min="12556" max="12801" width="8.85546875" style="45"/>
    <col min="12802" max="12802" width="18.7109375" style="45" customWidth="1"/>
    <col min="12803" max="12803" width="6.85546875" style="45" customWidth="1"/>
    <col min="12804" max="12804" width="8.85546875" style="45" customWidth="1"/>
    <col min="12805" max="12805" width="10" style="45" customWidth="1"/>
    <col min="12806" max="12806" width="8" style="45" customWidth="1"/>
    <col min="12807" max="12807" width="7.7109375" style="45" customWidth="1"/>
    <col min="12808" max="12808" width="7.140625" style="45" customWidth="1"/>
    <col min="12809" max="12809" width="8.28515625" style="45" customWidth="1"/>
    <col min="12810" max="12810" width="8" style="45" customWidth="1"/>
    <col min="12811" max="12811" width="7.5703125" style="45" customWidth="1"/>
    <col min="12812" max="13057" width="8.85546875" style="45"/>
    <col min="13058" max="13058" width="18.7109375" style="45" customWidth="1"/>
    <col min="13059" max="13059" width="6.85546875" style="45" customWidth="1"/>
    <col min="13060" max="13060" width="8.85546875" style="45" customWidth="1"/>
    <col min="13061" max="13061" width="10" style="45" customWidth="1"/>
    <col min="13062" max="13062" width="8" style="45" customWidth="1"/>
    <col min="13063" max="13063" width="7.7109375" style="45" customWidth="1"/>
    <col min="13064" max="13064" width="7.140625" style="45" customWidth="1"/>
    <col min="13065" max="13065" width="8.28515625" style="45" customWidth="1"/>
    <col min="13066" max="13066" width="8" style="45" customWidth="1"/>
    <col min="13067" max="13067" width="7.5703125" style="45" customWidth="1"/>
    <col min="13068" max="13313" width="8.85546875" style="45"/>
    <col min="13314" max="13314" width="18.7109375" style="45" customWidth="1"/>
    <col min="13315" max="13315" width="6.85546875" style="45" customWidth="1"/>
    <col min="13316" max="13316" width="8.85546875" style="45" customWidth="1"/>
    <col min="13317" max="13317" width="10" style="45" customWidth="1"/>
    <col min="13318" max="13318" width="8" style="45" customWidth="1"/>
    <col min="13319" max="13319" width="7.7109375" style="45" customWidth="1"/>
    <col min="13320" max="13320" width="7.140625" style="45" customWidth="1"/>
    <col min="13321" max="13321" width="8.28515625" style="45" customWidth="1"/>
    <col min="13322" max="13322" width="8" style="45" customWidth="1"/>
    <col min="13323" max="13323" width="7.5703125" style="45" customWidth="1"/>
    <col min="13324" max="13569" width="8.85546875" style="45"/>
    <col min="13570" max="13570" width="18.7109375" style="45" customWidth="1"/>
    <col min="13571" max="13571" width="6.85546875" style="45" customWidth="1"/>
    <col min="13572" max="13572" width="8.85546875" style="45" customWidth="1"/>
    <col min="13573" max="13573" width="10" style="45" customWidth="1"/>
    <col min="13574" max="13574" width="8" style="45" customWidth="1"/>
    <col min="13575" max="13575" width="7.7109375" style="45" customWidth="1"/>
    <col min="13576" max="13576" width="7.140625" style="45" customWidth="1"/>
    <col min="13577" max="13577" width="8.28515625" style="45" customWidth="1"/>
    <col min="13578" max="13578" width="8" style="45" customWidth="1"/>
    <col min="13579" max="13579" width="7.5703125" style="45" customWidth="1"/>
    <col min="13580" max="13825" width="8.85546875" style="45"/>
    <col min="13826" max="13826" width="18.7109375" style="45" customWidth="1"/>
    <col min="13827" max="13827" width="6.85546875" style="45" customWidth="1"/>
    <col min="13828" max="13828" width="8.85546875" style="45" customWidth="1"/>
    <col min="13829" max="13829" width="10" style="45" customWidth="1"/>
    <col min="13830" max="13830" width="8" style="45" customWidth="1"/>
    <col min="13831" max="13831" width="7.7109375" style="45" customWidth="1"/>
    <col min="13832" max="13832" width="7.140625" style="45" customWidth="1"/>
    <col min="13833" max="13833" width="8.28515625" style="45" customWidth="1"/>
    <col min="13834" max="13834" width="8" style="45" customWidth="1"/>
    <col min="13835" max="13835" width="7.5703125" style="45" customWidth="1"/>
    <col min="13836" max="14081" width="8.85546875" style="45"/>
    <col min="14082" max="14082" width="18.7109375" style="45" customWidth="1"/>
    <col min="14083" max="14083" width="6.85546875" style="45" customWidth="1"/>
    <col min="14084" max="14084" width="8.85546875" style="45" customWidth="1"/>
    <col min="14085" max="14085" width="10" style="45" customWidth="1"/>
    <col min="14086" max="14086" width="8" style="45" customWidth="1"/>
    <col min="14087" max="14087" width="7.7109375" style="45" customWidth="1"/>
    <col min="14088" max="14088" width="7.140625" style="45" customWidth="1"/>
    <col min="14089" max="14089" width="8.28515625" style="45" customWidth="1"/>
    <col min="14090" max="14090" width="8" style="45" customWidth="1"/>
    <col min="14091" max="14091" width="7.5703125" style="45" customWidth="1"/>
    <col min="14092" max="14337" width="8.85546875" style="45"/>
    <col min="14338" max="14338" width="18.7109375" style="45" customWidth="1"/>
    <col min="14339" max="14339" width="6.85546875" style="45" customWidth="1"/>
    <col min="14340" max="14340" width="8.85546875" style="45" customWidth="1"/>
    <col min="14341" max="14341" width="10" style="45" customWidth="1"/>
    <col min="14342" max="14342" width="8" style="45" customWidth="1"/>
    <col min="14343" max="14343" width="7.7109375" style="45" customWidth="1"/>
    <col min="14344" max="14344" width="7.140625" style="45" customWidth="1"/>
    <col min="14345" max="14345" width="8.28515625" style="45" customWidth="1"/>
    <col min="14346" max="14346" width="8" style="45" customWidth="1"/>
    <col min="14347" max="14347" width="7.5703125" style="45" customWidth="1"/>
    <col min="14348" max="14593" width="8.85546875" style="45"/>
    <col min="14594" max="14594" width="18.7109375" style="45" customWidth="1"/>
    <col min="14595" max="14595" width="6.85546875" style="45" customWidth="1"/>
    <col min="14596" max="14596" width="8.85546875" style="45" customWidth="1"/>
    <col min="14597" max="14597" width="10" style="45" customWidth="1"/>
    <col min="14598" max="14598" width="8" style="45" customWidth="1"/>
    <col min="14599" max="14599" width="7.7109375" style="45" customWidth="1"/>
    <col min="14600" max="14600" width="7.140625" style="45" customWidth="1"/>
    <col min="14601" max="14601" width="8.28515625" style="45" customWidth="1"/>
    <col min="14602" max="14602" width="8" style="45" customWidth="1"/>
    <col min="14603" max="14603" width="7.5703125" style="45" customWidth="1"/>
    <col min="14604" max="14849" width="8.85546875" style="45"/>
    <col min="14850" max="14850" width="18.7109375" style="45" customWidth="1"/>
    <col min="14851" max="14851" width="6.85546875" style="45" customWidth="1"/>
    <col min="14852" max="14852" width="8.85546875" style="45" customWidth="1"/>
    <col min="14853" max="14853" width="10" style="45" customWidth="1"/>
    <col min="14854" max="14854" width="8" style="45" customWidth="1"/>
    <col min="14855" max="14855" width="7.7109375" style="45" customWidth="1"/>
    <col min="14856" max="14856" width="7.140625" style="45" customWidth="1"/>
    <col min="14857" max="14857" width="8.28515625" style="45" customWidth="1"/>
    <col min="14858" max="14858" width="8" style="45" customWidth="1"/>
    <col min="14859" max="14859" width="7.5703125" style="45" customWidth="1"/>
    <col min="14860" max="15105" width="8.85546875" style="45"/>
    <col min="15106" max="15106" width="18.7109375" style="45" customWidth="1"/>
    <col min="15107" max="15107" width="6.85546875" style="45" customWidth="1"/>
    <col min="15108" max="15108" width="8.85546875" style="45" customWidth="1"/>
    <col min="15109" max="15109" width="10" style="45" customWidth="1"/>
    <col min="15110" max="15110" width="8" style="45" customWidth="1"/>
    <col min="15111" max="15111" width="7.7109375" style="45" customWidth="1"/>
    <col min="15112" max="15112" width="7.140625" style="45" customWidth="1"/>
    <col min="15113" max="15113" width="8.28515625" style="45" customWidth="1"/>
    <col min="15114" max="15114" width="8" style="45" customWidth="1"/>
    <col min="15115" max="15115" width="7.5703125" style="45" customWidth="1"/>
    <col min="15116" max="15361" width="8.85546875" style="45"/>
    <col min="15362" max="15362" width="18.7109375" style="45" customWidth="1"/>
    <col min="15363" max="15363" width="6.85546875" style="45" customWidth="1"/>
    <col min="15364" max="15364" width="8.85546875" style="45" customWidth="1"/>
    <col min="15365" max="15365" width="10" style="45" customWidth="1"/>
    <col min="15366" max="15366" width="8" style="45" customWidth="1"/>
    <col min="15367" max="15367" width="7.7109375" style="45" customWidth="1"/>
    <col min="15368" max="15368" width="7.140625" style="45" customWidth="1"/>
    <col min="15369" max="15369" width="8.28515625" style="45" customWidth="1"/>
    <col min="15370" max="15370" width="8" style="45" customWidth="1"/>
    <col min="15371" max="15371" width="7.5703125" style="45" customWidth="1"/>
    <col min="15372" max="15617" width="8.85546875" style="45"/>
    <col min="15618" max="15618" width="18.7109375" style="45" customWidth="1"/>
    <col min="15619" max="15619" width="6.85546875" style="45" customWidth="1"/>
    <col min="15620" max="15620" width="8.85546875" style="45" customWidth="1"/>
    <col min="15621" max="15621" width="10" style="45" customWidth="1"/>
    <col min="15622" max="15622" width="8" style="45" customWidth="1"/>
    <col min="15623" max="15623" width="7.7109375" style="45" customWidth="1"/>
    <col min="15624" max="15624" width="7.140625" style="45" customWidth="1"/>
    <col min="15625" max="15625" width="8.28515625" style="45" customWidth="1"/>
    <col min="15626" max="15626" width="8" style="45" customWidth="1"/>
    <col min="15627" max="15627" width="7.5703125" style="45" customWidth="1"/>
    <col min="15628" max="15873" width="8.85546875" style="45"/>
    <col min="15874" max="15874" width="18.7109375" style="45" customWidth="1"/>
    <col min="15875" max="15875" width="6.85546875" style="45" customWidth="1"/>
    <col min="15876" max="15876" width="8.85546875" style="45" customWidth="1"/>
    <col min="15877" max="15877" width="10" style="45" customWidth="1"/>
    <col min="15878" max="15878" width="8" style="45" customWidth="1"/>
    <col min="15879" max="15879" width="7.7109375" style="45" customWidth="1"/>
    <col min="15880" max="15880" width="7.140625" style="45" customWidth="1"/>
    <col min="15881" max="15881" width="8.28515625" style="45" customWidth="1"/>
    <col min="15882" max="15882" width="8" style="45" customWidth="1"/>
    <col min="15883" max="15883" width="7.5703125" style="45" customWidth="1"/>
    <col min="15884" max="16129" width="8.85546875" style="45"/>
    <col min="16130" max="16130" width="18.7109375" style="45" customWidth="1"/>
    <col min="16131" max="16131" width="6.85546875" style="45" customWidth="1"/>
    <col min="16132" max="16132" width="8.85546875" style="45" customWidth="1"/>
    <col min="16133" max="16133" width="10" style="45" customWidth="1"/>
    <col min="16134" max="16134" width="8" style="45" customWidth="1"/>
    <col min="16135" max="16135" width="7.7109375" style="45" customWidth="1"/>
    <col min="16136" max="16136" width="7.140625" style="45" customWidth="1"/>
    <col min="16137" max="16137" width="8.28515625" style="45" customWidth="1"/>
    <col min="16138" max="16138" width="8" style="45" customWidth="1"/>
    <col min="16139" max="16139" width="7.5703125" style="45" customWidth="1"/>
    <col min="16140" max="16384" width="8.85546875" style="45"/>
  </cols>
  <sheetData>
    <row r="1" spans="1:13" s="481" customFormat="1" ht="15.75" customHeight="1">
      <c r="A1" s="491" t="s">
        <v>288</v>
      </c>
      <c r="B1" s="492" t="s">
        <v>267</v>
      </c>
      <c r="C1" s="480"/>
      <c r="D1" s="480"/>
      <c r="E1" s="480"/>
      <c r="F1" s="480"/>
      <c r="G1" s="480"/>
      <c r="H1" s="480"/>
      <c r="I1" s="480"/>
      <c r="J1" s="480"/>
      <c r="L1" s="784" t="s">
        <v>82</v>
      </c>
    </row>
    <row r="2" spans="1:13" s="481" customFormat="1" ht="15.75" customHeight="1">
      <c r="A2" s="493" t="s">
        <v>266</v>
      </c>
      <c r="B2" s="494" t="s">
        <v>268</v>
      </c>
      <c r="C2" s="482"/>
      <c r="D2" s="482"/>
      <c r="E2" s="482"/>
      <c r="F2" s="482"/>
      <c r="G2" s="482"/>
      <c r="H2" s="482"/>
      <c r="I2" s="482"/>
      <c r="J2" s="480"/>
      <c r="L2" s="784"/>
    </row>
    <row r="3" spans="1:13" s="53" customFormat="1" ht="9" customHeight="1">
      <c r="A3" s="483" t="s">
        <v>74</v>
      </c>
      <c r="B3" s="483"/>
      <c r="C3" s="483"/>
      <c r="D3" s="483"/>
      <c r="E3" s="483"/>
      <c r="F3" s="483"/>
      <c r="G3" s="483"/>
      <c r="H3" s="483"/>
      <c r="I3" s="483"/>
      <c r="J3" s="483"/>
      <c r="L3" s="784"/>
    </row>
    <row r="4" spans="1:13" ht="22.5" customHeight="1">
      <c r="A4" s="905" t="s">
        <v>241</v>
      </c>
      <c r="B4" s="906"/>
      <c r="C4" s="899" t="s">
        <v>270</v>
      </c>
      <c r="D4" s="901" t="s">
        <v>254</v>
      </c>
      <c r="E4" s="902"/>
      <c r="F4" s="902"/>
      <c r="G4" s="902"/>
      <c r="H4" s="902"/>
      <c r="I4" s="902"/>
      <c r="J4" s="902"/>
      <c r="K4" s="902"/>
    </row>
    <row r="5" spans="1:13" ht="138" customHeight="1">
      <c r="A5" s="907"/>
      <c r="B5" s="908"/>
      <c r="C5" s="900"/>
      <c r="D5" s="336" t="s">
        <v>255</v>
      </c>
      <c r="E5" s="484" t="s">
        <v>256</v>
      </c>
      <c r="F5" s="336" t="s">
        <v>257</v>
      </c>
      <c r="G5" s="484" t="s">
        <v>258</v>
      </c>
      <c r="H5" s="336" t="s">
        <v>259</v>
      </c>
      <c r="I5" s="484" t="s">
        <v>260</v>
      </c>
      <c r="J5" s="336" t="s">
        <v>261</v>
      </c>
      <c r="K5" s="484" t="s">
        <v>262</v>
      </c>
    </row>
    <row r="6" spans="1:13" ht="35.25" customHeight="1">
      <c r="A6" s="909"/>
      <c r="B6" s="910"/>
      <c r="C6" s="903" t="s">
        <v>269</v>
      </c>
      <c r="D6" s="904"/>
      <c r="E6" s="904"/>
      <c r="F6" s="904"/>
      <c r="G6" s="904"/>
      <c r="H6" s="904"/>
      <c r="I6" s="904"/>
      <c r="J6" s="904"/>
      <c r="K6" s="904"/>
    </row>
    <row r="7" spans="1:13" s="488" customFormat="1" ht="6" customHeight="1">
      <c r="A7" s="485"/>
      <c r="B7" s="485"/>
      <c r="C7" s="486"/>
      <c r="D7" s="486"/>
      <c r="E7" s="486"/>
      <c r="F7" s="486"/>
      <c r="G7" s="486"/>
      <c r="H7" s="486"/>
      <c r="I7" s="486"/>
      <c r="J7" s="486"/>
      <c r="K7" s="487"/>
      <c r="M7" s="489"/>
    </row>
    <row r="8" spans="1:13" s="332" customFormat="1" ht="18" customHeight="1">
      <c r="A8" s="897" t="s">
        <v>304</v>
      </c>
      <c r="B8" s="897"/>
      <c r="C8" s="715">
        <v>101.6</v>
      </c>
      <c r="D8" s="716">
        <v>103.6</v>
      </c>
      <c r="E8" s="716">
        <v>101.4</v>
      </c>
      <c r="F8" s="716">
        <v>95.9</v>
      </c>
      <c r="G8" s="716">
        <v>101.7</v>
      </c>
      <c r="H8" s="716">
        <v>101.9</v>
      </c>
      <c r="I8" s="716">
        <v>101.3</v>
      </c>
      <c r="J8" s="716">
        <v>101.3</v>
      </c>
      <c r="K8" s="715">
        <v>102.1</v>
      </c>
      <c r="L8" s="490"/>
    </row>
    <row r="9" spans="1:13" s="332" customFormat="1" ht="6" customHeight="1">
      <c r="A9" s="898"/>
      <c r="B9" s="898"/>
      <c r="C9" s="495"/>
      <c r="D9" s="496"/>
      <c r="E9" s="496"/>
      <c r="F9" s="496"/>
      <c r="G9" s="496"/>
      <c r="H9" s="496"/>
      <c r="I9" s="496"/>
      <c r="J9" s="496"/>
      <c r="K9" s="495"/>
    </row>
    <row r="10" spans="1:13" ht="15" customHeight="1">
      <c r="A10" s="896" t="s">
        <v>0</v>
      </c>
      <c r="B10" s="896"/>
      <c r="C10" s="717">
        <v>101.2</v>
      </c>
      <c r="D10" s="718">
        <v>103</v>
      </c>
      <c r="E10" s="718">
        <v>101.4</v>
      </c>
      <c r="F10" s="718">
        <v>94.9</v>
      </c>
      <c r="G10" s="718">
        <v>101.5</v>
      </c>
      <c r="H10" s="718">
        <v>101.3</v>
      </c>
      <c r="I10" s="718">
        <v>101.5</v>
      </c>
      <c r="J10" s="718">
        <v>99.9</v>
      </c>
      <c r="K10" s="717">
        <v>102.1</v>
      </c>
    </row>
    <row r="11" spans="1:13" ht="15" customHeight="1">
      <c r="A11" s="896" t="s">
        <v>1</v>
      </c>
      <c r="B11" s="896"/>
      <c r="C11" s="717">
        <v>101.7</v>
      </c>
      <c r="D11" s="718">
        <v>104.1</v>
      </c>
      <c r="E11" s="718">
        <v>101.5</v>
      </c>
      <c r="F11" s="718">
        <v>96</v>
      </c>
      <c r="G11" s="718">
        <v>101.9</v>
      </c>
      <c r="H11" s="718">
        <v>101.6</v>
      </c>
      <c r="I11" s="718">
        <v>100.8</v>
      </c>
      <c r="J11" s="718">
        <v>101.7</v>
      </c>
      <c r="K11" s="717">
        <v>101.6</v>
      </c>
    </row>
    <row r="12" spans="1:13" ht="15" customHeight="1">
      <c r="A12" s="896" t="s">
        <v>2</v>
      </c>
      <c r="B12" s="896"/>
      <c r="C12" s="717">
        <v>101.5</v>
      </c>
      <c r="D12" s="718">
        <v>103.1</v>
      </c>
      <c r="E12" s="718">
        <v>101</v>
      </c>
      <c r="F12" s="718">
        <v>95.5</v>
      </c>
      <c r="G12" s="718">
        <v>101.7</v>
      </c>
      <c r="H12" s="718">
        <v>102.4</v>
      </c>
      <c r="I12" s="718">
        <v>100.5</v>
      </c>
      <c r="J12" s="718">
        <v>102.2</v>
      </c>
      <c r="K12" s="717">
        <v>101.9</v>
      </c>
    </row>
    <row r="13" spans="1:13" ht="15" customHeight="1">
      <c r="A13" s="896" t="s">
        <v>3</v>
      </c>
      <c r="B13" s="896"/>
      <c r="C13" s="717">
        <v>101.9</v>
      </c>
      <c r="D13" s="718">
        <v>103.5</v>
      </c>
      <c r="E13" s="718">
        <v>100.7</v>
      </c>
      <c r="F13" s="718">
        <v>96.5</v>
      </c>
      <c r="G13" s="718">
        <v>101.7</v>
      </c>
      <c r="H13" s="718">
        <v>102.8</v>
      </c>
      <c r="I13" s="718">
        <v>101</v>
      </c>
      <c r="J13" s="718">
        <v>102.2</v>
      </c>
      <c r="K13" s="717">
        <v>104.9</v>
      </c>
    </row>
    <row r="14" spans="1:13" ht="15" customHeight="1">
      <c r="A14" s="896" t="s">
        <v>4</v>
      </c>
      <c r="B14" s="896"/>
      <c r="C14" s="717">
        <v>101.5</v>
      </c>
      <c r="D14" s="718">
        <v>103.6</v>
      </c>
      <c r="E14" s="718">
        <v>101.6</v>
      </c>
      <c r="F14" s="718">
        <v>95.6</v>
      </c>
      <c r="G14" s="718">
        <v>102.2</v>
      </c>
      <c r="H14" s="718">
        <v>101.8</v>
      </c>
      <c r="I14" s="718">
        <v>101.9</v>
      </c>
      <c r="J14" s="718">
        <v>101.2</v>
      </c>
      <c r="K14" s="717">
        <v>101</v>
      </c>
    </row>
    <row r="15" spans="1:13" ht="15" customHeight="1">
      <c r="A15" s="896" t="s">
        <v>5</v>
      </c>
      <c r="B15" s="896"/>
      <c r="C15" s="717">
        <v>102.2</v>
      </c>
      <c r="D15" s="718">
        <v>103.6</v>
      </c>
      <c r="E15" s="718">
        <v>101.4</v>
      </c>
      <c r="F15" s="718">
        <v>97.1</v>
      </c>
      <c r="G15" s="718">
        <v>102.3</v>
      </c>
      <c r="H15" s="718">
        <v>101.7</v>
      </c>
      <c r="I15" s="718">
        <v>102.7</v>
      </c>
      <c r="J15" s="718">
        <v>102.2</v>
      </c>
      <c r="K15" s="717">
        <v>101.8</v>
      </c>
    </row>
    <row r="16" spans="1:13" ht="15" customHeight="1">
      <c r="A16" s="896" t="s">
        <v>6</v>
      </c>
      <c r="B16" s="896"/>
      <c r="C16" s="717">
        <v>101.6</v>
      </c>
      <c r="D16" s="718">
        <v>103.4</v>
      </c>
      <c r="E16" s="718">
        <v>101.6</v>
      </c>
      <c r="F16" s="718">
        <v>95.8</v>
      </c>
      <c r="G16" s="718">
        <v>101.5</v>
      </c>
      <c r="H16" s="718">
        <v>102.5</v>
      </c>
      <c r="I16" s="718">
        <v>100.6</v>
      </c>
      <c r="J16" s="718">
        <v>101.9</v>
      </c>
      <c r="K16" s="717">
        <v>102</v>
      </c>
    </row>
    <row r="17" spans="1:11" ht="15" customHeight="1">
      <c r="A17" s="896" t="s">
        <v>7</v>
      </c>
      <c r="B17" s="896"/>
      <c r="C17" s="717">
        <v>101.7</v>
      </c>
      <c r="D17" s="718">
        <v>103.5</v>
      </c>
      <c r="E17" s="718">
        <v>102</v>
      </c>
      <c r="F17" s="718">
        <v>95.2</v>
      </c>
      <c r="G17" s="718">
        <v>102.7</v>
      </c>
      <c r="H17" s="718">
        <v>101.9</v>
      </c>
      <c r="I17" s="718">
        <v>101.6</v>
      </c>
      <c r="J17" s="718">
        <v>101.3</v>
      </c>
      <c r="K17" s="717">
        <v>103.4</v>
      </c>
    </row>
    <row r="18" spans="1:11" ht="15" customHeight="1">
      <c r="A18" s="896" t="s">
        <v>8</v>
      </c>
      <c r="B18" s="896"/>
      <c r="C18" s="717">
        <v>101.6</v>
      </c>
      <c r="D18" s="718">
        <v>103.8</v>
      </c>
      <c r="E18" s="718">
        <v>101.2</v>
      </c>
      <c r="F18" s="718">
        <v>97</v>
      </c>
      <c r="G18" s="718">
        <v>101.8</v>
      </c>
      <c r="H18" s="718">
        <v>102.1</v>
      </c>
      <c r="I18" s="718">
        <v>101.9</v>
      </c>
      <c r="J18" s="718">
        <v>100.8</v>
      </c>
      <c r="K18" s="717">
        <v>102</v>
      </c>
    </row>
    <row r="19" spans="1:11" ht="15" customHeight="1">
      <c r="A19" s="896" t="s">
        <v>9</v>
      </c>
      <c r="B19" s="896"/>
      <c r="C19" s="717">
        <v>101.4</v>
      </c>
      <c r="D19" s="718">
        <v>103</v>
      </c>
      <c r="E19" s="718">
        <v>101.6</v>
      </c>
      <c r="F19" s="718">
        <v>97.1</v>
      </c>
      <c r="G19" s="718">
        <v>101.2</v>
      </c>
      <c r="H19" s="718">
        <v>100.7</v>
      </c>
      <c r="I19" s="718">
        <v>101.3</v>
      </c>
      <c r="J19" s="718">
        <v>99.1</v>
      </c>
      <c r="K19" s="717">
        <v>103.2</v>
      </c>
    </row>
    <row r="20" spans="1:11" ht="15" customHeight="1">
      <c r="A20" s="896" t="s">
        <v>10</v>
      </c>
      <c r="B20" s="896"/>
      <c r="C20" s="717">
        <v>101.9</v>
      </c>
      <c r="D20" s="718">
        <v>104.1</v>
      </c>
      <c r="E20" s="718">
        <v>102</v>
      </c>
      <c r="F20" s="718">
        <v>96.8</v>
      </c>
      <c r="G20" s="718">
        <v>101.3</v>
      </c>
      <c r="H20" s="718">
        <v>102.5</v>
      </c>
      <c r="I20" s="718">
        <v>101.2</v>
      </c>
      <c r="J20" s="718">
        <v>101.6</v>
      </c>
      <c r="K20" s="717">
        <v>101.5</v>
      </c>
    </row>
    <row r="21" spans="1:11" ht="15" customHeight="1">
      <c r="A21" s="896" t="s">
        <v>11</v>
      </c>
      <c r="B21" s="896"/>
      <c r="C21" s="717">
        <v>101.4</v>
      </c>
      <c r="D21" s="718">
        <v>103.6</v>
      </c>
      <c r="E21" s="718">
        <v>100.7</v>
      </c>
      <c r="F21" s="718">
        <v>95</v>
      </c>
      <c r="G21" s="718">
        <v>101.5</v>
      </c>
      <c r="H21" s="718">
        <v>101.1</v>
      </c>
      <c r="I21" s="718">
        <v>101.2</v>
      </c>
      <c r="J21" s="718">
        <v>100.6</v>
      </c>
      <c r="K21" s="717">
        <v>102.7</v>
      </c>
    </row>
    <row r="22" spans="1:11" ht="15" customHeight="1">
      <c r="A22" s="896" t="s">
        <v>12</v>
      </c>
      <c r="B22" s="896"/>
      <c r="C22" s="717">
        <v>101.8</v>
      </c>
      <c r="D22" s="718">
        <v>103.7</v>
      </c>
      <c r="E22" s="718">
        <v>100</v>
      </c>
      <c r="F22" s="718">
        <v>93.6</v>
      </c>
      <c r="G22" s="718">
        <v>102.5</v>
      </c>
      <c r="H22" s="718">
        <v>101.9</v>
      </c>
      <c r="I22" s="718">
        <v>102.5</v>
      </c>
      <c r="J22" s="718">
        <v>102.1</v>
      </c>
      <c r="K22" s="717">
        <v>101.7</v>
      </c>
    </row>
    <row r="23" spans="1:11" ht="15" customHeight="1">
      <c r="A23" s="895" t="s">
        <v>13</v>
      </c>
      <c r="B23" s="895"/>
      <c r="C23" s="717">
        <v>101.4</v>
      </c>
      <c r="D23" s="718">
        <v>103.7</v>
      </c>
      <c r="E23" s="718">
        <v>101.3</v>
      </c>
      <c r="F23" s="718">
        <v>93.6</v>
      </c>
      <c r="G23" s="718">
        <v>101.5</v>
      </c>
      <c r="H23" s="718">
        <v>101.1</v>
      </c>
      <c r="I23" s="718">
        <v>101.7</v>
      </c>
      <c r="J23" s="718">
        <v>100.6</v>
      </c>
      <c r="K23" s="717">
        <v>102.8</v>
      </c>
    </row>
    <row r="24" spans="1:11" ht="15" customHeight="1">
      <c r="A24" s="896" t="s">
        <v>14</v>
      </c>
      <c r="B24" s="896"/>
      <c r="C24" s="717">
        <v>101.7</v>
      </c>
      <c r="D24" s="718">
        <v>103.6</v>
      </c>
      <c r="E24" s="718">
        <v>101.5</v>
      </c>
      <c r="F24" s="718">
        <v>96.6</v>
      </c>
      <c r="G24" s="718">
        <v>101.8</v>
      </c>
      <c r="H24" s="718">
        <v>101.3</v>
      </c>
      <c r="I24" s="718">
        <v>102.5</v>
      </c>
      <c r="J24" s="718">
        <v>102</v>
      </c>
      <c r="K24" s="717">
        <v>101.9</v>
      </c>
    </row>
    <row r="25" spans="1:11" ht="15" customHeight="1">
      <c r="A25" s="896" t="s">
        <v>15</v>
      </c>
      <c r="B25" s="896"/>
      <c r="C25" s="717">
        <v>101.3</v>
      </c>
      <c r="D25" s="718">
        <v>103.9</v>
      </c>
      <c r="E25" s="718">
        <v>101.6</v>
      </c>
      <c r="F25" s="718">
        <v>96</v>
      </c>
      <c r="G25" s="718">
        <v>100.3</v>
      </c>
      <c r="H25" s="718">
        <v>102.5</v>
      </c>
      <c r="I25" s="718">
        <v>101.1</v>
      </c>
      <c r="J25" s="718">
        <v>101.2</v>
      </c>
      <c r="K25" s="717">
        <v>101.5</v>
      </c>
    </row>
  </sheetData>
  <mergeCells count="23">
    <mergeCell ref="L1:L3"/>
    <mergeCell ref="C4:C5"/>
    <mergeCell ref="D4:K4"/>
    <mergeCell ref="C6:K6"/>
    <mergeCell ref="A4:B6"/>
    <mergeCell ref="A8:B8"/>
    <mergeCell ref="A9:B9"/>
    <mergeCell ref="A10:B10"/>
    <mergeCell ref="A11:B11"/>
    <mergeCell ref="A12:B12"/>
    <mergeCell ref="A13:B13"/>
    <mergeCell ref="A14:B14"/>
    <mergeCell ref="A15:B15"/>
    <mergeCell ref="A16:B16"/>
    <mergeCell ref="A17:B17"/>
    <mergeCell ref="A23:B23"/>
    <mergeCell ref="A24:B24"/>
    <mergeCell ref="A25:B25"/>
    <mergeCell ref="A18:B18"/>
    <mergeCell ref="A19:B19"/>
    <mergeCell ref="A20:B20"/>
    <mergeCell ref="A21:B21"/>
    <mergeCell ref="A22:B22"/>
  </mergeCells>
  <hyperlinks>
    <hyperlink ref="L1:L3" location="'Spis treści'!A1" display="'Spis treści'!A1"/>
  </hyperlinks>
  <pageMargins left="0.75" right="0.75" top="1" bottom="1" header="0.5" footer="0.5"/>
  <pageSetup paperSize="9" scale="80"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5"/>
  <sheetViews>
    <sheetView zoomScaleNormal="100" zoomScaleSheetLayoutView="98" workbookViewId="0"/>
  </sheetViews>
  <sheetFormatPr defaultRowHeight="14.25"/>
  <cols>
    <col min="1" max="1" width="11.7109375" style="80" customWidth="1"/>
    <col min="2" max="2" width="9.7109375" style="80" customWidth="1"/>
    <col min="3" max="8" width="13.7109375" style="80" customWidth="1"/>
    <col min="9" max="9" width="11.7109375" style="80" customWidth="1"/>
    <col min="10" max="10" width="9.7109375" style="80" customWidth="1"/>
    <col min="11" max="16" width="13.7109375" style="80" customWidth="1"/>
    <col min="17" max="17" width="11.7109375" style="264" customWidth="1"/>
    <col min="18" max="18" width="9.7109375" style="264" customWidth="1"/>
    <col min="19" max="23" width="13.7109375" style="80" customWidth="1"/>
    <col min="24" max="24" width="13.7109375" style="264" customWidth="1"/>
    <col min="25" max="25" width="11.7109375" style="264" customWidth="1"/>
    <col min="26" max="26" width="9.7109375" style="264" customWidth="1"/>
    <col min="27" max="32" width="13.7109375" style="264" customWidth="1"/>
    <col min="33" max="33" width="11.7109375" style="264" customWidth="1"/>
    <col min="34" max="34" width="9.7109375" style="264" customWidth="1"/>
    <col min="35" max="40" width="13.7109375" style="264" customWidth="1"/>
    <col min="41" max="41" width="11.7109375" style="264" customWidth="1"/>
    <col min="42" max="42" width="9.7109375" style="264" customWidth="1"/>
    <col min="43" max="48" width="13.7109375" style="264" customWidth="1"/>
    <col min="49" max="49" width="14.140625" style="274" customWidth="1"/>
    <col min="50" max="16384" width="9.140625" style="264"/>
  </cols>
  <sheetData>
    <row r="1" spans="1:49" s="576" customFormat="1" ht="19.5" customHeight="1">
      <c r="A1" s="576" t="s">
        <v>88</v>
      </c>
      <c r="B1" s="527" t="s">
        <v>454</v>
      </c>
      <c r="D1" s="284"/>
      <c r="E1" s="284"/>
      <c r="F1" s="284"/>
      <c r="G1" s="284"/>
      <c r="H1" s="578"/>
      <c r="I1" s="576" t="s">
        <v>88</v>
      </c>
      <c r="J1" s="527" t="s">
        <v>456</v>
      </c>
      <c r="K1" s="284"/>
      <c r="L1" s="284"/>
      <c r="M1" s="284"/>
      <c r="N1" s="284"/>
      <c r="O1" s="284"/>
      <c r="P1" s="578"/>
      <c r="Q1" s="576" t="s">
        <v>88</v>
      </c>
      <c r="R1" s="527" t="s">
        <v>456</v>
      </c>
      <c r="S1" s="284"/>
      <c r="T1" s="284"/>
      <c r="U1" s="284"/>
      <c r="V1" s="284"/>
      <c r="W1" s="284"/>
      <c r="X1" s="578"/>
      <c r="Y1" s="576" t="s">
        <v>88</v>
      </c>
      <c r="Z1" s="527" t="s">
        <v>456</v>
      </c>
      <c r="AA1" s="284"/>
      <c r="AB1" s="284"/>
      <c r="AC1" s="284"/>
      <c r="AD1" s="284"/>
      <c r="AE1" s="284"/>
      <c r="AF1" s="578"/>
      <c r="AG1" s="576" t="s">
        <v>88</v>
      </c>
      <c r="AH1" s="527" t="s">
        <v>456</v>
      </c>
      <c r="AJ1" s="284"/>
      <c r="AK1" s="284"/>
      <c r="AL1" s="284"/>
      <c r="AM1" s="284"/>
      <c r="AN1" s="578"/>
      <c r="AO1" s="576" t="s">
        <v>88</v>
      </c>
      <c r="AP1" s="527" t="s">
        <v>458</v>
      </c>
      <c r="AQ1" s="284"/>
      <c r="AR1" s="284"/>
      <c r="AS1" s="284"/>
      <c r="AT1" s="284"/>
      <c r="AU1" s="284"/>
      <c r="AW1" s="911" t="s">
        <v>171</v>
      </c>
    </row>
    <row r="2" spans="1:49" s="577" customFormat="1" ht="18" customHeight="1">
      <c r="B2" s="517" t="s">
        <v>455</v>
      </c>
      <c r="D2" s="516"/>
      <c r="E2" s="516"/>
      <c r="F2" s="516"/>
      <c r="G2" s="579"/>
      <c r="H2" s="578"/>
      <c r="J2" s="517" t="s">
        <v>457</v>
      </c>
      <c r="K2" s="281"/>
      <c r="L2" s="281"/>
      <c r="M2" s="281"/>
      <c r="N2" s="579"/>
      <c r="O2" s="579"/>
      <c r="P2" s="578"/>
      <c r="R2" s="517" t="s">
        <v>457</v>
      </c>
      <c r="S2" s="281"/>
      <c r="T2" s="281"/>
      <c r="U2" s="281"/>
      <c r="V2" s="579"/>
      <c r="W2" s="579"/>
      <c r="X2" s="578"/>
      <c r="Z2" s="517" t="s">
        <v>457</v>
      </c>
      <c r="AA2" s="281"/>
      <c r="AB2" s="281"/>
      <c r="AC2" s="281"/>
      <c r="AD2" s="579"/>
      <c r="AE2" s="579"/>
      <c r="AF2" s="578"/>
      <c r="AH2" s="517" t="s">
        <v>457</v>
      </c>
      <c r="AJ2" s="281"/>
      <c r="AK2" s="281"/>
      <c r="AL2" s="579"/>
      <c r="AM2" s="579"/>
      <c r="AN2" s="578"/>
      <c r="AP2" s="584" t="s">
        <v>457</v>
      </c>
      <c r="AQ2" s="281"/>
      <c r="AR2" s="281"/>
      <c r="AS2" s="281"/>
      <c r="AT2" s="579"/>
      <c r="AU2" s="579"/>
      <c r="AW2" s="911"/>
    </row>
    <row r="3" spans="1:49" ht="9" customHeight="1">
      <c r="A3" s="258"/>
      <c r="B3" s="258"/>
      <c r="C3" s="259"/>
      <c r="D3" s="259"/>
      <c r="E3" s="259"/>
      <c r="F3" s="260"/>
      <c r="G3" s="260"/>
      <c r="H3" s="5"/>
      <c r="I3" s="258"/>
      <c r="J3" s="258"/>
      <c r="K3" s="261"/>
      <c r="L3" s="261"/>
      <c r="M3" s="261"/>
      <c r="N3" s="261"/>
      <c r="O3" s="261"/>
      <c r="P3" s="5"/>
      <c r="Q3" s="258"/>
      <c r="R3" s="258"/>
      <c r="S3" s="261"/>
      <c r="T3" s="261"/>
      <c r="U3" s="261"/>
      <c r="V3" s="262"/>
      <c r="W3" s="262"/>
      <c r="X3" s="5"/>
      <c r="Y3" s="263"/>
      <c r="Z3" s="263"/>
      <c r="AA3" s="261"/>
      <c r="AB3" s="261"/>
      <c r="AC3" s="261"/>
      <c r="AD3" s="262"/>
      <c r="AE3" s="262"/>
      <c r="AF3" s="5"/>
      <c r="AG3" s="258"/>
      <c r="AH3" s="258"/>
      <c r="AI3" s="261"/>
      <c r="AJ3" s="261"/>
      <c r="AK3" s="261"/>
      <c r="AL3" s="262"/>
      <c r="AM3" s="262"/>
      <c r="AN3" s="5"/>
      <c r="AO3" s="258"/>
      <c r="AP3" s="258"/>
      <c r="AQ3" s="261"/>
      <c r="AR3" s="261"/>
      <c r="AS3" s="261"/>
      <c r="AT3" s="262"/>
      <c r="AU3" s="262"/>
      <c r="AW3" s="911"/>
    </row>
    <row r="4" spans="1:49" s="581" customFormat="1" ht="55.5" customHeight="1">
      <c r="A4" s="928" t="s">
        <v>241</v>
      </c>
      <c r="B4" s="929"/>
      <c r="C4" s="792" t="s">
        <v>432</v>
      </c>
      <c r="D4" s="915"/>
      <c r="E4" s="916"/>
      <c r="F4" s="917" t="s">
        <v>433</v>
      </c>
      <c r="G4" s="918"/>
      <c r="H4" s="918"/>
      <c r="I4" s="928" t="s">
        <v>241</v>
      </c>
      <c r="J4" s="929"/>
      <c r="K4" s="912" t="s">
        <v>434</v>
      </c>
      <c r="L4" s="913"/>
      <c r="M4" s="914"/>
      <c r="N4" s="924" t="s">
        <v>435</v>
      </c>
      <c r="O4" s="793"/>
      <c r="P4" s="793"/>
      <c r="Q4" s="928" t="s">
        <v>241</v>
      </c>
      <c r="R4" s="929"/>
      <c r="S4" s="792" t="s">
        <v>440</v>
      </c>
      <c r="T4" s="915"/>
      <c r="U4" s="916"/>
      <c r="V4" s="792" t="s">
        <v>441</v>
      </c>
      <c r="W4" s="915"/>
      <c r="X4" s="915"/>
      <c r="Y4" s="928" t="s">
        <v>241</v>
      </c>
      <c r="Z4" s="929"/>
      <c r="AA4" s="792" t="s">
        <v>442</v>
      </c>
      <c r="AB4" s="915"/>
      <c r="AC4" s="916"/>
      <c r="AD4" s="924" t="s">
        <v>443</v>
      </c>
      <c r="AE4" s="793"/>
      <c r="AF4" s="793"/>
      <c r="AG4" s="928" t="s">
        <v>241</v>
      </c>
      <c r="AH4" s="929"/>
      <c r="AI4" s="925" t="s">
        <v>447</v>
      </c>
      <c r="AJ4" s="926"/>
      <c r="AK4" s="927"/>
      <c r="AL4" s="792" t="s">
        <v>448</v>
      </c>
      <c r="AM4" s="915"/>
      <c r="AN4" s="915"/>
      <c r="AO4" s="934" t="s">
        <v>241</v>
      </c>
      <c r="AP4" s="929"/>
      <c r="AQ4" s="919" t="s">
        <v>449</v>
      </c>
      <c r="AR4" s="920"/>
      <c r="AS4" s="921"/>
      <c r="AT4" s="919" t="s">
        <v>450</v>
      </c>
      <c r="AU4" s="920"/>
      <c r="AV4" s="920"/>
      <c r="AW4" s="580"/>
    </row>
    <row r="5" spans="1:49" s="583" customFormat="1" ht="45" customHeight="1">
      <c r="A5" s="930"/>
      <c r="B5" s="931"/>
      <c r="C5" s="571" t="s">
        <v>421</v>
      </c>
      <c r="D5" s="922" t="s">
        <v>422</v>
      </c>
      <c r="E5" s="923"/>
      <c r="F5" s="571" t="s">
        <v>421</v>
      </c>
      <c r="G5" s="922" t="s">
        <v>422</v>
      </c>
      <c r="H5" s="923"/>
      <c r="I5" s="930"/>
      <c r="J5" s="931"/>
      <c r="K5" s="571" t="s">
        <v>421</v>
      </c>
      <c r="L5" s="922" t="s">
        <v>422</v>
      </c>
      <c r="M5" s="923"/>
      <c r="N5" s="571" t="s">
        <v>421</v>
      </c>
      <c r="O5" s="922" t="s">
        <v>422</v>
      </c>
      <c r="P5" s="923"/>
      <c r="Q5" s="930"/>
      <c r="R5" s="931"/>
      <c r="S5" s="571" t="s">
        <v>421</v>
      </c>
      <c r="T5" s="922" t="s">
        <v>422</v>
      </c>
      <c r="U5" s="923"/>
      <c r="V5" s="571" t="s">
        <v>421</v>
      </c>
      <c r="W5" s="922" t="s">
        <v>422</v>
      </c>
      <c r="X5" s="923"/>
      <c r="Y5" s="930"/>
      <c r="Z5" s="931"/>
      <c r="AA5" s="571" t="s">
        <v>421</v>
      </c>
      <c r="AB5" s="922" t="s">
        <v>422</v>
      </c>
      <c r="AC5" s="923"/>
      <c r="AD5" s="571" t="s">
        <v>445</v>
      </c>
      <c r="AE5" s="922" t="s">
        <v>446</v>
      </c>
      <c r="AF5" s="923"/>
      <c r="AG5" s="930"/>
      <c r="AH5" s="931"/>
      <c r="AI5" s="571" t="s">
        <v>421</v>
      </c>
      <c r="AJ5" s="922" t="s">
        <v>422</v>
      </c>
      <c r="AK5" s="923"/>
      <c r="AL5" s="571" t="s">
        <v>421</v>
      </c>
      <c r="AM5" s="922" t="s">
        <v>422</v>
      </c>
      <c r="AN5" s="923"/>
      <c r="AO5" s="930"/>
      <c r="AP5" s="931"/>
      <c r="AQ5" s="571" t="s">
        <v>421</v>
      </c>
      <c r="AR5" s="922" t="s">
        <v>422</v>
      </c>
      <c r="AS5" s="923"/>
      <c r="AT5" s="571" t="s">
        <v>421</v>
      </c>
      <c r="AU5" s="922" t="s">
        <v>422</v>
      </c>
      <c r="AV5" s="923"/>
      <c r="AW5" s="582"/>
    </row>
    <row r="6" spans="1:49" s="581" customFormat="1" ht="128.25" customHeight="1">
      <c r="A6" s="932"/>
      <c r="B6" s="933"/>
      <c r="C6" s="912" t="s">
        <v>436</v>
      </c>
      <c r="D6" s="914"/>
      <c r="E6" s="572" t="s">
        <v>437</v>
      </c>
      <c r="F6" s="912" t="s">
        <v>438</v>
      </c>
      <c r="G6" s="914"/>
      <c r="H6" s="572" t="s">
        <v>437</v>
      </c>
      <c r="I6" s="932"/>
      <c r="J6" s="933"/>
      <c r="K6" s="912" t="s">
        <v>439</v>
      </c>
      <c r="L6" s="914"/>
      <c r="M6" s="572" t="s">
        <v>437</v>
      </c>
      <c r="N6" s="912" t="s">
        <v>439</v>
      </c>
      <c r="O6" s="914"/>
      <c r="P6" s="572" t="s">
        <v>437</v>
      </c>
      <c r="Q6" s="932"/>
      <c r="R6" s="933"/>
      <c r="S6" s="912" t="s">
        <v>439</v>
      </c>
      <c r="T6" s="914"/>
      <c r="U6" s="572" t="s">
        <v>437</v>
      </c>
      <c r="V6" s="912" t="s">
        <v>439</v>
      </c>
      <c r="W6" s="914"/>
      <c r="X6" s="572" t="s">
        <v>437</v>
      </c>
      <c r="Y6" s="932"/>
      <c r="Z6" s="933"/>
      <c r="AA6" s="912" t="s">
        <v>444</v>
      </c>
      <c r="AB6" s="914"/>
      <c r="AC6" s="572" t="s">
        <v>437</v>
      </c>
      <c r="AD6" s="912" t="s">
        <v>438</v>
      </c>
      <c r="AE6" s="914"/>
      <c r="AF6" s="572" t="s">
        <v>437</v>
      </c>
      <c r="AG6" s="932"/>
      <c r="AH6" s="933"/>
      <c r="AI6" s="912" t="s">
        <v>451</v>
      </c>
      <c r="AJ6" s="914"/>
      <c r="AK6" s="572" t="s">
        <v>437</v>
      </c>
      <c r="AL6" s="912" t="s">
        <v>439</v>
      </c>
      <c r="AM6" s="914"/>
      <c r="AN6" s="572" t="s">
        <v>437</v>
      </c>
      <c r="AO6" s="932"/>
      <c r="AP6" s="933"/>
      <c r="AQ6" s="912" t="s">
        <v>439</v>
      </c>
      <c r="AR6" s="914"/>
      <c r="AS6" s="572" t="s">
        <v>437</v>
      </c>
      <c r="AT6" s="912" t="s">
        <v>439</v>
      </c>
      <c r="AU6" s="914"/>
      <c r="AV6" s="572" t="s">
        <v>437</v>
      </c>
      <c r="AW6" s="580"/>
    </row>
    <row r="7" spans="1:49" s="266" customFormat="1" ht="6" customHeight="1">
      <c r="A7" s="928"/>
      <c r="B7" s="929"/>
      <c r="C7" s="267"/>
      <c r="D7" s="267"/>
      <c r="E7" s="267"/>
      <c r="F7" s="267"/>
      <c r="G7" s="267"/>
      <c r="H7" s="268"/>
      <c r="I7" s="928"/>
      <c r="J7" s="929"/>
      <c r="K7" s="267"/>
      <c r="L7" s="267"/>
      <c r="M7" s="267"/>
      <c r="N7" s="267"/>
      <c r="O7" s="267"/>
      <c r="P7" s="268"/>
      <c r="Q7" s="928"/>
      <c r="R7" s="929"/>
      <c r="S7" s="267"/>
      <c r="T7" s="267"/>
      <c r="U7" s="267"/>
      <c r="V7" s="267"/>
      <c r="W7" s="269"/>
      <c r="X7" s="268"/>
      <c r="Y7" s="928"/>
      <c r="Z7" s="929"/>
      <c r="AA7" s="267"/>
      <c r="AB7" s="267"/>
      <c r="AC7" s="267"/>
      <c r="AD7" s="267"/>
      <c r="AE7" s="269"/>
      <c r="AF7" s="268"/>
      <c r="AG7" s="928"/>
      <c r="AH7" s="929"/>
      <c r="AI7" s="267"/>
      <c r="AJ7" s="267"/>
      <c r="AK7" s="267"/>
      <c r="AL7" s="267"/>
      <c r="AM7" s="269"/>
      <c r="AN7" s="268"/>
      <c r="AO7" s="935"/>
      <c r="AP7" s="936"/>
      <c r="AQ7" s="268"/>
      <c r="AR7" s="267"/>
      <c r="AS7" s="267"/>
      <c r="AT7" s="267"/>
      <c r="AU7" s="269"/>
      <c r="AV7" s="268"/>
      <c r="AW7" s="265"/>
    </row>
    <row r="8" spans="1:49" s="271" customFormat="1" ht="15" customHeight="1">
      <c r="A8" s="746" t="s">
        <v>304</v>
      </c>
      <c r="B8" s="747"/>
      <c r="C8" s="719">
        <v>2.35</v>
      </c>
      <c r="D8" s="719">
        <v>2.35</v>
      </c>
      <c r="E8" s="720">
        <v>104.91071428571428</v>
      </c>
      <c r="F8" s="719">
        <v>33.5</v>
      </c>
      <c r="G8" s="719">
        <v>33.409999999999997</v>
      </c>
      <c r="H8" s="721">
        <v>100.33033033033033</v>
      </c>
      <c r="I8" s="746" t="s">
        <v>304</v>
      </c>
      <c r="J8" s="747"/>
      <c r="K8" s="719">
        <v>17</v>
      </c>
      <c r="L8" s="719">
        <v>17.14</v>
      </c>
      <c r="M8" s="720">
        <v>95.700725851479618</v>
      </c>
      <c r="N8" s="719">
        <v>7.32</v>
      </c>
      <c r="O8" s="719">
        <v>7.46</v>
      </c>
      <c r="P8" s="721">
        <v>107.49279538904899</v>
      </c>
      <c r="Q8" s="746" t="s">
        <v>304</v>
      </c>
      <c r="R8" s="747"/>
      <c r="S8" s="719">
        <v>26.29</v>
      </c>
      <c r="T8" s="719">
        <v>26.64</v>
      </c>
      <c r="U8" s="720">
        <v>104.84061393152302</v>
      </c>
      <c r="V8" s="719">
        <v>18.32</v>
      </c>
      <c r="W8" s="719">
        <v>18.32</v>
      </c>
      <c r="X8" s="721">
        <v>103.21126760563379</v>
      </c>
      <c r="Y8" s="746" t="s">
        <v>304</v>
      </c>
      <c r="Z8" s="747"/>
      <c r="AA8" s="719">
        <v>2.76</v>
      </c>
      <c r="AB8" s="719">
        <v>2.74</v>
      </c>
      <c r="AC8" s="720">
        <v>99.63636363636364</v>
      </c>
      <c r="AD8" s="719">
        <v>13.39</v>
      </c>
      <c r="AE8" s="719">
        <v>13.48</v>
      </c>
      <c r="AF8" s="721">
        <v>100.7473841554559</v>
      </c>
      <c r="AG8" s="746" t="s">
        <v>304</v>
      </c>
      <c r="AH8" s="747"/>
      <c r="AI8" s="719">
        <v>5.91</v>
      </c>
      <c r="AJ8" s="719">
        <v>6.47</v>
      </c>
      <c r="AK8" s="720">
        <v>126.3671875</v>
      </c>
      <c r="AL8" s="719">
        <v>3.81</v>
      </c>
      <c r="AM8" s="719">
        <v>4.03</v>
      </c>
      <c r="AN8" s="721">
        <v>124.76780185758514</v>
      </c>
      <c r="AO8" s="746" t="s">
        <v>304</v>
      </c>
      <c r="AP8" s="747"/>
      <c r="AQ8" s="725">
        <v>1.1499999999999999</v>
      </c>
      <c r="AR8" s="726">
        <v>1.72</v>
      </c>
      <c r="AS8" s="720">
        <v>86.4321608040201</v>
      </c>
      <c r="AT8" s="719">
        <v>2.21</v>
      </c>
      <c r="AU8" s="719">
        <v>2.0299999999999998</v>
      </c>
      <c r="AV8" s="721">
        <v>64.444444444444443</v>
      </c>
      <c r="AW8" s="270"/>
    </row>
    <row r="9" spans="1:49" s="271" customFormat="1" ht="6" customHeight="1">
      <c r="A9" s="748"/>
      <c r="B9" s="749"/>
      <c r="C9" s="275"/>
      <c r="D9" s="276"/>
      <c r="E9" s="277"/>
      <c r="F9" s="276"/>
      <c r="G9" s="276"/>
      <c r="H9" s="278"/>
      <c r="I9" s="748"/>
      <c r="J9" s="749"/>
      <c r="K9" s="275"/>
      <c r="L9" s="276"/>
      <c r="M9" s="277"/>
      <c r="N9" s="276"/>
      <c r="O9" s="276"/>
      <c r="P9" s="279"/>
      <c r="Q9" s="748"/>
      <c r="R9" s="749"/>
      <c r="S9" s="275"/>
      <c r="T9" s="276"/>
      <c r="U9" s="277"/>
      <c r="V9" s="276"/>
      <c r="W9" s="276"/>
      <c r="X9" s="280"/>
      <c r="Y9" s="748"/>
      <c r="Z9" s="749"/>
      <c r="AA9" s="275"/>
      <c r="AB9" s="276"/>
      <c r="AC9" s="277"/>
      <c r="AD9" s="276"/>
      <c r="AE9" s="276"/>
      <c r="AF9" s="279"/>
      <c r="AG9" s="748"/>
      <c r="AH9" s="749"/>
      <c r="AI9" s="275"/>
      <c r="AJ9" s="276"/>
      <c r="AK9" s="277"/>
      <c r="AL9" s="276"/>
      <c r="AM9" s="276"/>
      <c r="AN9" s="279"/>
      <c r="AO9" s="748"/>
      <c r="AP9" s="749"/>
      <c r="AQ9" s="275"/>
      <c r="AR9" s="276"/>
      <c r="AS9" s="277"/>
      <c r="AT9" s="276"/>
      <c r="AU9" s="276"/>
      <c r="AV9" s="279"/>
      <c r="AW9" s="270"/>
    </row>
    <row r="10" spans="1:49" s="273" customFormat="1" ht="15" customHeight="1">
      <c r="A10" s="742" t="s">
        <v>0</v>
      </c>
      <c r="B10" s="743"/>
      <c r="C10" s="722">
        <v>2.65</v>
      </c>
      <c r="D10" s="722">
        <v>2.6</v>
      </c>
      <c r="E10" s="723">
        <v>104</v>
      </c>
      <c r="F10" s="722">
        <v>36.9</v>
      </c>
      <c r="G10" s="722">
        <v>36.270000000000003</v>
      </c>
      <c r="H10" s="724">
        <v>104.97829232995662</v>
      </c>
      <c r="I10" s="742" t="s">
        <v>0</v>
      </c>
      <c r="J10" s="743"/>
      <c r="K10" s="722">
        <v>16.82</v>
      </c>
      <c r="L10" s="722">
        <v>16.97</v>
      </c>
      <c r="M10" s="723">
        <v>93.653421633554075</v>
      </c>
      <c r="N10" s="722">
        <v>7.19</v>
      </c>
      <c r="O10" s="722">
        <v>7.51</v>
      </c>
      <c r="P10" s="724">
        <v>109.63503649635035</v>
      </c>
      <c r="Q10" s="742" t="s">
        <v>0</v>
      </c>
      <c r="R10" s="743"/>
      <c r="S10" s="722">
        <v>28.18</v>
      </c>
      <c r="T10" s="722">
        <v>27.75</v>
      </c>
      <c r="U10" s="723">
        <v>105.79489134578725</v>
      </c>
      <c r="V10" s="722">
        <v>18.7</v>
      </c>
      <c r="W10" s="722">
        <v>19.079999999999998</v>
      </c>
      <c r="X10" s="724">
        <v>102.74636510500808</v>
      </c>
      <c r="Y10" s="742" t="s">
        <v>0</v>
      </c>
      <c r="Z10" s="743"/>
      <c r="AA10" s="722">
        <v>2.82</v>
      </c>
      <c r="AB10" s="722">
        <v>2.84</v>
      </c>
      <c r="AC10" s="723">
        <v>99.649122807017534</v>
      </c>
      <c r="AD10" s="722">
        <v>12.72</v>
      </c>
      <c r="AE10" s="722">
        <v>12.73</v>
      </c>
      <c r="AF10" s="724">
        <v>98.605731990704882</v>
      </c>
      <c r="AG10" s="742" t="s">
        <v>0</v>
      </c>
      <c r="AH10" s="743"/>
      <c r="AI10" s="722">
        <v>6.17</v>
      </c>
      <c r="AJ10" s="722">
        <v>6.78</v>
      </c>
      <c r="AK10" s="723">
        <v>131.39534883720933</v>
      </c>
      <c r="AL10" s="722">
        <v>3.95</v>
      </c>
      <c r="AM10" s="722">
        <v>4.13</v>
      </c>
      <c r="AN10" s="724">
        <v>118.67816091954022</v>
      </c>
      <c r="AO10" s="742" t="s">
        <v>0</v>
      </c>
      <c r="AP10" s="743"/>
      <c r="AQ10" s="722">
        <v>1.24</v>
      </c>
      <c r="AR10" s="722">
        <v>1.78</v>
      </c>
      <c r="AS10" s="723">
        <v>85.990338164251213</v>
      </c>
      <c r="AT10" s="722">
        <v>2.41</v>
      </c>
      <c r="AU10" s="722">
        <v>2.2000000000000002</v>
      </c>
      <c r="AV10" s="724">
        <v>67.901234567901241</v>
      </c>
      <c r="AW10" s="272"/>
    </row>
    <row r="11" spans="1:49" s="273" customFormat="1" ht="15" customHeight="1">
      <c r="A11" s="742" t="s">
        <v>1</v>
      </c>
      <c r="B11" s="743"/>
      <c r="C11" s="722">
        <v>2.11</v>
      </c>
      <c r="D11" s="722">
        <v>2.19</v>
      </c>
      <c r="E11" s="723">
        <v>106.31067961165049</v>
      </c>
      <c r="F11" s="722">
        <v>37.24</v>
      </c>
      <c r="G11" s="722">
        <v>36.33</v>
      </c>
      <c r="H11" s="724">
        <v>100.22068965517241</v>
      </c>
      <c r="I11" s="742" t="s">
        <v>1</v>
      </c>
      <c r="J11" s="743"/>
      <c r="K11" s="722">
        <v>16.98</v>
      </c>
      <c r="L11" s="722">
        <v>16.63</v>
      </c>
      <c r="M11" s="723">
        <v>93.426966292134821</v>
      </c>
      <c r="N11" s="722">
        <v>7.12</v>
      </c>
      <c r="O11" s="722">
        <v>7.63</v>
      </c>
      <c r="P11" s="724">
        <v>106.11961057023642</v>
      </c>
      <c r="Q11" s="742" t="s">
        <v>1</v>
      </c>
      <c r="R11" s="743"/>
      <c r="S11" s="722">
        <v>28.11</v>
      </c>
      <c r="T11" s="722">
        <v>28.08</v>
      </c>
      <c r="U11" s="723">
        <v>102.33236151603498</v>
      </c>
      <c r="V11" s="722">
        <v>18.52</v>
      </c>
      <c r="W11" s="722">
        <v>18.68</v>
      </c>
      <c r="X11" s="724">
        <v>105.18018018018016</v>
      </c>
      <c r="Y11" s="742" t="s">
        <v>1</v>
      </c>
      <c r="Z11" s="743"/>
      <c r="AA11" s="722">
        <v>2.76</v>
      </c>
      <c r="AB11" s="722">
        <v>2.83</v>
      </c>
      <c r="AC11" s="723">
        <v>100.35460992907804</v>
      </c>
      <c r="AD11" s="722">
        <v>14.06</v>
      </c>
      <c r="AE11" s="722">
        <v>14.06</v>
      </c>
      <c r="AF11" s="724">
        <v>108.23710546574287</v>
      </c>
      <c r="AG11" s="742" t="s">
        <v>1</v>
      </c>
      <c r="AH11" s="743"/>
      <c r="AI11" s="722">
        <v>6.19</v>
      </c>
      <c r="AJ11" s="722">
        <v>6.61</v>
      </c>
      <c r="AK11" s="723">
        <v>121.28440366972477</v>
      </c>
      <c r="AL11" s="722">
        <v>3.75</v>
      </c>
      <c r="AM11" s="722">
        <v>4.1100000000000003</v>
      </c>
      <c r="AN11" s="724">
        <v>128.84012539184954</v>
      </c>
      <c r="AO11" s="742" t="s">
        <v>1</v>
      </c>
      <c r="AP11" s="743"/>
      <c r="AQ11" s="722">
        <v>1.05</v>
      </c>
      <c r="AR11" s="722">
        <v>1.68</v>
      </c>
      <c r="AS11" s="723">
        <v>83.582089552238813</v>
      </c>
      <c r="AT11" s="722">
        <v>2.44</v>
      </c>
      <c r="AU11" s="722">
        <v>2.11</v>
      </c>
      <c r="AV11" s="724">
        <v>67.412140575079874</v>
      </c>
      <c r="AW11" s="272"/>
    </row>
    <row r="12" spans="1:49" s="273" customFormat="1" ht="15" customHeight="1">
      <c r="A12" s="742" t="s">
        <v>2</v>
      </c>
      <c r="B12" s="743"/>
      <c r="C12" s="722">
        <v>2.08</v>
      </c>
      <c r="D12" s="722">
        <v>2.08</v>
      </c>
      <c r="E12" s="723">
        <v>101.96078431372548</v>
      </c>
      <c r="F12" s="722">
        <v>30.55</v>
      </c>
      <c r="G12" s="722">
        <v>31.3</v>
      </c>
      <c r="H12" s="724">
        <v>103.60807679576298</v>
      </c>
      <c r="I12" s="742" t="s">
        <v>2</v>
      </c>
      <c r="J12" s="743"/>
      <c r="K12" s="722">
        <v>16.260000000000002</v>
      </c>
      <c r="L12" s="722">
        <v>16.28</v>
      </c>
      <c r="M12" s="723">
        <v>90.595436839176415</v>
      </c>
      <c r="N12" s="722">
        <v>7.3</v>
      </c>
      <c r="O12" s="722">
        <v>7.32</v>
      </c>
      <c r="P12" s="724">
        <v>104.4222539229672</v>
      </c>
      <c r="Q12" s="742" t="s">
        <v>2</v>
      </c>
      <c r="R12" s="743"/>
      <c r="S12" s="722">
        <v>21</v>
      </c>
      <c r="T12" s="722">
        <v>23.26</v>
      </c>
      <c r="U12" s="723">
        <v>105.34420289855073</v>
      </c>
      <c r="V12" s="722">
        <v>17.41</v>
      </c>
      <c r="W12" s="722">
        <v>17.41</v>
      </c>
      <c r="X12" s="724">
        <v>104.87951807228914</v>
      </c>
      <c r="Y12" s="742" t="s">
        <v>2</v>
      </c>
      <c r="Z12" s="743"/>
      <c r="AA12" s="722">
        <v>3.05</v>
      </c>
      <c r="AB12" s="722">
        <v>2.94</v>
      </c>
      <c r="AC12" s="723">
        <v>104.25531914893618</v>
      </c>
      <c r="AD12" s="722">
        <v>14.05</v>
      </c>
      <c r="AE12" s="722">
        <v>13.73</v>
      </c>
      <c r="AF12" s="724">
        <v>95.347222222222229</v>
      </c>
      <c r="AG12" s="742" t="s">
        <v>2</v>
      </c>
      <c r="AH12" s="743"/>
      <c r="AI12" s="722">
        <v>5.91</v>
      </c>
      <c r="AJ12" s="722">
        <v>6.27</v>
      </c>
      <c r="AK12" s="723">
        <v>123.91304347826086</v>
      </c>
      <c r="AL12" s="722">
        <v>3.56</v>
      </c>
      <c r="AM12" s="722">
        <v>3.96</v>
      </c>
      <c r="AN12" s="724">
        <v>124.13793103448276</v>
      </c>
      <c r="AO12" s="742" t="s">
        <v>2</v>
      </c>
      <c r="AP12" s="743"/>
      <c r="AQ12" s="722">
        <v>1.22</v>
      </c>
      <c r="AR12" s="722">
        <v>1.82</v>
      </c>
      <c r="AS12" s="723">
        <v>83.486238532110093</v>
      </c>
      <c r="AT12" s="722">
        <v>2.12</v>
      </c>
      <c r="AU12" s="722">
        <v>1.83</v>
      </c>
      <c r="AV12" s="724">
        <v>57.728706624605685</v>
      </c>
      <c r="AW12" s="272"/>
    </row>
    <row r="13" spans="1:49" s="273" customFormat="1" ht="15" customHeight="1">
      <c r="A13" s="742" t="s">
        <v>3</v>
      </c>
      <c r="B13" s="743"/>
      <c r="C13" s="722">
        <v>2.5099999999999998</v>
      </c>
      <c r="D13" s="722">
        <v>2.52</v>
      </c>
      <c r="E13" s="723">
        <v>107.69230769230771</v>
      </c>
      <c r="F13" s="722">
        <v>33.81</v>
      </c>
      <c r="G13" s="722">
        <v>33.1</v>
      </c>
      <c r="H13" s="724">
        <v>102.22359481161209</v>
      </c>
      <c r="I13" s="742" t="s">
        <v>3</v>
      </c>
      <c r="J13" s="743"/>
      <c r="K13" s="722">
        <v>16.829999999999998</v>
      </c>
      <c r="L13" s="722">
        <v>17.05</v>
      </c>
      <c r="M13" s="723">
        <v>102.15698022768125</v>
      </c>
      <c r="N13" s="722">
        <v>7.15</v>
      </c>
      <c r="O13" s="722">
        <v>7.36</v>
      </c>
      <c r="P13" s="724">
        <v>105.29327610872676</v>
      </c>
      <c r="Q13" s="742" t="s">
        <v>3</v>
      </c>
      <c r="R13" s="743"/>
      <c r="S13" s="722">
        <v>28.06</v>
      </c>
      <c r="T13" s="722">
        <v>28.17</v>
      </c>
      <c r="U13" s="723">
        <v>102.47362677337215</v>
      </c>
      <c r="V13" s="722">
        <v>18.32</v>
      </c>
      <c r="W13" s="722">
        <v>17.309999999999999</v>
      </c>
      <c r="X13" s="724">
        <v>99.368541905855324</v>
      </c>
      <c r="Y13" s="742" t="s">
        <v>3</v>
      </c>
      <c r="Z13" s="743"/>
      <c r="AA13" s="722">
        <v>2.67</v>
      </c>
      <c r="AB13" s="722">
        <v>2.57</v>
      </c>
      <c r="AC13" s="723">
        <v>99.227799227799224</v>
      </c>
      <c r="AD13" s="722">
        <v>13.32</v>
      </c>
      <c r="AE13" s="722">
        <v>13.54</v>
      </c>
      <c r="AF13" s="724">
        <v>100.89418777943368</v>
      </c>
      <c r="AG13" s="742" t="s">
        <v>3</v>
      </c>
      <c r="AH13" s="743"/>
      <c r="AI13" s="722">
        <v>5.71</v>
      </c>
      <c r="AJ13" s="722">
        <v>5.63</v>
      </c>
      <c r="AK13" s="723">
        <v>115.60574948665297</v>
      </c>
      <c r="AL13" s="722">
        <v>3.78</v>
      </c>
      <c r="AM13" s="722">
        <v>3.89</v>
      </c>
      <c r="AN13" s="724">
        <v>115.08875739644971</v>
      </c>
      <c r="AO13" s="742" t="s">
        <v>3</v>
      </c>
      <c r="AP13" s="743"/>
      <c r="AQ13" s="722">
        <v>1.0900000000000001</v>
      </c>
      <c r="AR13" s="722">
        <v>1.45</v>
      </c>
      <c r="AS13" s="723">
        <v>72.5</v>
      </c>
      <c r="AT13" s="722">
        <v>2.44</v>
      </c>
      <c r="AU13" s="722">
        <v>2.2000000000000002</v>
      </c>
      <c r="AV13" s="724">
        <v>69.841269841269849</v>
      </c>
      <c r="AW13" s="272"/>
    </row>
    <row r="14" spans="1:49" s="273" customFormat="1" ht="15" customHeight="1">
      <c r="A14" s="742" t="s">
        <v>4</v>
      </c>
      <c r="B14" s="743"/>
      <c r="C14" s="722">
        <v>2.38</v>
      </c>
      <c r="D14" s="722">
        <v>2.37</v>
      </c>
      <c r="E14" s="723">
        <v>107.23981900452489</v>
      </c>
      <c r="F14" s="722">
        <v>32.86</v>
      </c>
      <c r="G14" s="722">
        <v>33.840000000000003</v>
      </c>
      <c r="H14" s="724">
        <v>106.61625708884689</v>
      </c>
      <c r="I14" s="742" t="s">
        <v>4</v>
      </c>
      <c r="J14" s="743"/>
      <c r="K14" s="722">
        <v>18.22</v>
      </c>
      <c r="L14" s="722">
        <v>17.899999999999999</v>
      </c>
      <c r="M14" s="723">
        <v>93.375065206051104</v>
      </c>
      <c r="N14" s="722">
        <v>7.25</v>
      </c>
      <c r="O14" s="722">
        <v>7.39</v>
      </c>
      <c r="P14" s="724">
        <v>110.96096096096095</v>
      </c>
      <c r="Q14" s="742" t="s">
        <v>4</v>
      </c>
      <c r="R14" s="743"/>
      <c r="S14" s="722">
        <v>26.02</v>
      </c>
      <c r="T14" s="722">
        <v>27.04</v>
      </c>
      <c r="U14" s="723">
        <v>100.67014147431124</v>
      </c>
      <c r="V14" s="722">
        <v>18.72</v>
      </c>
      <c r="W14" s="722">
        <v>19</v>
      </c>
      <c r="X14" s="724">
        <v>100.95642933049946</v>
      </c>
      <c r="Y14" s="742" t="s">
        <v>4</v>
      </c>
      <c r="Z14" s="743"/>
      <c r="AA14" s="722">
        <v>2.72</v>
      </c>
      <c r="AB14" s="722">
        <v>2.67</v>
      </c>
      <c r="AC14" s="723">
        <v>99.626865671641781</v>
      </c>
      <c r="AD14" s="722">
        <v>13</v>
      </c>
      <c r="AE14" s="722">
        <v>13</v>
      </c>
      <c r="AF14" s="724">
        <v>97.15994020926756</v>
      </c>
      <c r="AG14" s="742" t="s">
        <v>4</v>
      </c>
      <c r="AH14" s="743"/>
      <c r="AI14" s="722">
        <v>5.91</v>
      </c>
      <c r="AJ14" s="722">
        <v>6.52</v>
      </c>
      <c r="AK14" s="723">
        <v>129.62226640159045</v>
      </c>
      <c r="AL14" s="722">
        <v>3.4</v>
      </c>
      <c r="AM14" s="722">
        <v>3.55</v>
      </c>
      <c r="AN14" s="724">
        <v>119.12751677852349</v>
      </c>
      <c r="AO14" s="742" t="s">
        <v>4</v>
      </c>
      <c r="AP14" s="743"/>
      <c r="AQ14" s="722">
        <v>1.03</v>
      </c>
      <c r="AR14" s="722">
        <v>1.45</v>
      </c>
      <c r="AS14" s="723">
        <v>84.302325581395337</v>
      </c>
      <c r="AT14" s="722">
        <v>2.14</v>
      </c>
      <c r="AU14" s="722">
        <v>1.97</v>
      </c>
      <c r="AV14" s="724">
        <v>62.738853503184714</v>
      </c>
      <c r="AW14" s="272"/>
    </row>
    <row r="15" spans="1:49" s="273" customFormat="1" ht="15" customHeight="1">
      <c r="A15" s="742" t="s">
        <v>5</v>
      </c>
      <c r="B15" s="743"/>
      <c r="C15" s="722">
        <v>2.3199999999999998</v>
      </c>
      <c r="D15" s="722">
        <v>2.34</v>
      </c>
      <c r="E15" s="723">
        <v>104</v>
      </c>
      <c r="F15" s="722">
        <v>29.45</v>
      </c>
      <c r="G15" s="722">
        <v>29.52</v>
      </c>
      <c r="H15" s="724">
        <v>98.696088264794383</v>
      </c>
      <c r="I15" s="742" t="s">
        <v>5</v>
      </c>
      <c r="J15" s="743"/>
      <c r="K15" s="722">
        <v>16.899999999999999</v>
      </c>
      <c r="L15" s="722">
        <v>17.07</v>
      </c>
      <c r="M15" s="723">
        <v>92.520325203252042</v>
      </c>
      <c r="N15" s="722">
        <v>7.49</v>
      </c>
      <c r="O15" s="722">
        <v>7.55</v>
      </c>
      <c r="P15" s="724">
        <v>108.63309352517985</v>
      </c>
      <c r="Q15" s="742" t="s">
        <v>5</v>
      </c>
      <c r="R15" s="743"/>
      <c r="S15" s="722">
        <v>26.48</v>
      </c>
      <c r="T15" s="722">
        <v>26.66</v>
      </c>
      <c r="U15" s="723">
        <v>106.29984051036683</v>
      </c>
      <c r="V15" s="722">
        <v>16.690000000000001</v>
      </c>
      <c r="W15" s="722">
        <v>16.690000000000001</v>
      </c>
      <c r="X15" s="724">
        <v>100.24024024024025</v>
      </c>
      <c r="Y15" s="742" t="s">
        <v>5</v>
      </c>
      <c r="Z15" s="743"/>
      <c r="AA15" s="722">
        <v>2.71</v>
      </c>
      <c r="AB15" s="722">
        <v>2.69</v>
      </c>
      <c r="AC15" s="723">
        <v>101.12781954887218</v>
      </c>
      <c r="AD15" s="722">
        <v>13.46</v>
      </c>
      <c r="AE15" s="722">
        <v>13.44</v>
      </c>
      <c r="AF15" s="724">
        <v>100.74962518740629</v>
      </c>
      <c r="AG15" s="742" t="s">
        <v>5</v>
      </c>
      <c r="AH15" s="743"/>
      <c r="AI15" s="722">
        <v>5.6</v>
      </c>
      <c r="AJ15" s="722">
        <v>6.51</v>
      </c>
      <c r="AK15" s="723">
        <v>129.16666666666666</v>
      </c>
      <c r="AL15" s="722">
        <v>3.62</v>
      </c>
      <c r="AM15" s="722">
        <v>3.76</v>
      </c>
      <c r="AN15" s="724">
        <v>119.36507936507937</v>
      </c>
      <c r="AO15" s="742" t="s">
        <v>5</v>
      </c>
      <c r="AP15" s="743"/>
      <c r="AQ15" s="722">
        <v>1.07</v>
      </c>
      <c r="AR15" s="722">
        <v>1.93</v>
      </c>
      <c r="AS15" s="723">
        <v>95.544554455445535</v>
      </c>
      <c r="AT15" s="722">
        <v>2.1</v>
      </c>
      <c r="AU15" s="722">
        <v>1.96</v>
      </c>
      <c r="AV15" s="724">
        <v>60.493827160493815</v>
      </c>
      <c r="AW15" s="272"/>
    </row>
    <row r="16" spans="1:49" s="273" customFormat="1" ht="15" customHeight="1">
      <c r="A16" s="742" t="s">
        <v>6</v>
      </c>
      <c r="B16" s="743"/>
      <c r="C16" s="722">
        <v>2.1800000000000002</v>
      </c>
      <c r="D16" s="722">
        <v>2.14</v>
      </c>
      <c r="E16" s="723">
        <v>101.4218009478673</v>
      </c>
      <c r="F16" s="722">
        <v>31.1</v>
      </c>
      <c r="G16" s="722">
        <v>31.33</v>
      </c>
      <c r="H16" s="724">
        <v>100</v>
      </c>
      <c r="I16" s="742" t="s">
        <v>6</v>
      </c>
      <c r="J16" s="743"/>
      <c r="K16" s="722">
        <v>16.96</v>
      </c>
      <c r="L16" s="722">
        <v>16.93</v>
      </c>
      <c r="M16" s="723">
        <v>95.975056689342395</v>
      </c>
      <c r="N16" s="722">
        <v>7.69</v>
      </c>
      <c r="O16" s="722">
        <v>7.73</v>
      </c>
      <c r="P16" s="724">
        <v>108.26330532212887</v>
      </c>
      <c r="Q16" s="742" t="s">
        <v>6</v>
      </c>
      <c r="R16" s="743"/>
      <c r="S16" s="722">
        <v>25.4</v>
      </c>
      <c r="T16" s="722">
        <v>25.76</v>
      </c>
      <c r="U16" s="723">
        <v>106.00823045267489</v>
      </c>
      <c r="V16" s="722">
        <v>19.309999999999999</v>
      </c>
      <c r="W16" s="722">
        <v>19.02</v>
      </c>
      <c r="X16" s="724">
        <v>105.49084858569051</v>
      </c>
      <c r="Y16" s="742" t="s">
        <v>6</v>
      </c>
      <c r="Z16" s="743"/>
      <c r="AA16" s="722">
        <v>2.83</v>
      </c>
      <c r="AB16" s="722">
        <v>2.82</v>
      </c>
      <c r="AC16" s="723">
        <v>99.295774647887328</v>
      </c>
      <c r="AD16" s="722">
        <v>14.85</v>
      </c>
      <c r="AE16" s="722">
        <v>14.85</v>
      </c>
      <c r="AF16" s="724">
        <v>103.41225626740946</v>
      </c>
      <c r="AG16" s="742" t="s">
        <v>6</v>
      </c>
      <c r="AH16" s="743"/>
      <c r="AI16" s="722">
        <v>6</v>
      </c>
      <c r="AJ16" s="722">
        <v>6.58</v>
      </c>
      <c r="AK16" s="723">
        <v>129.27308447937131</v>
      </c>
      <c r="AL16" s="722">
        <v>4.1500000000000004</v>
      </c>
      <c r="AM16" s="722">
        <v>4.1100000000000003</v>
      </c>
      <c r="AN16" s="724">
        <v>130.47619047619048</v>
      </c>
      <c r="AO16" s="742" t="s">
        <v>6</v>
      </c>
      <c r="AP16" s="743"/>
      <c r="AQ16" s="722">
        <v>1.2</v>
      </c>
      <c r="AR16" s="722">
        <v>1.73</v>
      </c>
      <c r="AS16" s="723">
        <v>83.980582524271838</v>
      </c>
      <c r="AT16" s="722">
        <v>2.23</v>
      </c>
      <c r="AU16" s="722">
        <v>2.04</v>
      </c>
      <c r="AV16" s="724">
        <v>63.354037267080741</v>
      </c>
      <c r="AW16" s="272"/>
    </row>
    <row r="17" spans="1:49" s="273" customFormat="1" ht="15" customHeight="1">
      <c r="A17" s="742" t="s">
        <v>7</v>
      </c>
      <c r="B17" s="743"/>
      <c r="C17" s="722">
        <v>2.6</v>
      </c>
      <c r="D17" s="722">
        <v>2.5299999999999998</v>
      </c>
      <c r="E17" s="723">
        <v>102.84552845528454</v>
      </c>
      <c r="F17" s="722">
        <v>33.909999999999997</v>
      </c>
      <c r="G17" s="722">
        <v>32.75</v>
      </c>
      <c r="H17" s="724">
        <v>95.788242176074874</v>
      </c>
      <c r="I17" s="742" t="s">
        <v>7</v>
      </c>
      <c r="J17" s="743"/>
      <c r="K17" s="722">
        <v>16.91</v>
      </c>
      <c r="L17" s="722">
        <v>16.62</v>
      </c>
      <c r="M17" s="723">
        <v>96.013864818024274</v>
      </c>
      <c r="N17" s="722">
        <v>6.99</v>
      </c>
      <c r="O17" s="722">
        <v>6.92</v>
      </c>
      <c r="P17" s="724">
        <v>103.12965722801788</v>
      </c>
      <c r="Q17" s="742" t="s">
        <v>7</v>
      </c>
      <c r="R17" s="743"/>
      <c r="S17" s="722">
        <v>26.92</v>
      </c>
      <c r="T17" s="722">
        <v>27.08</v>
      </c>
      <c r="U17" s="723">
        <v>106.53029110936269</v>
      </c>
      <c r="V17" s="722">
        <v>19.02</v>
      </c>
      <c r="W17" s="722">
        <v>19.010000000000002</v>
      </c>
      <c r="X17" s="724">
        <v>99.476713762428062</v>
      </c>
      <c r="Y17" s="742" t="s">
        <v>7</v>
      </c>
      <c r="Z17" s="743"/>
      <c r="AA17" s="722">
        <v>2.63</v>
      </c>
      <c r="AB17" s="722">
        <v>2.62</v>
      </c>
      <c r="AC17" s="723">
        <v>98.867924528301899</v>
      </c>
      <c r="AD17" s="722">
        <v>13.9</v>
      </c>
      <c r="AE17" s="722">
        <v>13.9</v>
      </c>
      <c r="AF17" s="724">
        <v>100</v>
      </c>
      <c r="AG17" s="742" t="s">
        <v>7</v>
      </c>
      <c r="AH17" s="743"/>
      <c r="AI17" s="722">
        <v>5.85</v>
      </c>
      <c r="AJ17" s="722">
        <v>6.51</v>
      </c>
      <c r="AK17" s="723">
        <v>133.12883435582822</v>
      </c>
      <c r="AL17" s="722">
        <v>4.2699999999999996</v>
      </c>
      <c r="AM17" s="722">
        <v>4.22</v>
      </c>
      <c r="AN17" s="724">
        <v>129.05198776758408</v>
      </c>
      <c r="AO17" s="742" t="s">
        <v>7</v>
      </c>
      <c r="AP17" s="743"/>
      <c r="AQ17" s="722">
        <v>1.1299999999999999</v>
      </c>
      <c r="AR17" s="722">
        <v>1.72</v>
      </c>
      <c r="AS17" s="723">
        <v>76.106194690265497</v>
      </c>
      <c r="AT17" s="722">
        <v>1.98</v>
      </c>
      <c r="AU17" s="722">
        <v>1.96</v>
      </c>
      <c r="AV17" s="724">
        <v>64.052287581699346</v>
      </c>
      <c r="AW17" s="272"/>
    </row>
    <row r="18" spans="1:49" s="273" customFormat="1" ht="15" customHeight="1">
      <c r="A18" s="742" t="s">
        <v>8</v>
      </c>
      <c r="B18" s="743"/>
      <c r="C18" s="722">
        <v>2.14</v>
      </c>
      <c r="D18" s="722">
        <v>2.12</v>
      </c>
      <c r="E18" s="723">
        <v>102.91262135922329</v>
      </c>
      <c r="F18" s="722">
        <v>29.32</v>
      </c>
      <c r="G18" s="722">
        <v>29.49</v>
      </c>
      <c r="H18" s="724">
        <v>96.372549019607831</v>
      </c>
      <c r="I18" s="742" t="s">
        <v>8</v>
      </c>
      <c r="J18" s="743"/>
      <c r="K18" s="722">
        <v>16.52</v>
      </c>
      <c r="L18" s="722">
        <v>17.28</v>
      </c>
      <c r="M18" s="723">
        <v>94.89291598023064</v>
      </c>
      <c r="N18" s="722">
        <v>7.37</v>
      </c>
      <c r="O18" s="722">
        <v>7.37</v>
      </c>
      <c r="P18" s="724">
        <v>106.34920634920636</v>
      </c>
      <c r="Q18" s="742" t="s">
        <v>8</v>
      </c>
      <c r="R18" s="743"/>
      <c r="S18" s="722">
        <v>23.48</v>
      </c>
      <c r="T18" s="722">
        <v>23.57</v>
      </c>
      <c r="U18" s="723">
        <v>101.94636678200692</v>
      </c>
      <c r="V18" s="722">
        <v>16.850000000000001</v>
      </c>
      <c r="W18" s="722">
        <v>16.989999999999998</v>
      </c>
      <c r="X18" s="724">
        <v>105.79078455790784</v>
      </c>
      <c r="Y18" s="742" t="s">
        <v>8</v>
      </c>
      <c r="Z18" s="743"/>
      <c r="AA18" s="722">
        <v>2.81</v>
      </c>
      <c r="AB18" s="722">
        <v>2.84</v>
      </c>
      <c r="AC18" s="723">
        <v>102.52707581227436</v>
      </c>
      <c r="AD18" s="722">
        <v>13.83</v>
      </c>
      <c r="AE18" s="722">
        <v>14</v>
      </c>
      <c r="AF18" s="724">
        <v>102.3391812865497</v>
      </c>
      <c r="AG18" s="742" t="s">
        <v>8</v>
      </c>
      <c r="AH18" s="743"/>
      <c r="AI18" s="722">
        <v>6.01</v>
      </c>
      <c r="AJ18" s="722">
        <v>6.35</v>
      </c>
      <c r="AK18" s="723">
        <v>119.13696060037522</v>
      </c>
      <c r="AL18" s="722">
        <v>3.95</v>
      </c>
      <c r="AM18" s="722">
        <v>4.29</v>
      </c>
      <c r="AN18" s="724">
        <v>128.05970149253733</v>
      </c>
      <c r="AO18" s="742" t="s">
        <v>8</v>
      </c>
      <c r="AP18" s="743"/>
      <c r="AQ18" s="722">
        <v>1.1200000000000001</v>
      </c>
      <c r="AR18" s="722">
        <v>1.88</v>
      </c>
      <c r="AS18" s="723">
        <v>91.262135922330089</v>
      </c>
      <c r="AT18" s="722">
        <v>2.02</v>
      </c>
      <c r="AU18" s="722">
        <v>1.92</v>
      </c>
      <c r="AV18" s="724">
        <v>62.337662337662337</v>
      </c>
      <c r="AW18" s="272"/>
    </row>
    <row r="19" spans="1:49" s="273" customFormat="1" ht="15" customHeight="1">
      <c r="A19" s="742" t="s">
        <v>9</v>
      </c>
      <c r="B19" s="743"/>
      <c r="C19" s="722">
        <v>2.15</v>
      </c>
      <c r="D19" s="722">
        <v>2.11</v>
      </c>
      <c r="E19" s="723">
        <v>101.93236714975846</v>
      </c>
      <c r="F19" s="722">
        <v>33.74</v>
      </c>
      <c r="G19" s="722">
        <v>33.659999999999997</v>
      </c>
      <c r="H19" s="724">
        <v>99.910952804986636</v>
      </c>
      <c r="I19" s="742" t="s">
        <v>9</v>
      </c>
      <c r="J19" s="743"/>
      <c r="K19" s="722">
        <v>15.78</v>
      </c>
      <c r="L19" s="722">
        <v>16</v>
      </c>
      <c r="M19" s="723">
        <v>93.240093240093231</v>
      </c>
      <c r="N19" s="722">
        <v>6.94</v>
      </c>
      <c r="O19" s="722">
        <v>6.86</v>
      </c>
      <c r="P19" s="724">
        <v>102.23546944858421</v>
      </c>
      <c r="Q19" s="742" t="s">
        <v>9</v>
      </c>
      <c r="R19" s="743"/>
      <c r="S19" s="722">
        <v>23.05</v>
      </c>
      <c r="T19" s="722">
        <v>23.38</v>
      </c>
      <c r="U19" s="723">
        <v>98.942022852306394</v>
      </c>
      <c r="V19" s="722">
        <v>18.420000000000002</v>
      </c>
      <c r="W19" s="722">
        <v>18.239999999999998</v>
      </c>
      <c r="X19" s="724">
        <v>103.22580645161288</v>
      </c>
      <c r="Y19" s="742" t="s">
        <v>9</v>
      </c>
      <c r="Z19" s="743"/>
      <c r="AA19" s="722">
        <v>3.07</v>
      </c>
      <c r="AB19" s="722">
        <v>2.9</v>
      </c>
      <c r="AC19" s="723">
        <v>95.081967213114766</v>
      </c>
      <c r="AD19" s="722">
        <v>12.62</v>
      </c>
      <c r="AE19" s="722">
        <v>12.57</v>
      </c>
      <c r="AF19" s="724">
        <v>99.841143764892763</v>
      </c>
      <c r="AG19" s="742" t="s">
        <v>9</v>
      </c>
      <c r="AH19" s="743"/>
      <c r="AI19" s="722">
        <v>5.74</v>
      </c>
      <c r="AJ19" s="722">
        <v>6.45</v>
      </c>
      <c r="AK19" s="723">
        <v>122.39089184060722</v>
      </c>
      <c r="AL19" s="722">
        <v>3.57</v>
      </c>
      <c r="AM19" s="722">
        <v>3.84</v>
      </c>
      <c r="AN19" s="724">
        <v>125.08143322475571</v>
      </c>
      <c r="AO19" s="742" t="s">
        <v>9</v>
      </c>
      <c r="AP19" s="743"/>
      <c r="AQ19" s="722">
        <v>1.1599999999999999</v>
      </c>
      <c r="AR19" s="722">
        <v>1.71</v>
      </c>
      <c r="AS19" s="723">
        <v>119.58041958041959</v>
      </c>
      <c r="AT19" s="722">
        <v>1.97</v>
      </c>
      <c r="AU19" s="722">
        <v>1.86</v>
      </c>
      <c r="AV19" s="724">
        <v>60.983606557377058</v>
      </c>
      <c r="AW19" s="272"/>
    </row>
    <row r="20" spans="1:49" s="273" customFormat="1" ht="15" customHeight="1">
      <c r="A20" s="742" t="s">
        <v>10</v>
      </c>
      <c r="B20" s="743"/>
      <c r="C20" s="722">
        <v>2.29</v>
      </c>
      <c r="D20" s="722">
        <v>2.2799999999999998</v>
      </c>
      <c r="E20" s="723">
        <v>106.04651162790697</v>
      </c>
      <c r="F20" s="722">
        <v>37.159999999999997</v>
      </c>
      <c r="G20" s="722">
        <v>38.159999999999997</v>
      </c>
      <c r="H20" s="724">
        <v>99.400885647303966</v>
      </c>
      <c r="I20" s="742" t="s">
        <v>10</v>
      </c>
      <c r="J20" s="743"/>
      <c r="K20" s="722">
        <v>18.82</v>
      </c>
      <c r="L20" s="722">
        <v>19.059999999999999</v>
      </c>
      <c r="M20" s="723">
        <v>102.58342303552206</v>
      </c>
      <c r="N20" s="722">
        <v>7.6</v>
      </c>
      <c r="O20" s="722">
        <v>8.14</v>
      </c>
      <c r="P20" s="724">
        <v>108.38881491344874</v>
      </c>
      <c r="Q20" s="742" t="s">
        <v>10</v>
      </c>
      <c r="R20" s="743"/>
      <c r="S20" s="722">
        <v>30.48</v>
      </c>
      <c r="T20" s="722">
        <v>31.52</v>
      </c>
      <c r="U20" s="723">
        <v>112.21075115699537</v>
      </c>
      <c r="V20" s="722">
        <v>18.62</v>
      </c>
      <c r="W20" s="722">
        <v>18.399999999999999</v>
      </c>
      <c r="X20" s="724">
        <v>103.954802259887</v>
      </c>
      <c r="Y20" s="742" t="s">
        <v>10</v>
      </c>
      <c r="Z20" s="743"/>
      <c r="AA20" s="722">
        <v>2.48</v>
      </c>
      <c r="AB20" s="722">
        <v>2.46</v>
      </c>
      <c r="AC20" s="723">
        <v>104.23728813559323</v>
      </c>
      <c r="AD20" s="722">
        <v>12.97</v>
      </c>
      <c r="AE20" s="722">
        <v>13.53</v>
      </c>
      <c r="AF20" s="724">
        <v>102.49999999999999</v>
      </c>
      <c r="AG20" s="742" t="s">
        <v>10</v>
      </c>
      <c r="AH20" s="743"/>
      <c r="AI20" s="722">
        <v>5.81</v>
      </c>
      <c r="AJ20" s="722">
        <v>6.51</v>
      </c>
      <c r="AK20" s="723">
        <v>126.40776699029126</v>
      </c>
      <c r="AL20" s="722">
        <v>3.78</v>
      </c>
      <c r="AM20" s="722">
        <v>4.2699999999999996</v>
      </c>
      <c r="AN20" s="724">
        <v>126.33136094674555</v>
      </c>
      <c r="AO20" s="742" t="s">
        <v>10</v>
      </c>
      <c r="AP20" s="743"/>
      <c r="AQ20" s="722">
        <v>1.35</v>
      </c>
      <c r="AR20" s="722">
        <v>2</v>
      </c>
      <c r="AS20" s="723">
        <v>96.153846153846146</v>
      </c>
      <c r="AT20" s="722">
        <v>2.34</v>
      </c>
      <c r="AU20" s="722">
        <v>2.16</v>
      </c>
      <c r="AV20" s="724">
        <v>69.009584664536746</v>
      </c>
      <c r="AW20" s="272"/>
    </row>
    <row r="21" spans="1:49" s="273" customFormat="1" ht="15" customHeight="1">
      <c r="A21" s="742" t="s">
        <v>11</v>
      </c>
      <c r="B21" s="743"/>
      <c r="C21" s="722">
        <v>2.82</v>
      </c>
      <c r="D21" s="722">
        <v>2.83</v>
      </c>
      <c r="E21" s="723">
        <v>105.59701492537312</v>
      </c>
      <c r="F21" s="722">
        <v>31.9</v>
      </c>
      <c r="G21" s="722">
        <v>31.82</v>
      </c>
      <c r="H21" s="724">
        <v>98.697270471464009</v>
      </c>
      <c r="I21" s="742" t="s">
        <v>11</v>
      </c>
      <c r="J21" s="743"/>
      <c r="K21" s="722">
        <v>16.07</v>
      </c>
      <c r="L21" s="722">
        <v>17.09</v>
      </c>
      <c r="M21" s="723">
        <v>96.992054483541423</v>
      </c>
      <c r="N21" s="722">
        <v>7.36</v>
      </c>
      <c r="O21" s="722">
        <v>7.21</v>
      </c>
      <c r="P21" s="724">
        <v>103.29512893982806</v>
      </c>
      <c r="Q21" s="742" t="s">
        <v>11</v>
      </c>
      <c r="R21" s="743"/>
      <c r="S21" s="722">
        <v>25.57</v>
      </c>
      <c r="T21" s="722">
        <v>26.01</v>
      </c>
      <c r="U21" s="723">
        <v>109.74683544303798</v>
      </c>
      <c r="V21" s="722">
        <v>16.59</v>
      </c>
      <c r="W21" s="722">
        <v>16.940000000000001</v>
      </c>
      <c r="X21" s="724">
        <v>108.79897238278741</v>
      </c>
      <c r="Y21" s="742" t="s">
        <v>11</v>
      </c>
      <c r="Z21" s="743"/>
      <c r="AA21" s="722">
        <v>2.74</v>
      </c>
      <c r="AB21" s="722">
        <v>2.79</v>
      </c>
      <c r="AC21" s="723">
        <v>98.936170212765958</v>
      </c>
      <c r="AD21" s="722">
        <v>13.78</v>
      </c>
      <c r="AE21" s="722">
        <v>14.01</v>
      </c>
      <c r="AF21" s="724">
        <v>97.835195530726253</v>
      </c>
      <c r="AG21" s="742" t="s">
        <v>11</v>
      </c>
      <c r="AH21" s="743"/>
      <c r="AI21" s="722">
        <v>5.55</v>
      </c>
      <c r="AJ21" s="722">
        <v>6.39</v>
      </c>
      <c r="AK21" s="723">
        <v>126.53465346534654</v>
      </c>
      <c r="AL21" s="722">
        <v>3.75</v>
      </c>
      <c r="AM21" s="722">
        <v>4.0199999999999996</v>
      </c>
      <c r="AN21" s="724">
        <v>128.02547770700633</v>
      </c>
      <c r="AO21" s="742" t="s">
        <v>11</v>
      </c>
      <c r="AP21" s="743"/>
      <c r="AQ21" s="722">
        <v>1.07</v>
      </c>
      <c r="AR21" s="722">
        <v>1.35</v>
      </c>
      <c r="AS21" s="723">
        <v>78.947368421052644</v>
      </c>
      <c r="AT21" s="722">
        <v>2.2000000000000002</v>
      </c>
      <c r="AU21" s="722">
        <v>2.0299999999999998</v>
      </c>
      <c r="AV21" s="724">
        <v>65.273311897106097</v>
      </c>
      <c r="AW21" s="272"/>
    </row>
    <row r="22" spans="1:49" s="273" customFormat="1" ht="15" customHeight="1">
      <c r="A22" s="742" t="s">
        <v>12</v>
      </c>
      <c r="B22" s="743"/>
      <c r="C22" s="722">
        <v>2.25</v>
      </c>
      <c r="D22" s="722">
        <v>2.14</v>
      </c>
      <c r="E22" s="723">
        <v>109.18367346938776</v>
      </c>
      <c r="F22" s="722">
        <v>30.45</v>
      </c>
      <c r="G22" s="722">
        <v>30.28</v>
      </c>
      <c r="H22" s="724">
        <v>97.582984208830155</v>
      </c>
      <c r="I22" s="742" t="s">
        <v>12</v>
      </c>
      <c r="J22" s="743"/>
      <c r="K22" s="722">
        <v>18.55</v>
      </c>
      <c r="L22" s="722">
        <v>18.079999999999998</v>
      </c>
      <c r="M22" s="723">
        <v>96.0169941582581</v>
      </c>
      <c r="N22" s="722">
        <v>6.95</v>
      </c>
      <c r="O22" s="722">
        <v>7.1</v>
      </c>
      <c r="P22" s="724">
        <v>113.23763955342902</v>
      </c>
      <c r="Q22" s="742" t="s">
        <v>12</v>
      </c>
      <c r="R22" s="743"/>
      <c r="S22" s="722">
        <v>27.04</v>
      </c>
      <c r="T22" s="722">
        <v>27.2</v>
      </c>
      <c r="U22" s="723">
        <v>105.50814584949573</v>
      </c>
      <c r="V22" s="722">
        <v>17.25</v>
      </c>
      <c r="W22" s="722">
        <v>18.53</v>
      </c>
      <c r="X22" s="724">
        <v>111.42513529765485</v>
      </c>
      <c r="Y22" s="742" t="s">
        <v>12</v>
      </c>
      <c r="Z22" s="743"/>
      <c r="AA22" s="722">
        <v>2.66</v>
      </c>
      <c r="AB22" s="722">
        <v>2.65</v>
      </c>
      <c r="AC22" s="723">
        <v>96.014492753623188</v>
      </c>
      <c r="AD22" s="722">
        <v>11.87</v>
      </c>
      <c r="AE22" s="722">
        <v>11.87</v>
      </c>
      <c r="AF22" s="724">
        <v>103.57766143106456</v>
      </c>
      <c r="AG22" s="742" t="s">
        <v>12</v>
      </c>
      <c r="AH22" s="743"/>
      <c r="AI22" s="722">
        <v>6.53</v>
      </c>
      <c r="AJ22" s="722">
        <v>6.74</v>
      </c>
      <c r="AK22" s="723">
        <v>129.86512524084776</v>
      </c>
      <c r="AL22" s="722">
        <v>3.43</v>
      </c>
      <c r="AM22" s="722">
        <v>3.75</v>
      </c>
      <c r="AN22" s="724">
        <v>123.76237623762376</v>
      </c>
      <c r="AO22" s="742" t="s">
        <v>12</v>
      </c>
      <c r="AP22" s="743"/>
      <c r="AQ22" s="722">
        <v>1.08</v>
      </c>
      <c r="AR22" s="722">
        <v>1.43</v>
      </c>
      <c r="AS22" s="723">
        <v>69.082125603864739</v>
      </c>
      <c r="AT22" s="722">
        <v>2.31</v>
      </c>
      <c r="AU22" s="722">
        <v>1.99</v>
      </c>
      <c r="AV22" s="724">
        <v>65.894039735099341</v>
      </c>
      <c r="AW22" s="272"/>
    </row>
    <row r="23" spans="1:49" s="273" customFormat="1" ht="15" customHeight="1">
      <c r="A23" s="742" t="s">
        <v>13</v>
      </c>
      <c r="B23" s="743"/>
      <c r="C23" s="722">
        <v>2.2200000000000002</v>
      </c>
      <c r="D23" s="722">
        <v>2.29</v>
      </c>
      <c r="E23" s="723">
        <v>112.25490196078431</v>
      </c>
      <c r="F23" s="722">
        <v>32.76</v>
      </c>
      <c r="G23" s="722">
        <v>31.57</v>
      </c>
      <c r="H23" s="724">
        <v>93.707331552389434</v>
      </c>
      <c r="I23" s="742" t="s">
        <v>13</v>
      </c>
      <c r="J23" s="743"/>
      <c r="K23" s="722">
        <v>16.989999999999998</v>
      </c>
      <c r="L23" s="722">
        <v>17.100000000000001</v>
      </c>
      <c r="M23" s="723">
        <v>100.58823529411765</v>
      </c>
      <c r="N23" s="722">
        <v>7.23</v>
      </c>
      <c r="O23" s="722">
        <v>7.34</v>
      </c>
      <c r="P23" s="724">
        <v>109.38897168405366</v>
      </c>
      <c r="Q23" s="742" t="s">
        <v>13</v>
      </c>
      <c r="R23" s="743"/>
      <c r="S23" s="722">
        <v>27.56</v>
      </c>
      <c r="T23" s="722">
        <v>27.47</v>
      </c>
      <c r="U23" s="723">
        <v>106.76253400699571</v>
      </c>
      <c r="V23" s="722">
        <v>20.45</v>
      </c>
      <c r="W23" s="722">
        <v>20.11</v>
      </c>
      <c r="X23" s="724">
        <v>105.45359202936548</v>
      </c>
      <c r="Y23" s="742" t="s">
        <v>13</v>
      </c>
      <c r="Z23" s="743"/>
      <c r="AA23" s="722">
        <v>2.89</v>
      </c>
      <c r="AB23" s="722">
        <v>2.81</v>
      </c>
      <c r="AC23" s="723">
        <v>98.596491228070164</v>
      </c>
      <c r="AD23" s="722">
        <v>13.13</v>
      </c>
      <c r="AE23" s="722">
        <v>13.46</v>
      </c>
      <c r="AF23" s="724">
        <v>101.96969696969698</v>
      </c>
      <c r="AG23" s="742" t="s">
        <v>13</v>
      </c>
      <c r="AH23" s="743"/>
      <c r="AI23" s="722">
        <v>6.14</v>
      </c>
      <c r="AJ23" s="722">
        <v>6.67</v>
      </c>
      <c r="AK23" s="723">
        <v>129.01353965183753</v>
      </c>
      <c r="AL23" s="722">
        <v>3.78</v>
      </c>
      <c r="AM23" s="722">
        <v>4.03</v>
      </c>
      <c r="AN23" s="724">
        <v>124.76780185758514</v>
      </c>
      <c r="AO23" s="742" t="s">
        <v>13</v>
      </c>
      <c r="AP23" s="743"/>
      <c r="AQ23" s="722">
        <v>1.32</v>
      </c>
      <c r="AR23" s="722">
        <v>1.94</v>
      </c>
      <c r="AS23" s="723">
        <v>81.856540084388186</v>
      </c>
      <c r="AT23" s="722">
        <v>2.0499999999999998</v>
      </c>
      <c r="AU23" s="722">
        <v>1.85</v>
      </c>
      <c r="AV23" s="724">
        <v>57.993730407523515</v>
      </c>
      <c r="AW23" s="272"/>
    </row>
    <row r="24" spans="1:49" s="273" customFormat="1" ht="15" customHeight="1">
      <c r="A24" s="742" t="s">
        <v>14</v>
      </c>
      <c r="B24" s="743"/>
      <c r="C24" s="722">
        <v>2.4300000000000002</v>
      </c>
      <c r="D24" s="722">
        <v>2.4700000000000002</v>
      </c>
      <c r="E24" s="723">
        <v>104.66101694915255</v>
      </c>
      <c r="F24" s="722">
        <v>36.57</v>
      </c>
      <c r="G24" s="722">
        <v>36.28</v>
      </c>
      <c r="H24" s="724">
        <v>101.99606409895981</v>
      </c>
      <c r="I24" s="742" t="s">
        <v>14</v>
      </c>
      <c r="J24" s="743"/>
      <c r="K24" s="722">
        <v>16.850000000000001</v>
      </c>
      <c r="L24" s="722">
        <v>17.079999999999998</v>
      </c>
      <c r="M24" s="723">
        <v>96.497175141242934</v>
      </c>
      <c r="N24" s="722">
        <v>7.41</v>
      </c>
      <c r="O24" s="722">
        <v>7.67</v>
      </c>
      <c r="P24" s="724">
        <v>112.62848751835537</v>
      </c>
      <c r="Q24" s="742" t="s">
        <v>14</v>
      </c>
      <c r="R24" s="743"/>
      <c r="S24" s="722">
        <v>24.9</v>
      </c>
      <c r="T24" s="722">
        <v>24.99</v>
      </c>
      <c r="U24" s="723">
        <v>103.13660751134957</v>
      </c>
      <c r="V24" s="722">
        <v>16.190000000000001</v>
      </c>
      <c r="W24" s="722">
        <v>16.399999999999999</v>
      </c>
      <c r="X24" s="724">
        <v>98.321342925659465</v>
      </c>
      <c r="Y24" s="742" t="s">
        <v>14</v>
      </c>
      <c r="Z24" s="743"/>
      <c r="AA24" s="722">
        <v>2.7</v>
      </c>
      <c r="AB24" s="722">
        <v>2.69</v>
      </c>
      <c r="AC24" s="723">
        <v>98.534798534798526</v>
      </c>
      <c r="AD24" s="722">
        <v>12.6</v>
      </c>
      <c r="AE24" s="722">
        <v>12.79</v>
      </c>
      <c r="AF24" s="724">
        <v>100.70866141732284</v>
      </c>
      <c r="AG24" s="742" t="s">
        <v>14</v>
      </c>
      <c r="AH24" s="743"/>
      <c r="AI24" s="722">
        <v>5.83</v>
      </c>
      <c r="AJ24" s="722">
        <v>6.27</v>
      </c>
      <c r="AK24" s="723">
        <v>129.81366459627327</v>
      </c>
      <c r="AL24" s="722">
        <v>3.79</v>
      </c>
      <c r="AM24" s="722">
        <v>4.0599999999999996</v>
      </c>
      <c r="AN24" s="724">
        <v>130.54662379421219</v>
      </c>
      <c r="AO24" s="742" t="s">
        <v>14</v>
      </c>
      <c r="AP24" s="743"/>
      <c r="AQ24" s="722">
        <v>1.0900000000000001</v>
      </c>
      <c r="AR24" s="722">
        <v>1.53</v>
      </c>
      <c r="AS24" s="723">
        <v>82.702702702702709</v>
      </c>
      <c r="AT24" s="722">
        <v>2.2400000000000002</v>
      </c>
      <c r="AU24" s="722">
        <v>2.0699999999999998</v>
      </c>
      <c r="AV24" s="724">
        <v>66.774193548387089</v>
      </c>
      <c r="AW24" s="272"/>
    </row>
    <row r="25" spans="1:49" s="273" customFormat="1" ht="15" customHeight="1">
      <c r="A25" s="742" t="s">
        <v>15</v>
      </c>
      <c r="B25" s="743"/>
      <c r="C25" s="722">
        <v>2.41</v>
      </c>
      <c r="D25" s="722">
        <v>2.39</v>
      </c>
      <c r="E25" s="723">
        <v>102.13675213675215</v>
      </c>
      <c r="F25" s="722">
        <v>36.28</v>
      </c>
      <c r="G25" s="722">
        <v>35.869999999999997</v>
      </c>
      <c r="H25" s="724">
        <v>98.706659328563546</v>
      </c>
      <c r="I25" s="742" t="s">
        <v>15</v>
      </c>
      <c r="J25" s="743"/>
      <c r="K25" s="722">
        <v>17.170000000000002</v>
      </c>
      <c r="L25" s="722">
        <v>17.27</v>
      </c>
      <c r="M25" s="723">
        <v>95.997776542523624</v>
      </c>
      <c r="N25" s="722">
        <v>7.34</v>
      </c>
      <c r="O25" s="722">
        <v>7.33</v>
      </c>
      <c r="P25" s="724">
        <v>105.16499282639886</v>
      </c>
      <c r="Q25" s="742" t="s">
        <v>15</v>
      </c>
      <c r="R25" s="743"/>
      <c r="S25" s="722">
        <v>29.59</v>
      </c>
      <c r="T25" s="722">
        <v>29.46</v>
      </c>
      <c r="U25" s="723">
        <v>101.51619572708476</v>
      </c>
      <c r="V25" s="722">
        <v>22.51</v>
      </c>
      <c r="W25" s="722">
        <v>22.03</v>
      </c>
      <c r="X25" s="724">
        <v>100</v>
      </c>
      <c r="Y25" s="742" t="s">
        <v>15</v>
      </c>
      <c r="Z25" s="743"/>
      <c r="AA25" s="722">
        <v>2.6</v>
      </c>
      <c r="AB25" s="722">
        <v>2.59</v>
      </c>
      <c r="AC25" s="723">
        <v>95.92592592592591</v>
      </c>
      <c r="AD25" s="722">
        <v>12.64</v>
      </c>
      <c r="AE25" s="722">
        <v>12.76</v>
      </c>
      <c r="AF25" s="724">
        <v>100.63091482649841</v>
      </c>
      <c r="AG25" s="742" t="s">
        <v>15</v>
      </c>
      <c r="AH25" s="743"/>
      <c r="AI25" s="722">
        <v>5.77</v>
      </c>
      <c r="AJ25" s="722">
        <v>6.6</v>
      </c>
      <c r="AK25" s="723">
        <v>120</v>
      </c>
      <c r="AL25" s="722">
        <v>4.12</v>
      </c>
      <c r="AM25" s="722">
        <v>4.3600000000000003</v>
      </c>
      <c r="AN25" s="724">
        <v>123.51274787535414</v>
      </c>
      <c r="AO25" s="742" t="s">
        <v>15</v>
      </c>
      <c r="AP25" s="743"/>
      <c r="AQ25" s="722">
        <v>1.18</v>
      </c>
      <c r="AR25" s="722">
        <v>2.15</v>
      </c>
      <c r="AS25" s="723">
        <v>99.078341013824883</v>
      </c>
      <c r="AT25" s="722">
        <v>2.2000000000000002</v>
      </c>
      <c r="AU25" s="722">
        <v>2.17</v>
      </c>
      <c r="AV25" s="724">
        <v>66.975308641975303</v>
      </c>
      <c r="AW25" s="272"/>
    </row>
  </sheetData>
  <mergeCells count="157">
    <mergeCell ref="AO23:AP23"/>
    <mergeCell ref="AO24:AP24"/>
    <mergeCell ref="AO25:AP25"/>
    <mergeCell ref="AG7:AH7"/>
    <mergeCell ref="AO7:AP7"/>
    <mergeCell ref="AO17:AP17"/>
    <mergeCell ref="AO18:AP18"/>
    <mergeCell ref="AO19:AP19"/>
    <mergeCell ref="AO20:AP20"/>
    <mergeCell ref="AO21:AP21"/>
    <mergeCell ref="AO22:AP22"/>
    <mergeCell ref="AO8:AP8"/>
    <mergeCell ref="AO9:AP9"/>
    <mergeCell ref="AO10:AP10"/>
    <mergeCell ref="AO11:AP11"/>
    <mergeCell ref="AO12:AP12"/>
    <mergeCell ref="AO13:AP13"/>
    <mergeCell ref="AO14:AP14"/>
    <mergeCell ref="AO15:AP15"/>
    <mergeCell ref="AO16:AP16"/>
    <mergeCell ref="Y25:Z25"/>
    <mergeCell ref="AG8:AH8"/>
    <mergeCell ref="AG9:AH9"/>
    <mergeCell ref="AG10:AH10"/>
    <mergeCell ref="AG11:AH11"/>
    <mergeCell ref="AG12:AH12"/>
    <mergeCell ref="AG13:AH13"/>
    <mergeCell ref="AG14:AH14"/>
    <mergeCell ref="AG15:AH15"/>
    <mergeCell ref="AG16:AH16"/>
    <mergeCell ref="AG17:AH17"/>
    <mergeCell ref="AG18:AH18"/>
    <mergeCell ref="AG19:AH19"/>
    <mergeCell ref="AG20:AH20"/>
    <mergeCell ref="AG21:AH21"/>
    <mergeCell ref="AG22:AH22"/>
    <mergeCell ref="AG23:AH23"/>
    <mergeCell ref="AG24:AH24"/>
    <mergeCell ref="AG25:AH25"/>
    <mergeCell ref="Y16:Z16"/>
    <mergeCell ref="Y17:Z17"/>
    <mergeCell ref="Y18:Z18"/>
    <mergeCell ref="Y19:Z19"/>
    <mergeCell ref="Y20:Z20"/>
    <mergeCell ref="Y21:Z21"/>
    <mergeCell ref="Y22:Z22"/>
    <mergeCell ref="Y23:Z23"/>
    <mergeCell ref="Y24:Z24"/>
    <mergeCell ref="Y7:Z7"/>
    <mergeCell ref="Y8:Z8"/>
    <mergeCell ref="Y9:Z9"/>
    <mergeCell ref="Y10:Z10"/>
    <mergeCell ref="Y11:Z11"/>
    <mergeCell ref="Y12:Z12"/>
    <mergeCell ref="Y13:Z13"/>
    <mergeCell ref="Y14:Z14"/>
    <mergeCell ref="Y15:Z15"/>
    <mergeCell ref="I25:J25"/>
    <mergeCell ref="I7:J7"/>
    <mergeCell ref="Q7:R7"/>
    <mergeCell ref="Q8:R8"/>
    <mergeCell ref="Q9:R9"/>
    <mergeCell ref="Q10:R10"/>
    <mergeCell ref="Q11:R11"/>
    <mergeCell ref="Q12:R12"/>
    <mergeCell ref="Q13:R13"/>
    <mergeCell ref="Q14:R14"/>
    <mergeCell ref="Q15:R15"/>
    <mergeCell ref="Q16:R16"/>
    <mergeCell ref="Q17:R17"/>
    <mergeCell ref="Q18:R18"/>
    <mergeCell ref="Q19:R19"/>
    <mergeCell ref="Q20:R20"/>
    <mergeCell ref="Q21:R21"/>
    <mergeCell ref="Q22:R22"/>
    <mergeCell ref="Q23:R23"/>
    <mergeCell ref="Q24:R24"/>
    <mergeCell ref="Q25:R25"/>
    <mergeCell ref="A25:B25"/>
    <mergeCell ref="A7:B7"/>
    <mergeCell ref="I4:J6"/>
    <mergeCell ref="Q4:R6"/>
    <mergeCell ref="Y4:Z6"/>
    <mergeCell ref="AO4:AP6"/>
    <mergeCell ref="AG4:AH6"/>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A16:B16"/>
    <mergeCell ref="A17:B17"/>
    <mergeCell ref="A18:B18"/>
    <mergeCell ref="A19:B19"/>
    <mergeCell ref="A20:B20"/>
    <mergeCell ref="A21:B21"/>
    <mergeCell ref="A22:B22"/>
    <mergeCell ref="A23:B23"/>
    <mergeCell ref="A24:B24"/>
    <mergeCell ref="A4:B6"/>
    <mergeCell ref="A8:B8"/>
    <mergeCell ref="A9:B9"/>
    <mergeCell ref="A10:B10"/>
    <mergeCell ref="A11:B11"/>
    <mergeCell ref="A12:B12"/>
    <mergeCell ref="A13:B13"/>
    <mergeCell ref="A14:B14"/>
    <mergeCell ref="A15:B15"/>
    <mergeCell ref="AI6:AJ6"/>
    <mergeCell ref="O5:P5"/>
    <mergeCell ref="T5:U5"/>
    <mergeCell ref="W5:X5"/>
    <mergeCell ref="AT6:AU6"/>
    <mergeCell ref="AU5:AV5"/>
    <mergeCell ref="C6:D6"/>
    <mergeCell ref="F6:G6"/>
    <mergeCell ref="K6:L6"/>
    <mergeCell ref="N6:O6"/>
    <mergeCell ref="S6:T6"/>
    <mergeCell ref="V6:W6"/>
    <mergeCell ref="AA6:AB6"/>
    <mergeCell ref="AD6:AE6"/>
    <mergeCell ref="AL6:AM6"/>
    <mergeCell ref="AQ6:AR6"/>
    <mergeCell ref="AW1:AW3"/>
    <mergeCell ref="K4:M4"/>
    <mergeCell ref="AA4:AC4"/>
    <mergeCell ref="C4:E4"/>
    <mergeCell ref="F4:H4"/>
    <mergeCell ref="AQ4:AS4"/>
    <mergeCell ref="S4:U4"/>
    <mergeCell ref="AM5:AN5"/>
    <mergeCell ref="AR5:AS5"/>
    <mergeCell ref="AT4:AV4"/>
    <mergeCell ref="D5:E5"/>
    <mergeCell ref="G5:H5"/>
    <mergeCell ref="L5:M5"/>
    <mergeCell ref="N4:P4"/>
    <mergeCell ref="V4:X4"/>
    <mergeCell ref="AJ5:AK5"/>
    <mergeCell ref="AD4:AF4"/>
    <mergeCell ref="AI4:AK4"/>
    <mergeCell ref="AB5:AC5"/>
    <mergeCell ref="AE5:AF5"/>
    <mergeCell ref="AL4:AN4"/>
  </mergeCells>
  <hyperlinks>
    <hyperlink ref="AW1:AW3" location="'Spis treści'!A1" display="'Spis treści'!A1"/>
  </hyperlinks>
  <pageMargins left="0.78740157480314965" right="0.78740157480314965" top="0.98425196850393704" bottom="0.98425196850393704" header="0.51181102362204722" footer="0.51181102362204722"/>
  <pageSetup paperSize="9" scale="82" orientation="portrait" verticalDpi="597" r:id="rId1"/>
  <headerFooter alignWithMargins="0"/>
  <colBreaks count="4" manualBreakCount="4">
    <brk id="8" max="24" man="1"/>
    <brk id="24" max="24" man="1"/>
    <brk id="32" max="24" man="1"/>
    <brk id="40" max="2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Normal="100" zoomScaleSheetLayoutView="70" workbookViewId="0"/>
  </sheetViews>
  <sheetFormatPr defaultColWidth="11.85546875" defaultRowHeight="14.25"/>
  <cols>
    <col min="1" max="1" width="11.7109375" style="1" customWidth="1"/>
    <col min="2" max="2" width="9.7109375" style="1" customWidth="1"/>
    <col min="3" max="8" width="15.7109375" style="1" customWidth="1"/>
    <col min="9" max="9" width="11.7109375" style="1" customWidth="1"/>
    <col min="10" max="10" width="9.7109375" style="1" customWidth="1"/>
    <col min="11" max="16" width="15.28515625" style="1" customWidth="1"/>
    <col min="17" max="16384" width="11.85546875" style="1"/>
  </cols>
  <sheetData>
    <row r="1" spans="1:17" s="2" customFormat="1" ht="15.75">
      <c r="A1" s="281" t="s">
        <v>286</v>
      </c>
      <c r="B1" s="282" t="s">
        <v>391</v>
      </c>
      <c r="C1" s="283"/>
      <c r="D1" s="283"/>
      <c r="E1" s="283"/>
      <c r="F1" s="283"/>
      <c r="G1" s="283"/>
      <c r="H1" s="283"/>
      <c r="I1" s="281" t="s">
        <v>286</v>
      </c>
      <c r="J1" s="284" t="s">
        <v>393</v>
      </c>
      <c r="K1" s="56"/>
      <c r="L1" s="56"/>
      <c r="M1" s="56"/>
      <c r="Q1" s="940" t="s">
        <v>102</v>
      </c>
    </row>
    <row r="2" spans="1:17" s="2" customFormat="1" ht="14.25" customHeight="1">
      <c r="A2" s="285"/>
      <c r="B2" s="570" t="s">
        <v>392</v>
      </c>
      <c r="C2" s="285"/>
      <c r="D2" s="285"/>
      <c r="E2" s="285"/>
      <c r="F2" s="285"/>
      <c r="G2" s="285"/>
      <c r="H2" s="285"/>
      <c r="I2" s="285"/>
      <c r="J2" s="570" t="s">
        <v>394</v>
      </c>
      <c r="K2" s="285"/>
      <c r="L2" s="285"/>
      <c r="M2" s="285"/>
      <c r="N2" s="285"/>
      <c r="O2" s="285"/>
      <c r="Q2" s="940"/>
    </row>
    <row r="3" spans="1:17" ht="9" customHeight="1">
      <c r="A3" s="286" t="s">
        <v>16</v>
      </c>
      <c r="B3" s="286"/>
      <c r="C3" s="287"/>
      <c r="D3" s="288"/>
      <c r="E3" s="287"/>
      <c r="F3" s="287"/>
      <c r="G3" s="287"/>
      <c r="H3" s="289"/>
      <c r="I3" s="257" t="s">
        <v>16</v>
      </c>
      <c r="J3" s="257"/>
      <c r="K3" s="289"/>
      <c r="L3" s="290"/>
      <c r="M3" s="289"/>
      <c r="Q3" s="940"/>
    </row>
    <row r="4" spans="1:17" s="305" customFormat="1" ht="24.75" customHeight="1">
      <c r="A4" s="954" t="s">
        <v>420</v>
      </c>
      <c r="B4" s="955"/>
      <c r="C4" s="941" t="s">
        <v>416</v>
      </c>
      <c r="D4" s="942"/>
      <c r="E4" s="942"/>
      <c r="F4" s="942"/>
      <c r="G4" s="942"/>
      <c r="H4" s="942"/>
      <c r="I4" s="954" t="s">
        <v>420</v>
      </c>
      <c r="J4" s="955"/>
      <c r="K4" s="943" t="s">
        <v>419</v>
      </c>
      <c r="L4" s="944"/>
      <c r="M4" s="945"/>
      <c r="N4" s="949" t="s">
        <v>425</v>
      </c>
      <c r="O4" s="950"/>
      <c r="P4" s="950"/>
    </row>
    <row r="5" spans="1:17" s="305" customFormat="1" ht="26.25" customHeight="1">
      <c r="A5" s="956"/>
      <c r="B5" s="957"/>
      <c r="C5" s="941" t="s">
        <v>417</v>
      </c>
      <c r="D5" s="942"/>
      <c r="E5" s="953"/>
      <c r="F5" s="960" t="s">
        <v>418</v>
      </c>
      <c r="G5" s="961"/>
      <c r="H5" s="961"/>
      <c r="I5" s="956"/>
      <c r="J5" s="957"/>
      <c r="K5" s="946"/>
      <c r="L5" s="947"/>
      <c r="M5" s="948"/>
      <c r="N5" s="951"/>
      <c r="O5" s="952"/>
      <c r="P5" s="952"/>
    </row>
    <row r="6" spans="1:17" s="305" customFormat="1" ht="53.25" customHeight="1">
      <c r="A6" s="956"/>
      <c r="B6" s="957"/>
      <c r="C6" s="571" t="s">
        <v>421</v>
      </c>
      <c r="D6" s="922" t="s">
        <v>422</v>
      </c>
      <c r="E6" s="923"/>
      <c r="F6" s="571" t="s">
        <v>421</v>
      </c>
      <c r="G6" s="922" t="s">
        <v>422</v>
      </c>
      <c r="H6" s="923"/>
      <c r="I6" s="956"/>
      <c r="J6" s="957"/>
      <c r="K6" s="569" t="s">
        <v>421</v>
      </c>
      <c r="L6" s="922" t="s">
        <v>422</v>
      </c>
      <c r="M6" s="923"/>
      <c r="N6" s="571" t="s">
        <v>421</v>
      </c>
      <c r="O6" s="922" t="s">
        <v>422</v>
      </c>
      <c r="P6" s="923"/>
    </row>
    <row r="7" spans="1:17" s="305" customFormat="1" ht="120.75" customHeight="1">
      <c r="A7" s="958"/>
      <c r="B7" s="959"/>
      <c r="C7" s="937" t="s">
        <v>423</v>
      </c>
      <c r="D7" s="938"/>
      <c r="E7" s="572" t="s">
        <v>424</v>
      </c>
      <c r="F7" s="937" t="s">
        <v>423</v>
      </c>
      <c r="G7" s="938"/>
      <c r="H7" s="572" t="s">
        <v>424</v>
      </c>
      <c r="I7" s="958"/>
      <c r="J7" s="959"/>
      <c r="K7" s="939" t="s">
        <v>423</v>
      </c>
      <c r="L7" s="938"/>
      <c r="M7" s="572" t="s">
        <v>424</v>
      </c>
      <c r="N7" s="937" t="s">
        <v>423</v>
      </c>
      <c r="O7" s="938"/>
      <c r="P7" s="572" t="s">
        <v>424</v>
      </c>
    </row>
    <row r="8" spans="1:17" ht="6" customHeight="1">
      <c r="A8" s="928"/>
      <c r="B8" s="929"/>
      <c r="C8" s="291"/>
      <c r="D8" s="292"/>
      <c r="E8" s="293"/>
      <c r="F8" s="294"/>
      <c r="G8" s="295"/>
      <c r="H8" s="295"/>
      <c r="I8" s="935"/>
      <c r="J8" s="936"/>
      <c r="K8" s="296"/>
      <c r="L8" s="297"/>
      <c r="M8" s="296"/>
      <c r="N8" s="297"/>
      <c r="O8" s="296"/>
      <c r="P8" s="298"/>
    </row>
    <row r="9" spans="1:17" s="299" customFormat="1" ht="15" customHeight="1">
      <c r="A9" s="746" t="s">
        <v>304</v>
      </c>
      <c r="B9" s="747"/>
      <c r="C9" s="727">
        <v>81.02</v>
      </c>
      <c r="D9" s="728">
        <v>80.150000000000006</v>
      </c>
      <c r="E9" s="38">
        <v>98.6</v>
      </c>
      <c r="F9" s="728">
        <v>65.510000000000005</v>
      </c>
      <c r="G9" s="728">
        <v>63.67</v>
      </c>
      <c r="H9" s="704">
        <v>98.3</v>
      </c>
      <c r="I9" s="746" t="s">
        <v>304</v>
      </c>
      <c r="J9" s="747"/>
      <c r="K9" s="728">
        <v>87.82</v>
      </c>
      <c r="L9" s="731">
        <v>84.95</v>
      </c>
      <c r="M9" s="38">
        <v>95.8</v>
      </c>
      <c r="N9" s="728">
        <v>185.43</v>
      </c>
      <c r="O9" s="728">
        <v>181.37</v>
      </c>
      <c r="P9" s="734">
        <v>96.4</v>
      </c>
    </row>
    <row r="10" spans="1:17" s="299" customFormat="1" ht="6" customHeight="1">
      <c r="A10" s="32"/>
      <c r="B10" s="33"/>
      <c r="C10" s="300"/>
      <c r="D10" s="301"/>
      <c r="E10" s="302"/>
      <c r="F10" s="301"/>
      <c r="G10" s="301"/>
      <c r="H10" s="303"/>
      <c r="I10" s="32"/>
      <c r="J10" s="33"/>
      <c r="K10" s="301"/>
      <c r="L10" s="304"/>
      <c r="M10" s="302"/>
      <c r="N10" s="301"/>
      <c r="O10" s="301"/>
      <c r="P10" s="733"/>
    </row>
    <row r="11" spans="1:17" s="299" customFormat="1" ht="15" customHeight="1">
      <c r="A11" s="742" t="s">
        <v>0</v>
      </c>
      <c r="B11" s="743"/>
      <c r="C11" s="729">
        <v>80</v>
      </c>
      <c r="D11" s="729">
        <v>81</v>
      </c>
      <c r="E11" s="42">
        <v>100.8</v>
      </c>
      <c r="F11" s="729">
        <v>86.67</v>
      </c>
      <c r="G11" s="729">
        <v>86.67</v>
      </c>
      <c r="H11" s="706">
        <v>120.4</v>
      </c>
      <c r="I11" s="742" t="s">
        <v>0</v>
      </c>
      <c r="J11" s="743"/>
      <c r="K11" s="729">
        <v>96.58</v>
      </c>
      <c r="L11" s="732">
        <v>98.86</v>
      </c>
      <c r="M11" s="42">
        <v>89.9</v>
      </c>
      <c r="N11" s="728" t="s">
        <v>100</v>
      </c>
      <c r="O11" s="728" t="s">
        <v>100</v>
      </c>
      <c r="P11" s="730" t="s">
        <v>99</v>
      </c>
    </row>
    <row r="12" spans="1:17" s="299" customFormat="1" ht="15" customHeight="1">
      <c r="A12" s="742" t="s">
        <v>1</v>
      </c>
      <c r="B12" s="743"/>
      <c r="C12" s="729">
        <v>77.760000000000005</v>
      </c>
      <c r="D12" s="729">
        <v>75.72</v>
      </c>
      <c r="E12" s="42">
        <v>93.4</v>
      </c>
      <c r="F12" s="729">
        <v>61.25</v>
      </c>
      <c r="G12" s="729">
        <v>56.67</v>
      </c>
      <c r="H12" s="706">
        <v>93.2</v>
      </c>
      <c r="I12" s="742" t="s">
        <v>1</v>
      </c>
      <c r="J12" s="743"/>
      <c r="K12" s="729">
        <v>90.31</v>
      </c>
      <c r="L12" s="732">
        <v>79.52</v>
      </c>
      <c r="M12" s="42">
        <v>90.2</v>
      </c>
      <c r="N12" s="729">
        <v>170.71</v>
      </c>
      <c r="O12" s="729">
        <v>166.88</v>
      </c>
      <c r="P12" s="706">
        <v>91.3</v>
      </c>
    </row>
    <row r="13" spans="1:17" s="299" customFormat="1" ht="15" customHeight="1">
      <c r="A13" s="742" t="s">
        <v>2</v>
      </c>
      <c r="B13" s="743"/>
      <c r="C13" s="729">
        <v>76.27</v>
      </c>
      <c r="D13" s="729">
        <v>74.91</v>
      </c>
      <c r="E13" s="42">
        <v>97.9</v>
      </c>
      <c r="F13" s="729">
        <v>61.25</v>
      </c>
      <c r="G13" s="729">
        <v>57.67</v>
      </c>
      <c r="H13" s="706">
        <v>96.5</v>
      </c>
      <c r="I13" s="742" t="s">
        <v>2</v>
      </c>
      <c r="J13" s="743"/>
      <c r="K13" s="729">
        <v>81.28</v>
      </c>
      <c r="L13" s="732">
        <v>75.180000000000007</v>
      </c>
      <c r="M13" s="42">
        <v>100.2</v>
      </c>
      <c r="N13" s="728" t="s">
        <v>100</v>
      </c>
      <c r="O13" s="728" t="s">
        <v>100</v>
      </c>
      <c r="P13" s="730" t="s">
        <v>99</v>
      </c>
    </row>
    <row r="14" spans="1:17" s="299" customFormat="1" ht="15" customHeight="1">
      <c r="A14" s="742" t="s">
        <v>3</v>
      </c>
      <c r="B14" s="743"/>
      <c r="C14" s="729">
        <v>81.13</v>
      </c>
      <c r="D14" s="729">
        <v>81.540000000000006</v>
      </c>
      <c r="E14" s="42">
        <v>101.1</v>
      </c>
      <c r="F14" s="729">
        <v>60.77</v>
      </c>
      <c r="G14" s="729">
        <v>58.5</v>
      </c>
      <c r="H14" s="706">
        <v>106.7</v>
      </c>
      <c r="I14" s="742" t="s">
        <v>3</v>
      </c>
      <c r="J14" s="743"/>
      <c r="K14" s="729">
        <v>104.35</v>
      </c>
      <c r="L14" s="732">
        <v>104.21</v>
      </c>
      <c r="M14" s="42">
        <v>96.6</v>
      </c>
      <c r="N14" s="728" t="s">
        <v>100</v>
      </c>
      <c r="O14" s="728" t="s">
        <v>100</v>
      </c>
      <c r="P14" s="730" t="s">
        <v>99</v>
      </c>
    </row>
    <row r="15" spans="1:17" s="299" customFormat="1" ht="15" customHeight="1">
      <c r="A15" s="742" t="s">
        <v>4</v>
      </c>
      <c r="B15" s="743"/>
      <c r="C15" s="729">
        <v>79.78</v>
      </c>
      <c r="D15" s="729">
        <v>80.06</v>
      </c>
      <c r="E15" s="675">
        <v>99.5</v>
      </c>
      <c r="F15" s="729">
        <v>62.25</v>
      </c>
      <c r="G15" s="729">
        <v>62.71</v>
      </c>
      <c r="H15" s="706">
        <v>100</v>
      </c>
      <c r="I15" s="742" t="s">
        <v>4</v>
      </c>
      <c r="J15" s="743"/>
      <c r="K15" s="729">
        <v>77.52</v>
      </c>
      <c r="L15" s="732">
        <v>85.43</v>
      </c>
      <c r="M15" s="42">
        <v>99.6</v>
      </c>
      <c r="N15" s="729">
        <v>161.66999999999999</v>
      </c>
      <c r="O15" s="729">
        <v>156</v>
      </c>
      <c r="P15" s="706">
        <v>89.1</v>
      </c>
    </row>
    <row r="16" spans="1:17" s="299" customFormat="1" ht="15" customHeight="1">
      <c r="A16" s="742" t="s">
        <v>5</v>
      </c>
      <c r="B16" s="743"/>
      <c r="C16" s="729">
        <v>78.400000000000006</v>
      </c>
      <c r="D16" s="729">
        <v>81.61</v>
      </c>
      <c r="E16" s="42">
        <v>102.7</v>
      </c>
      <c r="F16" s="729">
        <v>73.33</v>
      </c>
      <c r="G16" s="729">
        <v>71.69</v>
      </c>
      <c r="H16" s="706">
        <v>95.8</v>
      </c>
      <c r="I16" s="742" t="s">
        <v>5</v>
      </c>
      <c r="J16" s="743"/>
      <c r="K16" s="729">
        <v>81.58</v>
      </c>
      <c r="L16" s="732">
        <v>71.77</v>
      </c>
      <c r="M16" s="42">
        <v>92.9</v>
      </c>
      <c r="N16" s="729">
        <v>216.36</v>
      </c>
      <c r="O16" s="729">
        <v>225.77</v>
      </c>
      <c r="P16" s="706">
        <v>102.6</v>
      </c>
    </row>
    <row r="17" spans="1:16" s="299" customFormat="1" ht="15" customHeight="1">
      <c r="A17" s="742" t="s">
        <v>6</v>
      </c>
      <c r="B17" s="743"/>
      <c r="C17" s="729">
        <v>83.94</v>
      </c>
      <c r="D17" s="729">
        <v>81.37</v>
      </c>
      <c r="E17" s="42">
        <v>94.1</v>
      </c>
      <c r="F17" s="729">
        <v>64.989999999999995</v>
      </c>
      <c r="G17" s="729">
        <v>61.29</v>
      </c>
      <c r="H17" s="706">
        <v>93.7</v>
      </c>
      <c r="I17" s="742" t="s">
        <v>6</v>
      </c>
      <c r="J17" s="743"/>
      <c r="K17" s="729">
        <v>81.58</v>
      </c>
      <c r="L17" s="732">
        <v>75.39</v>
      </c>
      <c r="M17" s="42">
        <v>99.1</v>
      </c>
      <c r="N17" s="729">
        <v>162.5</v>
      </c>
      <c r="O17" s="729">
        <v>142.22</v>
      </c>
      <c r="P17" s="706">
        <v>84.5</v>
      </c>
    </row>
    <row r="18" spans="1:16" s="299" customFormat="1" ht="15" customHeight="1">
      <c r="A18" s="742" t="s">
        <v>7</v>
      </c>
      <c r="B18" s="743"/>
      <c r="C18" s="729">
        <v>90</v>
      </c>
      <c r="D18" s="729">
        <v>87.5</v>
      </c>
      <c r="E18" s="42">
        <v>101.7</v>
      </c>
      <c r="F18" s="728" t="s">
        <v>100</v>
      </c>
      <c r="G18" s="728" t="s">
        <v>100</v>
      </c>
      <c r="H18" s="730" t="s">
        <v>99</v>
      </c>
      <c r="I18" s="742" t="s">
        <v>7</v>
      </c>
      <c r="J18" s="743"/>
      <c r="K18" s="729">
        <v>108</v>
      </c>
      <c r="L18" s="732">
        <v>98.1</v>
      </c>
      <c r="M18" s="42">
        <v>90</v>
      </c>
      <c r="N18" s="728" t="s">
        <v>100</v>
      </c>
      <c r="O18" s="728" t="s">
        <v>100</v>
      </c>
      <c r="P18" s="730" t="s">
        <v>99</v>
      </c>
    </row>
    <row r="19" spans="1:16" s="299" customFormat="1" ht="15" customHeight="1">
      <c r="A19" s="742" t="s">
        <v>8</v>
      </c>
      <c r="B19" s="743"/>
      <c r="C19" s="729">
        <v>83.94</v>
      </c>
      <c r="D19" s="729">
        <v>83.33</v>
      </c>
      <c r="E19" s="42">
        <v>99.2</v>
      </c>
      <c r="F19" s="729">
        <v>70.31</v>
      </c>
      <c r="G19" s="729">
        <v>69.819999999999993</v>
      </c>
      <c r="H19" s="706">
        <v>104.8</v>
      </c>
      <c r="I19" s="742" t="s">
        <v>8</v>
      </c>
      <c r="J19" s="743"/>
      <c r="K19" s="729">
        <v>89.76</v>
      </c>
      <c r="L19" s="732">
        <v>89.51</v>
      </c>
      <c r="M19" s="42">
        <v>94.6</v>
      </c>
      <c r="N19" s="728" t="s">
        <v>100</v>
      </c>
      <c r="O19" s="728" t="s">
        <v>100</v>
      </c>
      <c r="P19" s="730" t="s">
        <v>99</v>
      </c>
    </row>
    <row r="20" spans="1:16" s="299" customFormat="1" ht="15" customHeight="1">
      <c r="A20" s="742" t="s">
        <v>9</v>
      </c>
      <c r="B20" s="743"/>
      <c r="C20" s="729">
        <v>80.22</v>
      </c>
      <c r="D20" s="729">
        <v>80.05</v>
      </c>
      <c r="E20" s="42">
        <v>103.3</v>
      </c>
      <c r="F20" s="729">
        <v>61.2</v>
      </c>
      <c r="G20" s="729">
        <v>59.35</v>
      </c>
      <c r="H20" s="706">
        <v>103</v>
      </c>
      <c r="I20" s="742" t="s">
        <v>9</v>
      </c>
      <c r="J20" s="743"/>
      <c r="K20" s="729">
        <v>87.8</v>
      </c>
      <c r="L20" s="732">
        <v>75.81</v>
      </c>
      <c r="M20" s="42">
        <v>88.1</v>
      </c>
      <c r="N20" s="728" t="s">
        <v>100</v>
      </c>
      <c r="O20" s="728" t="s">
        <v>100</v>
      </c>
      <c r="P20" s="730" t="s">
        <v>99</v>
      </c>
    </row>
    <row r="21" spans="1:16" s="299" customFormat="1" ht="15" customHeight="1">
      <c r="A21" s="742" t="s">
        <v>10</v>
      </c>
      <c r="B21" s="743"/>
      <c r="C21" s="729">
        <v>82.15</v>
      </c>
      <c r="D21" s="729">
        <v>82</v>
      </c>
      <c r="E21" s="42">
        <v>104</v>
      </c>
      <c r="F21" s="728" t="s">
        <v>100</v>
      </c>
      <c r="G21" s="728" t="s">
        <v>100</v>
      </c>
      <c r="H21" s="730" t="s">
        <v>99</v>
      </c>
      <c r="I21" s="742" t="s">
        <v>10</v>
      </c>
      <c r="J21" s="743"/>
      <c r="K21" s="729">
        <v>96.12</v>
      </c>
      <c r="L21" s="732">
        <v>100.69</v>
      </c>
      <c r="M21" s="42">
        <v>114.7</v>
      </c>
      <c r="N21" s="728" t="s">
        <v>100</v>
      </c>
      <c r="O21" s="728" t="s">
        <v>100</v>
      </c>
      <c r="P21" s="730" t="s">
        <v>99</v>
      </c>
    </row>
    <row r="22" spans="1:16" s="299" customFormat="1" ht="15" customHeight="1">
      <c r="A22" s="742" t="s">
        <v>11</v>
      </c>
      <c r="B22" s="743"/>
      <c r="C22" s="729">
        <v>87.19</v>
      </c>
      <c r="D22" s="729">
        <v>83.68</v>
      </c>
      <c r="E22" s="42">
        <v>98.4</v>
      </c>
      <c r="F22" s="729">
        <v>72.650000000000006</v>
      </c>
      <c r="G22" s="729">
        <v>81.5</v>
      </c>
      <c r="H22" s="706">
        <v>108</v>
      </c>
      <c r="I22" s="742" t="s">
        <v>11</v>
      </c>
      <c r="J22" s="743"/>
      <c r="K22" s="729">
        <v>90.14</v>
      </c>
      <c r="L22" s="732">
        <v>82.32</v>
      </c>
      <c r="M22" s="42">
        <v>87.8</v>
      </c>
      <c r="N22" s="729">
        <v>222.5</v>
      </c>
      <c r="O22" s="729">
        <v>225</v>
      </c>
      <c r="P22" s="706">
        <v>94.7</v>
      </c>
    </row>
    <row r="23" spans="1:16" s="299" customFormat="1" ht="15" customHeight="1">
      <c r="A23" s="742" t="s">
        <v>12</v>
      </c>
      <c r="B23" s="743"/>
      <c r="C23" s="729">
        <v>75.150000000000006</v>
      </c>
      <c r="D23" s="729">
        <v>73.59</v>
      </c>
      <c r="E23" s="42">
        <v>98.1</v>
      </c>
      <c r="F23" s="729">
        <v>56.76</v>
      </c>
      <c r="G23" s="729">
        <v>58.72</v>
      </c>
      <c r="H23" s="706">
        <v>106.2</v>
      </c>
      <c r="I23" s="742" t="s">
        <v>12</v>
      </c>
      <c r="J23" s="743"/>
      <c r="K23" s="729">
        <v>67.02</v>
      </c>
      <c r="L23" s="729">
        <v>70.97</v>
      </c>
      <c r="M23" s="42">
        <v>105.5</v>
      </c>
      <c r="N23" s="729">
        <v>186.67</v>
      </c>
      <c r="O23" s="729">
        <v>175</v>
      </c>
      <c r="P23" s="706">
        <v>95.4</v>
      </c>
    </row>
    <row r="24" spans="1:16" s="299" customFormat="1" ht="15" customHeight="1">
      <c r="A24" s="742" t="s">
        <v>13</v>
      </c>
      <c r="B24" s="743"/>
      <c r="C24" s="729">
        <v>83.33</v>
      </c>
      <c r="D24" s="729">
        <v>83.75</v>
      </c>
      <c r="E24" s="42">
        <v>97</v>
      </c>
      <c r="F24" s="728" t="s">
        <v>100</v>
      </c>
      <c r="G24" s="728" t="s">
        <v>100</v>
      </c>
      <c r="H24" s="730" t="s">
        <v>99</v>
      </c>
      <c r="I24" s="742" t="s">
        <v>13</v>
      </c>
      <c r="J24" s="743"/>
      <c r="K24" s="729">
        <v>99.68</v>
      </c>
      <c r="L24" s="732">
        <v>83.94</v>
      </c>
      <c r="M24" s="42">
        <v>81.2</v>
      </c>
      <c r="N24" s="728" t="s">
        <v>100</v>
      </c>
      <c r="O24" s="728" t="s">
        <v>100</v>
      </c>
      <c r="P24" s="730" t="s">
        <v>99</v>
      </c>
    </row>
    <row r="25" spans="1:16" s="299" customFormat="1" ht="15" customHeight="1">
      <c r="A25" s="742" t="s">
        <v>14</v>
      </c>
      <c r="B25" s="743"/>
      <c r="C25" s="729">
        <v>82.05</v>
      </c>
      <c r="D25" s="729">
        <v>79.349999999999994</v>
      </c>
      <c r="E25" s="42">
        <v>95</v>
      </c>
      <c r="F25" s="729">
        <v>65.260000000000005</v>
      </c>
      <c r="G25" s="729">
        <v>64.569999999999993</v>
      </c>
      <c r="H25" s="706">
        <v>98.6</v>
      </c>
      <c r="I25" s="742" t="s">
        <v>14</v>
      </c>
      <c r="J25" s="743"/>
      <c r="K25" s="729">
        <v>92.85</v>
      </c>
      <c r="L25" s="732">
        <v>98.87</v>
      </c>
      <c r="M25" s="42">
        <v>98.6</v>
      </c>
      <c r="N25" s="729">
        <v>153.33000000000001</v>
      </c>
      <c r="O25" s="729">
        <v>155</v>
      </c>
      <c r="P25" s="706">
        <v>93.9</v>
      </c>
    </row>
    <row r="26" spans="1:16" s="299" customFormat="1" ht="15" customHeight="1">
      <c r="A26" s="742" t="s">
        <v>15</v>
      </c>
      <c r="B26" s="743"/>
      <c r="C26" s="729">
        <v>105</v>
      </c>
      <c r="D26" s="729">
        <v>100</v>
      </c>
      <c r="E26" s="730" t="s">
        <v>99</v>
      </c>
      <c r="F26" s="728" t="s">
        <v>100</v>
      </c>
      <c r="G26" s="728" t="s">
        <v>100</v>
      </c>
      <c r="H26" s="730" t="s">
        <v>99</v>
      </c>
      <c r="I26" s="742" t="s">
        <v>15</v>
      </c>
      <c r="J26" s="743"/>
      <c r="K26" s="729">
        <v>106.76</v>
      </c>
      <c r="L26" s="732">
        <v>116.25</v>
      </c>
      <c r="M26" s="42">
        <v>109.8</v>
      </c>
      <c r="N26" s="728" t="s">
        <v>100</v>
      </c>
      <c r="O26" s="728" t="s">
        <v>100</v>
      </c>
      <c r="P26" s="730" t="s">
        <v>99</v>
      </c>
    </row>
  </sheetData>
  <mergeCells count="52">
    <mergeCell ref="I14:J14"/>
    <mergeCell ref="I24:J24"/>
    <mergeCell ref="I25:J25"/>
    <mergeCell ref="I26:J26"/>
    <mergeCell ref="A24:B24"/>
    <mergeCell ref="A25:B25"/>
    <mergeCell ref="A26:B26"/>
    <mergeCell ref="A23:B23"/>
    <mergeCell ref="I22:J22"/>
    <mergeCell ref="I23:J23"/>
    <mergeCell ref="I15:J15"/>
    <mergeCell ref="I16:J16"/>
    <mergeCell ref="I17:J17"/>
    <mergeCell ref="I18:J18"/>
    <mergeCell ref="I19:J19"/>
    <mergeCell ref="I20:J20"/>
    <mergeCell ref="I8:J8"/>
    <mergeCell ref="I9:J9"/>
    <mergeCell ref="I11:J11"/>
    <mergeCell ref="I12:J12"/>
    <mergeCell ref="I13:J13"/>
    <mergeCell ref="I21:J21"/>
    <mergeCell ref="A19:B19"/>
    <mergeCell ref="A20:B20"/>
    <mergeCell ref="A21:B21"/>
    <mergeCell ref="A22:B22"/>
    <mergeCell ref="A8:B8"/>
    <mergeCell ref="A9:B9"/>
    <mergeCell ref="A11:B11"/>
    <mergeCell ref="A12:B12"/>
    <mergeCell ref="A13:B13"/>
    <mergeCell ref="A14:B14"/>
    <mergeCell ref="A15:B15"/>
    <mergeCell ref="A16:B16"/>
    <mergeCell ref="A17:B17"/>
    <mergeCell ref="A18:B18"/>
    <mergeCell ref="A4:B7"/>
    <mergeCell ref="I4:J7"/>
    <mergeCell ref="F5:H5"/>
    <mergeCell ref="D6:E6"/>
    <mergeCell ref="G6:H6"/>
    <mergeCell ref="Q1:Q3"/>
    <mergeCell ref="C4:H4"/>
    <mergeCell ref="K4:M5"/>
    <mergeCell ref="N4:P5"/>
    <mergeCell ref="C5:E5"/>
    <mergeCell ref="O6:P6"/>
    <mergeCell ref="C7:D7"/>
    <mergeCell ref="F7:G7"/>
    <mergeCell ref="K7:L7"/>
    <mergeCell ref="N7:O7"/>
    <mergeCell ref="L6:M6"/>
  </mergeCells>
  <hyperlinks>
    <hyperlink ref="Q1:Q3" location="'Spis treści'!A1" display="'Spis treści'!A1"/>
  </hyperlinks>
  <pageMargins left="0.74803149606299213" right="0.74803149606299213" top="0.98425196850393704" bottom="0.98425196850393704" header="0.51181102362204722" footer="0.51181102362204722"/>
  <pageSetup paperSize="9" scale="75" fitToWidth="2" orientation="portrait" verticalDpi="597" r:id="rId1"/>
  <headerFooter alignWithMargins="0"/>
  <colBreaks count="1" manualBreakCount="1">
    <brk id="8" max="2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zoomScaleNormal="100" zoomScaleSheetLayoutView="100" workbookViewId="0"/>
  </sheetViews>
  <sheetFormatPr defaultColWidth="7.5703125" defaultRowHeight="17.100000000000001" customHeight="1"/>
  <cols>
    <col min="1" max="1" width="11.7109375" style="139" customWidth="1"/>
    <col min="2" max="2" width="9.7109375" style="139" customWidth="1"/>
    <col min="3" max="3" width="13.140625" style="139" customWidth="1"/>
    <col min="4" max="8" width="10.5703125" style="139" customWidth="1"/>
    <col min="9" max="9" width="11.140625" style="139" customWidth="1"/>
    <col min="10" max="10" width="8.7109375" style="45" customWidth="1"/>
    <col min="11" max="13" width="7.5703125" style="45" customWidth="1"/>
    <col min="14" max="244" width="7.5703125" style="139"/>
    <col min="245" max="245" width="20.5703125" style="139" customWidth="1"/>
    <col min="246" max="246" width="13.140625" style="139" customWidth="1"/>
    <col min="247" max="247" width="10.85546875" style="139" customWidth="1"/>
    <col min="248" max="248" width="9.7109375" style="139" customWidth="1"/>
    <col min="249" max="251" width="10.85546875" style="139" customWidth="1"/>
    <col min="252" max="252" width="10" style="139" bestFit="1" customWidth="1"/>
    <col min="253" max="253" width="8.7109375" style="139" customWidth="1"/>
    <col min="254" max="267" width="7.5703125" style="139" customWidth="1"/>
    <col min="268" max="500" width="7.5703125" style="139"/>
    <col min="501" max="501" width="20.5703125" style="139" customWidth="1"/>
    <col min="502" max="502" width="13.140625" style="139" customWidth="1"/>
    <col min="503" max="503" width="10.85546875" style="139" customWidth="1"/>
    <col min="504" max="504" width="9.7109375" style="139" customWidth="1"/>
    <col min="505" max="507" width="10.85546875" style="139" customWidth="1"/>
    <col min="508" max="508" width="10" style="139" bestFit="1" customWidth="1"/>
    <col min="509" max="509" width="8.7109375" style="139" customWidth="1"/>
    <col min="510" max="523" width="7.5703125" style="139" customWidth="1"/>
    <col min="524" max="756" width="7.5703125" style="139"/>
    <col min="757" max="757" width="20.5703125" style="139" customWidth="1"/>
    <col min="758" max="758" width="13.140625" style="139" customWidth="1"/>
    <col min="759" max="759" width="10.85546875" style="139" customWidth="1"/>
    <col min="760" max="760" width="9.7109375" style="139" customWidth="1"/>
    <col min="761" max="763" width="10.85546875" style="139" customWidth="1"/>
    <col min="764" max="764" width="10" style="139" bestFit="1" customWidth="1"/>
    <col min="765" max="765" width="8.7109375" style="139" customWidth="1"/>
    <col min="766" max="779" width="7.5703125" style="139" customWidth="1"/>
    <col min="780" max="1012" width="7.5703125" style="139"/>
    <col min="1013" max="1013" width="20.5703125" style="139" customWidth="1"/>
    <col min="1014" max="1014" width="13.140625" style="139" customWidth="1"/>
    <col min="1015" max="1015" width="10.85546875" style="139" customWidth="1"/>
    <col min="1016" max="1016" width="9.7109375" style="139" customWidth="1"/>
    <col min="1017" max="1019" width="10.85546875" style="139" customWidth="1"/>
    <col min="1020" max="1020" width="10" style="139" bestFit="1" customWidth="1"/>
    <col min="1021" max="1021" width="8.7109375" style="139" customWidth="1"/>
    <col min="1022" max="1035" width="7.5703125" style="139" customWidth="1"/>
    <col min="1036" max="1268" width="7.5703125" style="139"/>
    <col min="1269" max="1269" width="20.5703125" style="139" customWidth="1"/>
    <col min="1270" max="1270" width="13.140625" style="139" customWidth="1"/>
    <col min="1271" max="1271" width="10.85546875" style="139" customWidth="1"/>
    <col min="1272" max="1272" width="9.7109375" style="139" customWidth="1"/>
    <col min="1273" max="1275" width="10.85546875" style="139" customWidth="1"/>
    <col min="1276" max="1276" width="10" style="139" bestFit="1" customWidth="1"/>
    <col min="1277" max="1277" width="8.7109375" style="139" customWidth="1"/>
    <col min="1278" max="1291" width="7.5703125" style="139" customWidth="1"/>
    <col min="1292" max="1524" width="7.5703125" style="139"/>
    <col min="1525" max="1525" width="20.5703125" style="139" customWidth="1"/>
    <col min="1526" max="1526" width="13.140625" style="139" customWidth="1"/>
    <col min="1527" max="1527" width="10.85546875" style="139" customWidth="1"/>
    <col min="1528" max="1528" width="9.7109375" style="139" customWidth="1"/>
    <col min="1529" max="1531" width="10.85546875" style="139" customWidth="1"/>
    <col min="1532" max="1532" width="10" style="139" bestFit="1" customWidth="1"/>
    <col min="1533" max="1533" width="8.7109375" style="139" customWidth="1"/>
    <col min="1534" max="1547" width="7.5703125" style="139" customWidth="1"/>
    <col min="1548" max="1780" width="7.5703125" style="139"/>
    <col min="1781" max="1781" width="20.5703125" style="139" customWidth="1"/>
    <col min="1782" max="1782" width="13.140625" style="139" customWidth="1"/>
    <col min="1783" max="1783" width="10.85546875" style="139" customWidth="1"/>
    <col min="1784" max="1784" width="9.7109375" style="139" customWidth="1"/>
    <col min="1785" max="1787" width="10.85546875" style="139" customWidth="1"/>
    <col min="1788" max="1788" width="10" style="139" bestFit="1" customWidth="1"/>
    <col min="1789" max="1789" width="8.7109375" style="139" customWidth="1"/>
    <col min="1790" max="1803" width="7.5703125" style="139" customWidth="1"/>
    <col min="1804" max="2036" width="7.5703125" style="139"/>
    <col min="2037" max="2037" width="20.5703125" style="139" customWidth="1"/>
    <col min="2038" max="2038" width="13.140625" style="139" customWidth="1"/>
    <col min="2039" max="2039" width="10.85546875" style="139" customWidth="1"/>
    <col min="2040" max="2040" width="9.7109375" style="139" customWidth="1"/>
    <col min="2041" max="2043" width="10.85546875" style="139" customWidth="1"/>
    <col min="2044" max="2044" width="10" style="139" bestFit="1" customWidth="1"/>
    <col min="2045" max="2045" width="8.7109375" style="139" customWidth="1"/>
    <col min="2046" max="2059" width="7.5703125" style="139" customWidth="1"/>
    <col min="2060" max="2292" width="7.5703125" style="139"/>
    <col min="2293" max="2293" width="20.5703125" style="139" customWidth="1"/>
    <col min="2294" max="2294" width="13.140625" style="139" customWidth="1"/>
    <col min="2295" max="2295" width="10.85546875" style="139" customWidth="1"/>
    <col min="2296" max="2296" width="9.7109375" style="139" customWidth="1"/>
    <col min="2297" max="2299" width="10.85546875" style="139" customWidth="1"/>
    <col min="2300" max="2300" width="10" style="139" bestFit="1" customWidth="1"/>
    <col min="2301" max="2301" width="8.7109375" style="139" customWidth="1"/>
    <col min="2302" max="2315" width="7.5703125" style="139" customWidth="1"/>
    <col min="2316" max="2548" width="7.5703125" style="139"/>
    <col min="2549" max="2549" width="20.5703125" style="139" customWidth="1"/>
    <col min="2550" max="2550" width="13.140625" style="139" customWidth="1"/>
    <col min="2551" max="2551" width="10.85546875" style="139" customWidth="1"/>
    <col min="2552" max="2552" width="9.7109375" style="139" customWidth="1"/>
    <col min="2553" max="2555" width="10.85546875" style="139" customWidth="1"/>
    <col min="2556" max="2556" width="10" style="139" bestFit="1" customWidth="1"/>
    <col min="2557" max="2557" width="8.7109375" style="139" customWidth="1"/>
    <col min="2558" max="2571" width="7.5703125" style="139" customWidth="1"/>
    <col min="2572" max="2804" width="7.5703125" style="139"/>
    <col min="2805" max="2805" width="20.5703125" style="139" customWidth="1"/>
    <col min="2806" max="2806" width="13.140625" style="139" customWidth="1"/>
    <col min="2807" max="2807" width="10.85546875" style="139" customWidth="1"/>
    <col min="2808" max="2808" width="9.7109375" style="139" customWidth="1"/>
    <col min="2809" max="2811" width="10.85546875" style="139" customWidth="1"/>
    <col min="2812" max="2812" width="10" style="139" bestFit="1" customWidth="1"/>
    <col min="2813" max="2813" width="8.7109375" style="139" customWidth="1"/>
    <col min="2814" max="2827" width="7.5703125" style="139" customWidth="1"/>
    <col min="2828" max="3060" width="7.5703125" style="139"/>
    <col min="3061" max="3061" width="20.5703125" style="139" customWidth="1"/>
    <col min="3062" max="3062" width="13.140625" style="139" customWidth="1"/>
    <col min="3063" max="3063" width="10.85546875" style="139" customWidth="1"/>
    <col min="3064" max="3064" width="9.7109375" style="139" customWidth="1"/>
    <col min="3065" max="3067" width="10.85546875" style="139" customWidth="1"/>
    <col min="3068" max="3068" width="10" style="139" bestFit="1" customWidth="1"/>
    <col min="3069" max="3069" width="8.7109375" style="139" customWidth="1"/>
    <col min="3070" max="3083" width="7.5703125" style="139" customWidth="1"/>
    <col min="3084" max="3316" width="7.5703125" style="139"/>
    <col min="3317" max="3317" width="20.5703125" style="139" customWidth="1"/>
    <col min="3318" max="3318" width="13.140625" style="139" customWidth="1"/>
    <col min="3319" max="3319" width="10.85546875" style="139" customWidth="1"/>
    <col min="3320" max="3320" width="9.7109375" style="139" customWidth="1"/>
    <col min="3321" max="3323" width="10.85546875" style="139" customWidth="1"/>
    <col min="3324" max="3324" width="10" style="139" bestFit="1" customWidth="1"/>
    <col min="3325" max="3325" width="8.7109375" style="139" customWidth="1"/>
    <col min="3326" max="3339" width="7.5703125" style="139" customWidth="1"/>
    <col min="3340" max="3572" width="7.5703125" style="139"/>
    <col min="3573" max="3573" width="20.5703125" style="139" customWidth="1"/>
    <col min="3574" max="3574" width="13.140625" style="139" customWidth="1"/>
    <col min="3575" max="3575" width="10.85546875" style="139" customWidth="1"/>
    <col min="3576" max="3576" width="9.7109375" style="139" customWidth="1"/>
    <col min="3577" max="3579" width="10.85546875" style="139" customWidth="1"/>
    <col min="3580" max="3580" width="10" style="139" bestFit="1" customWidth="1"/>
    <col min="3581" max="3581" width="8.7109375" style="139" customWidth="1"/>
    <col min="3582" max="3595" width="7.5703125" style="139" customWidth="1"/>
    <col min="3596" max="3828" width="7.5703125" style="139"/>
    <col min="3829" max="3829" width="20.5703125" style="139" customWidth="1"/>
    <col min="3830" max="3830" width="13.140625" style="139" customWidth="1"/>
    <col min="3831" max="3831" width="10.85546875" style="139" customWidth="1"/>
    <col min="3832" max="3832" width="9.7109375" style="139" customWidth="1"/>
    <col min="3833" max="3835" width="10.85546875" style="139" customWidth="1"/>
    <col min="3836" max="3836" width="10" style="139" bestFit="1" customWidth="1"/>
    <col min="3837" max="3837" width="8.7109375" style="139" customWidth="1"/>
    <col min="3838" max="3851" width="7.5703125" style="139" customWidth="1"/>
    <col min="3852" max="4084" width="7.5703125" style="139"/>
    <col min="4085" max="4085" width="20.5703125" style="139" customWidth="1"/>
    <col min="4086" max="4086" width="13.140625" style="139" customWidth="1"/>
    <col min="4087" max="4087" width="10.85546875" style="139" customWidth="1"/>
    <col min="4088" max="4088" width="9.7109375" style="139" customWidth="1"/>
    <col min="4089" max="4091" width="10.85546875" style="139" customWidth="1"/>
    <col min="4092" max="4092" width="10" style="139" bestFit="1" customWidth="1"/>
    <col min="4093" max="4093" width="8.7109375" style="139" customWidth="1"/>
    <col min="4094" max="4107" width="7.5703125" style="139" customWidth="1"/>
    <col min="4108" max="4340" width="7.5703125" style="139"/>
    <col min="4341" max="4341" width="20.5703125" style="139" customWidth="1"/>
    <col min="4342" max="4342" width="13.140625" style="139" customWidth="1"/>
    <col min="4343" max="4343" width="10.85546875" style="139" customWidth="1"/>
    <col min="4344" max="4344" width="9.7109375" style="139" customWidth="1"/>
    <col min="4345" max="4347" width="10.85546875" style="139" customWidth="1"/>
    <col min="4348" max="4348" width="10" style="139" bestFit="1" customWidth="1"/>
    <col min="4349" max="4349" width="8.7109375" style="139" customWidth="1"/>
    <col min="4350" max="4363" width="7.5703125" style="139" customWidth="1"/>
    <col min="4364" max="4596" width="7.5703125" style="139"/>
    <col min="4597" max="4597" width="20.5703125" style="139" customWidth="1"/>
    <col min="4598" max="4598" width="13.140625" style="139" customWidth="1"/>
    <col min="4599" max="4599" width="10.85546875" style="139" customWidth="1"/>
    <col min="4600" max="4600" width="9.7109375" style="139" customWidth="1"/>
    <col min="4601" max="4603" width="10.85546875" style="139" customWidth="1"/>
    <col min="4604" max="4604" width="10" style="139" bestFit="1" customWidth="1"/>
    <col min="4605" max="4605" width="8.7109375" style="139" customWidth="1"/>
    <col min="4606" max="4619" width="7.5703125" style="139" customWidth="1"/>
    <col min="4620" max="4852" width="7.5703125" style="139"/>
    <col min="4853" max="4853" width="20.5703125" style="139" customWidth="1"/>
    <col min="4854" max="4854" width="13.140625" style="139" customWidth="1"/>
    <col min="4855" max="4855" width="10.85546875" style="139" customWidth="1"/>
    <col min="4856" max="4856" width="9.7109375" style="139" customWidth="1"/>
    <col min="4857" max="4859" width="10.85546875" style="139" customWidth="1"/>
    <col min="4860" max="4860" width="10" style="139" bestFit="1" customWidth="1"/>
    <col min="4861" max="4861" width="8.7109375" style="139" customWidth="1"/>
    <col min="4862" max="4875" width="7.5703125" style="139" customWidth="1"/>
    <col min="4876" max="5108" width="7.5703125" style="139"/>
    <col min="5109" max="5109" width="20.5703125" style="139" customWidth="1"/>
    <col min="5110" max="5110" width="13.140625" style="139" customWidth="1"/>
    <col min="5111" max="5111" width="10.85546875" style="139" customWidth="1"/>
    <col min="5112" max="5112" width="9.7109375" style="139" customWidth="1"/>
    <col min="5113" max="5115" width="10.85546875" style="139" customWidth="1"/>
    <col min="5116" max="5116" width="10" style="139" bestFit="1" customWidth="1"/>
    <col min="5117" max="5117" width="8.7109375" style="139" customWidth="1"/>
    <col min="5118" max="5131" width="7.5703125" style="139" customWidth="1"/>
    <col min="5132" max="5364" width="7.5703125" style="139"/>
    <col min="5365" max="5365" width="20.5703125" style="139" customWidth="1"/>
    <col min="5366" max="5366" width="13.140625" style="139" customWidth="1"/>
    <col min="5367" max="5367" width="10.85546875" style="139" customWidth="1"/>
    <col min="5368" max="5368" width="9.7109375" style="139" customWidth="1"/>
    <col min="5369" max="5371" width="10.85546875" style="139" customWidth="1"/>
    <col min="5372" max="5372" width="10" style="139" bestFit="1" customWidth="1"/>
    <col min="5373" max="5373" width="8.7109375" style="139" customWidth="1"/>
    <col min="5374" max="5387" width="7.5703125" style="139" customWidth="1"/>
    <col min="5388" max="5620" width="7.5703125" style="139"/>
    <col min="5621" max="5621" width="20.5703125" style="139" customWidth="1"/>
    <col min="5622" max="5622" width="13.140625" style="139" customWidth="1"/>
    <col min="5623" max="5623" width="10.85546875" style="139" customWidth="1"/>
    <col min="5624" max="5624" width="9.7109375" style="139" customWidth="1"/>
    <col min="5625" max="5627" width="10.85546875" style="139" customWidth="1"/>
    <col min="5628" max="5628" width="10" style="139" bestFit="1" customWidth="1"/>
    <col min="5629" max="5629" width="8.7109375" style="139" customWidth="1"/>
    <col min="5630" max="5643" width="7.5703125" style="139" customWidth="1"/>
    <col min="5644" max="5876" width="7.5703125" style="139"/>
    <col min="5877" max="5877" width="20.5703125" style="139" customWidth="1"/>
    <col min="5878" max="5878" width="13.140625" style="139" customWidth="1"/>
    <col min="5879" max="5879" width="10.85546875" style="139" customWidth="1"/>
    <col min="5880" max="5880" width="9.7109375" style="139" customWidth="1"/>
    <col min="5881" max="5883" width="10.85546875" style="139" customWidth="1"/>
    <col min="5884" max="5884" width="10" style="139" bestFit="1" customWidth="1"/>
    <col min="5885" max="5885" width="8.7109375" style="139" customWidth="1"/>
    <col min="5886" max="5899" width="7.5703125" style="139" customWidth="1"/>
    <col min="5900" max="6132" width="7.5703125" style="139"/>
    <col min="6133" max="6133" width="20.5703125" style="139" customWidth="1"/>
    <col min="6134" max="6134" width="13.140625" style="139" customWidth="1"/>
    <col min="6135" max="6135" width="10.85546875" style="139" customWidth="1"/>
    <col min="6136" max="6136" width="9.7109375" style="139" customWidth="1"/>
    <col min="6137" max="6139" width="10.85546875" style="139" customWidth="1"/>
    <col min="6140" max="6140" width="10" style="139" bestFit="1" customWidth="1"/>
    <col min="6141" max="6141" width="8.7109375" style="139" customWidth="1"/>
    <col min="6142" max="6155" width="7.5703125" style="139" customWidth="1"/>
    <col min="6156" max="6388" width="7.5703125" style="139"/>
    <col min="6389" max="6389" width="20.5703125" style="139" customWidth="1"/>
    <col min="6390" max="6390" width="13.140625" style="139" customWidth="1"/>
    <col min="6391" max="6391" width="10.85546875" style="139" customWidth="1"/>
    <col min="6392" max="6392" width="9.7109375" style="139" customWidth="1"/>
    <col min="6393" max="6395" width="10.85546875" style="139" customWidth="1"/>
    <col min="6396" max="6396" width="10" style="139" bestFit="1" customWidth="1"/>
    <col min="6397" max="6397" width="8.7109375" style="139" customWidth="1"/>
    <col min="6398" max="6411" width="7.5703125" style="139" customWidth="1"/>
    <col min="6412" max="6644" width="7.5703125" style="139"/>
    <col min="6645" max="6645" width="20.5703125" style="139" customWidth="1"/>
    <col min="6646" max="6646" width="13.140625" style="139" customWidth="1"/>
    <col min="6647" max="6647" width="10.85546875" style="139" customWidth="1"/>
    <col min="6648" max="6648" width="9.7109375" style="139" customWidth="1"/>
    <col min="6649" max="6651" width="10.85546875" style="139" customWidth="1"/>
    <col min="6652" max="6652" width="10" style="139" bestFit="1" customWidth="1"/>
    <col min="6653" max="6653" width="8.7109375" style="139" customWidth="1"/>
    <col min="6654" max="6667" width="7.5703125" style="139" customWidth="1"/>
    <col min="6668" max="6900" width="7.5703125" style="139"/>
    <col min="6901" max="6901" width="20.5703125" style="139" customWidth="1"/>
    <col min="6902" max="6902" width="13.140625" style="139" customWidth="1"/>
    <col min="6903" max="6903" width="10.85546875" style="139" customWidth="1"/>
    <col min="6904" max="6904" width="9.7109375" style="139" customWidth="1"/>
    <col min="6905" max="6907" width="10.85546875" style="139" customWidth="1"/>
    <col min="6908" max="6908" width="10" style="139" bestFit="1" customWidth="1"/>
    <col min="6909" max="6909" width="8.7109375" style="139" customWidth="1"/>
    <col min="6910" max="6923" width="7.5703125" style="139" customWidth="1"/>
    <col min="6924" max="7156" width="7.5703125" style="139"/>
    <col min="7157" max="7157" width="20.5703125" style="139" customWidth="1"/>
    <col min="7158" max="7158" width="13.140625" style="139" customWidth="1"/>
    <col min="7159" max="7159" width="10.85546875" style="139" customWidth="1"/>
    <col min="7160" max="7160" width="9.7109375" style="139" customWidth="1"/>
    <col min="7161" max="7163" width="10.85546875" style="139" customWidth="1"/>
    <col min="7164" max="7164" width="10" style="139" bestFit="1" customWidth="1"/>
    <col min="7165" max="7165" width="8.7109375" style="139" customWidth="1"/>
    <col min="7166" max="7179" width="7.5703125" style="139" customWidth="1"/>
    <col min="7180" max="7412" width="7.5703125" style="139"/>
    <col min="7413" max="7413" width="20.5703125" style="139" customWidth="1"/>
    <col min="7414" max="7414" width="13.140625" style="139" customWidth="1"/>
    <col min="7415" max="7415" width="10.85546875" style="139" customWidth="1"/>
    <col min="7416" max="7416" width="9.7109375" style="139" customWidth="1"/>
    <col min="7417" max="7419" width="10.85546875" style="139" customWidth="1"/>
    <col min="7420" max="7420" width="10" style="139" bestFit="1" customWidth="1"/>
    <col min="7421" max="7421" width="8.7109375" style="139" customWidth="1"/>
    <col min="7422" max="7435" width="7.5703125" style="139" customWidth="1"/>
    <col min="7436" max="7668" width="7.5703125" style="139"/>
    <col min="7669" max="7669" width="20.5703125" style="139" customWidth="1"/>
    <col min="7670" max="7670" width="13.140625" style="139" customWidth="1"/>
    <col min="7671" max="7671" width="10.85546875" style="139" customWidth="1"/>
    <col min="7672" max="7672" width="9.7109375" style="139" customWidth="1"/>
    <col min="7673" max="7675" width="10.85546875" style="139" customWidth="1"/>
    <col min="7676" max="7676" width="10" style="139" bestFit="1" customWidth="1"/>
    <col min="7677" max="7677" width="8.7109375" style="139" customWidth="1"/>
    <col min="7678" max="7691" width="7.5703125" style="139" customWidth="1"/>
    <col min="7692" max="7924" width="7.5703125" style="139"/>
    <col min="7925" max="7925" width="20.5703125" style="139" customWidth="1"/>
    <col min="7926" max="7926" width="13.140625" style="139" customWidth="1"/>
    <col min="7927" max="7927" width="10.85546875" style="139" customWidth="1"/>
    <col min="7928" max="7928" width="9.7109375" style="139" customWidth="1"/>
    <col min="7929" max="7931" width="10.85546875" style="139" customWidth="1"/>
    <col min="7932" max="7932" width="10" style="139" bestFit="1" customWidth="1"/>
    <col min="7933" max="7933" width="8.7109375" style="139" customWidth="1"/>
    <col min="7934" max="7947" width="7.5703125" style="139" customWidth="1"/>
    <col min="7948" max="8180" width="7.5703125" style="139"/>
    <col min="8181" max="8181" width="20.5703125" style="139" customWidth="1"/>
    <col min="8182" max="8182" width="13.140625" style="139" customWidth="1"/>
    <col min="8183" max="8183" width="10.85546875" style="139" customWidth="1"/>
    <col min="8184" max="8184" width="9.7109375" style="139" customWidth="1"/>
    <col min="8185" max="8187" width="10.85546875" style="139" customWidth="1"/>
    <col min="8188" max="8188" width="10" style="139" bestFit="1" customWidth="1"/>
    <col min="8189" max="8189" width="8.7109375" style="139" customWidth="1"/>
    <col min="8190" max="8203" width="7.5703125" style="139" customWidth="1"/>
    <col min="8204" max="8436" width="7.5703125" style="139"/>
    <col min="8437" max="8437" width="20.5703125" style="139" customWidth="1"/>
    <col min="8438" max="8438" width="13.140625" style="139" customWidth="1"/>
    <col min="8439" max="8439" width="10.85546875" style="139" customWidth="1"/>
    <col min="8440" max="8440" width="9.7109375" style="139" customWidth="1"/>
    <col min="8441" max="8443" width="10.85546875" style="139" customWidth="1"/>
    <col min="8444" max="8444" width="10" style="139" bestFit="1" customWidth="1"/>
    <col min="8445" max="8445" width="8.7109375" style="139" customWidth="1"/>
    <col min="8446" max="8459" width="7.5703125" style="139" customWidth="1"/>
    <col min="8460" max="8692" width="7.5703125" style="139"/>
    <col min="8693" max="8693" width="20.5703125" style="139" customWidth="1"/>
    <col min="8694" max="8694" width="13.140625" style="139" customWidth="1"/>
    <col min="8695" max="8695" width="10.85546875" style="139" customWidth="1"/>
    <col min="8696" max="8696" width="9.7109375" style="139" customWidth="1"/>
    <col min="8697" max="8699" width="10.85546875" style="139" customWidth="1"/>
    <col min="8700" max="8700" width="10" style="139" bestFit="1" customWidth="1"/>
    <col min="8701" max="8701" width="8.7109375" style="139" customWidth="1"/>
    <col min="8702" max="8715" width="7.5703125" style="139" customWidth="1"/>
    <col min="8716" max="8948" width="7.5703125" style="139"/>
    <col min="8949" max="8949" width="20.5703125" style="139" customWidth="1"/>
    <col min="8950" max="8950" width="13.140625" style="139" customWidth="1"/>
    <col min="8951" max="8951" width="10.85546875" style="139" customWidth="1"/>
    <col min="8952" max="8952" width="9.7109375" style="139" customWidth="1"/>
    <col min="8953" max="8955" width="10.85546875" style="139" customWidth="1"/>
    <col min="8956" max="8956" width="10" style="139" bestFit="1" customWidth="1"/>
    <col min="8957" max="8957" width="8.7109375" style="139" customWidth="1"/>
    <col min="8958" max="8971" width="7.5703125" style="139" customWidth="1"/>
    <col min="8972" max="9204" width="7.5703125" style="139"/>
    <col min="9205" max="9205" width="20.5703125" style="139" customWidth="1"/>
    <col min="9206" max="9206" width="13.140625" style="139" customWidth="1"/>
    <col min="9207" max="9207" width="10.85546875" style="139" customWidth="1"/>
    <col min="9208" max="9208" width="9.7109375" style="139" customWidth="1"/>
    <col min="9209" max="9211" width="10.85546875" style="139" customWidth="1"/>
    <col min="9212" max="9212" width="10" style="139" bestFit="1" customWidth="1"/>
    <col min="9213" max="9213" width="8.7109375" style="139" customWidth="1"/>
    <col min="9214" max="9227" width="7.5703125" style="139" customWidth="1"/>
    <col min="9228" max="9460" width="7.5703125" style="139"/>
    <col min="9461" max="9461" width="20.5703125" style="139" customWidth="1"/>
    <col min="9462" max="9462" width="13.140625" style="139" customWidth="1"/>
    <col min="9463" max="9463" width="10.85546875" style="139" customWidth="1"/>
    <col min="9464" max="9464" width="9.7109375" style="139" customWidth="1"/>
    <col min="9465" max="9467" width="10.85546875" style="139" customWidth="1"/>
    <col min="9468" max="9468" width="10" style="139" bestFit="1" customWidth="1"/>
    <col min="9469" max="9469" width="8.7109375" style="139" customWidth="1"/>
    <col min="9470" max="9483" width="7.5703125" style="139" customWidth="1"/>
    <col min="9484" max="9716" width="7.5703125" style="139"/>
    <col min="9717" max="9717" width="20.5703125" style="139" customWidth="1"/>
    <col min="9718" max="9718" width="13.140625" style="139" customWidth="1"/>
    <col min="9719" max="9719" width="10.85546875" style="139" customWidth="1"/>
    <col min="9720" max="9720" width="9.7109375" style="139" customWidth="1"/>
    <col min="9721" max="9723" width="10.85546875" style="139" customWidth="1"/>
    <col min="9724" max="9724" width="10" style="139" bestFit="1" customWidth="1"/>
    <col min="9725" max="9725" width="8.7109375" style="139" customWidth="1"/>
    <col min="9726" max="9739" width="7.5703125" style="139" customWidth="1"/>
    <col min="9740" max="9972" width="7.5703125" style="139"/>
    <col min="9973" max="9973" width="20.5703125" style="139" customWidth="1"/>
    <col min="9974" max="9974" width="13.140625" style="139" customWidth="1"/>
    <col min="9975" max="9975" width="10.85546875" style="139" customWidth="1"/>
    <col min="9976" max="9976" width="9.7109375" style="139" customWidth="1"/>
    <col min="9977" max="9979" width="10.85546875" style="139" customWidth="1"/>
    <col min="9980" max="9980" width="10" style="139" bestFit="1" customWidth="1"/>
    <col min="9981" max="9981" width="8.7109375" style="139" customWidth="1"/>
    <col min="9982" max="9995" width="7.5703125" style="139" customWidth="1"/>
    <col min="9996" max="10228" width="7.5703125" style="139"/>
    <col min="10229" max="10229" width="20.5703125" style="139" customWidth="1"/>
    <col min="10230" max="10230" width="13.140625" style="139" customWidth="1"/>
    <col min="10231" max="10231" width="10.85546875" style="139" customWidth="1"/>
    <col min="10232" max="10232" width="9.7109375" style="139" customWidth="1"/>
    <col min="10233" max="10235" width="10.85546875" style="139" customWidth="1"/>
    <col min="10236" max="10236" width="10" style="139" bestFit="1" customWidth="1"/>
    <col min="10237" max="10237" width="8.7109375" style="139" customWidth="1"/>
    <col min="10238" max="10251" width="7.5703125" style="139" customWidth="1"/>
    <col min="10252" max="10484" width="7.5703125" style="139"/>
    <col min="10485" max="10485" width="20.5703125" style="139" customWidth="1"/>
    <col min="10486" max="10486" width="13.140625" style="139" customWidth="1"/>
    <col min="10487" max="10487" width="10.85546875" style="139" customWidth="1"/>
    <col min="10488" max="10488" width="9.7109375" style="139" customWidth="1"/>
    <col min="10489" max="10491" width="10.85546875" style="139" customWidth="1"/>
    <col min="10492" max="10492" width="10" style="139" bestFit="1" customWidth="1"/>
    <col min="10493" max="10493" width="8.7109375" style="139" customWidth="1"/>
    <col min="10494" max="10507" width="7.5703125" style="139" customWidth="1"/>
    <col min="10508" max="10740" width="7.5703125" style="139"/>
    <col min="10741" max="10741" width="20.5703125" style="139" customWidth="1"/>
    <col min="10742" max="10742" width="13.140625" style="139" customWidth="1"/>
    <col min="10743" max="10743" width="10.85546875" style="139" customWidth="1"/>
    <col min="10744" max="10744" width="9.7109375" style="139" customWidth="1"/>
    <col min="10745" max="10747" width="10.85546875" style="139" customWidth="1"/>
    <col min="10748" max="10748" width="10" style="139" bestFit="1" customWidth="1"/>
    <col min="10749" max="10749" width="8.7109375" style="139" customWidth="1"/>
    <col min="10750" max="10763" width="7.5703125" style="139" customWidth="1"/>
    <col min="10764" max="10996" width="7.5703125" style="139"/>
    <col min="10997" max="10997" width="20.5703125" style="139" customWidth="1"/>
    <col min="10998" max="10998" width="13.140625" style="139" customWidth="1"/>
    <col min="10999" max="10999" width="10.85546875" style="139" customWidth="1"/>
    <col min="11000" max="11000" width="9.7109375" style="139" customWidth="1"/>
    <col min="11001" max="11003" width="10.85546875" style="139" customWidth="1"/>
    <col min="11004" max="11004" width="10" style="139" bestFit="1" customWidth="1"/>
    <col min="11005" max="11005" width="8.7109375" style="139" customWidth="1"/>
    <col min="11006" max="11019" width="7.5703125" style="139" customWidth="1"/>
    <col min="11020" max="11252" width="7.5703125" style="139"/>
    <col min="11253" max="11253" width="20.5703125" style="139" customWidth="1"/>
    <col min="11254" max="11254" width="13.140625" style="139" customWidth="1"/>
    <col min="11255" max="11255" width="10.85546875" style="139" customWidth="1"/>
    <col min="11256" max="11256" width="9.7109375" style="139" customWidth="1"/>
    <col min="11257" max="11259" width="10.85546875" style="139" customWidth="1"/>
    <col min="11260" max="11260" width="10" style="139" bestFit="1" customWidth="1"/>
    <col min="11261" max="11261" width="8.7109375" style="139" customWidth="1"/>
    <col min="11262" max="11275" width="7.5703125" style="139" customWidth="1"/>
    <col min="11276" max="11508" width="7.5703125" style="139"/>
    <col min="11509" max="11509" width="20.5703125" style="139" customWidth="1"/>
    <col min="11510" max="11510" width="13.140625" style="139" customWidth="1"/>
    <col min="11511" max="11511" width="10.85546875" style="139" customWidth="1"/>
    <col min="11512" max="11512" width="9.7109375" style="139" customWidth="1"/>
    <col min="11513" max="11515" width="10.85546875" style="139" customWidth="1"/>
    <col min="11516" max="11516" width="10" style="139" bestFit="1" customWidth="1"/>
    <col min="11517" max="11517" width="8.7109375" style="139" customWidth="1"/>
    <col min="11518" max="11531" width="7.5703125" style="139" customWidth="1"/>
    <col min="11532" max="11764" width="7.5703125" style="139"/>
    <col min="11765" max="11765" width="20.5703125" style="139" customWidth="1"/>
    <col min="11766" max="11766" width="13.140625" style="139" customWidth="1"/>
    <col min="11767" max="11767" width="10.85546875" style="139" customWidth="1"/>
    <col min="11768" max="11768" width="9.7109375" style="139" customWidth="1"/>
    <col min="11769" max="11771" width="10.85546875" style="139" customWidth="1"/>
    <col min="11772" max="11772" width="10" style="139" bestFit="1" customWidth="1"/>
    <col min="11773" max="11773" width="8.7109375" style="139" customWidth="1"/>
    <col min="11774" max="11787" width="7.5703125" style="139" customWidth="1"/>
    <col min="11788" max="12020" width="7.5703125" style="139"/>
    <col min="12021" max="12021" width="20.5703125" style="139" customWidth="1"/>
    <col min="12022" max="12022" width="13.140625" style="139" customWidth="1"/>
    <col min="12023" max="12023" width="10.85546875" style="139" customWidth="1"/>
    <col min="12024" max="12024" width="9.7109375" style="139" customWidth="1"/>
    <col min="12025" max="12027" width="10.85546875" style="139" customWidth="1"/>
    <col min="12028" max="12028" width="10" style="139" bestFit="1" customWidth="1"/>
    <col min="12029" max="12029" width="8.7109375" style="139" customWidth="1"/>
    <col min="12030" max="12043" width="7.5703125" style="139" customWidth="1"/>
    <col min="12044" max="12276" width="7.5703125" style="139"/>
    <col min="12277" max="12277" width="20.5703125" style="139" customWidth="1"/>
    <col min="12278" max="12278" width="13.140625" style="139" customWidth="1"/>
    <col min="12279" max="12279" width="10.85546875" style="139" customWidth="1"/>
    <col min="12280" max="12280" width="9.7109375" style="139" customWidth="1"/>
    <col min="12281" max="12283" width="10.85546875" style="139" customWidth="1"/>
    <col min="12284" max="12284" width="10" style="139" bestFit="1" customWidth="1"/>
    <col min="12285" max="12285" width="8.7109375" style="139" customWidth="1"/>
    <col min="12286" max="12299" width="7.5703125" style="139" customWidth="1"/>
    <col min="12300" max="12532" width="7.5703125" style="139"/>
    <col min="12533" max="12533" width="20.5703125" style="139" customWidth="1"/>
    <col min="12534" max="12534" width="13.140625" style="139" customWidth="1"/>
    <col min="12535" max="12535" width="10.85546875" style="139" customWidth="1"/>
    <col min="12536" max="12536" width="9.7109375" style="139" customWidth="1"/>
    <col min="12537" max="12539" width="10.85546875" style="139" customWidth="1"/>
    <col min="12540" max="12540" width="10" style="139" bestFit="1" customWidth="1"/>
    <col min="12541" max="12541" width="8.7109375" style="139" customWidth="1"/>
    <col min="12542" max="12555" width="7.5703125" style="139" customWidth="1"/>
    <col min="12556" max="12788" width="7.5703125" style="139"/>
    <col min="12789" max="12789" width="20.5703125" style="139" customWidth="1"/>
    <col min="12790" max="12790" width="13.140625" style="139" customWidth="1"/>
    <col min="12791" max="12791" width="10.85546875" style="139" customWidth="1"/>
    <col min="12792" max="12792" width="9.7109375" style="139" customWidth="1"/>
    <col min="12793" max="12795" width="10.85546875" style="139" customWidth="1"/>
    <col min="12796" max="12796" width="10" style="139" bestFit="1" customWidth="1"/>
    <col min="12797" max="12797" width="8.7109375" style="139" customWidth="1"/>
    <col min="12798" max="12811" width="7.5703125" style="139" customWidth="1"/>
    <col min="12812" max="13044" width="7.5703125" style="139"/>
    <col min="13045" max="13045" width="20.5703125" style="139" customWidth="1"/>
    <col min="13046" max="13046" width="13.140625" style="139" customWidth="1"/>
    <col min="13047" max="13047" width="10.85546875" style="139" customWidth="1"/>
    <col min="13048" max="13048" width="9.7109375" style="139" customWidth="1"/>
    <col min="13049" max="13051" width="10.85546875" style="139" customWidth="1"/>
    <col min="13052" max="13052" width="10" style="139" bestFit="1" customWidth="1"/>
    <col min="13053" max="13053" width="8.7109375" style="139" customWidth="1"/>
    <col min="13054" max="13067" width="7.5703125" style="139" customWidth="1"/>
    <col min="13068" max="13300" width="7.5703125" style="139"/>
    <col min="13301" max="13301" width="20.5703125" style="139" customWidth="1"/>
    <col min="13302" max="13302" width="13.140625" style="139" customWidth="1"/>
    <col min="13303" max="13303" width="10.85546875" style="139" customWidth="1"/>
    <col min="13304" max="13304" width="9.7109375" style="139" customWidth="1"/>
    <col min="13305" max="13307" width="10.85546875" style="139" customWidth="1"/>
    <col min="13308" max="13308" width="10" style="139" bestFit="1" customWidth="1"/>
    <col min="13309" max="13309" width="8.7109375" style="139" customWidth="1"/>
    <col min="13310" max="13323" width="7.5703125" style="139" customWidth="1"/>
    <col min="13324" max="13556" width="7.5703125" style="139"/>
    <col min="13557" max="13557" width="20.5703125" style="139" customWidth="1"/>
    <col min="13558" max="13558" width="13.140625" style="139" customWidth="1"/>
    <col min="13559" max="13559" width="10.85546875" style="139" customWidth="1"/>
    <col min="13560" max="13560" width="9.7109375" style="139" customWidth="1"/>
    <col min="13561" max="13563" width="10.85546875" style="139" customWidth="1"/>
    <col min="13564" max="13564" width="10" style="139" bestFit="1" customWidth="1"/>
    <col min="13565" max="13565" width="8.7109375" style="139" customWidth="1"/>
    <col min="13566" max="13579" width="7.5703125" style="139" customWidth="1"/>
    <col min="13580" max="13812" width="7.5703125" style="139"/>
    <col min="13813" max="13813" width="20.5703125" style="139" customWidth="1"/>
    <col min="13814" max="13814" width="13.140625" style="139" customWidth="1"/>
    <col min="13815" max="13815" width="10.85546875" style="139" customWidth="1"/>
    <col min="13816" max="13816" width="9.7109375" style="139" customWidth="1"/>
    <col min="13817" max="13819" width="10.85546875" style="139" customWidth="1"/>
    <col min="13820" max="13820" width="10" style="139" bestFit="1" customWidth="1"/>
    <col min="13821" max="13821" width="8.7109375" style="139" customWidth="1"/>
    <col min="13822" max="13835" width="7.5703125" style="139" customWidth="1"/>
    <col min="13836" max="14068" width="7.5703125" style="139"/>
    <col min="14069" max="14069" width="20.5703125" style="139" customWidth="1"/>
    <col min="14070" max="14070" width="13.140625" style="139" customWidth="1"/>
    <col min="14071" max="14071" width="10.85546875" style="139" customWidth="1"/>
    <col min="14072" max="14072" width="9.7109375" style="139" customWidth="1"/>
    <col min="14073" max="14075" width="10.85546875" style="139" customWidth="1"/>
    <col min="14076" max="14076" width="10" style="139" bestFit="1" customWidth="1"/>
    <col min="14077" max="14077" width="8.7109375" style="139" customWidth="1"/>
    <col min="14078" max="14091" width="7.5703125" style="139" customWidth="1"/>
    <col min="14092" max="14324" width="7.5703125" style="139"/>
    <col min="14325" max="14325" width="20.5703125" style="139" customWidth="1"/>
    <col min="14326" max="14326" width="13.140625" style="139" customWidth="1"/>
    <col min="14327" max="14327" width="10.85546875" style="139" customWidth="1"/>
    <col min="14328" max="14328" width="9.7109375" style="139" customWidth="1"/>
    <col min="14329" max="14331" width="10.85546875" style="139" customWidth="1"/>
    <col min="14332" max="14332" width="10" style="139" bestFit="1" customWidth="1"/>
    <col min="14333" max="14333" width="8.7109375" style="139" customWidth="1"/>
    <col min="14334" max="14347" width="7.5703125" style="139" customWidth="1"/>
    <col min="14348" max="14580" width="7.5703125" style="139"/>
    <col min="14581" max="14581" width="20.5703125" style="139" customWidth="1"/>
    <col min="14582" max="14582" width="13.140625" style="139" customWidth="1"/>
    <col min="14583" max="14583" width="10.85546875" style="139" customWidth="1"/>
    <col min="14584" max="14584" width="9.7109375" style="139" customWidth="1"/>
    <col min="14585" max="14587" width="10.85546875" style="139" customWidth="1"/>
    <col min="14588" max="14588" width="10" style="139" bestFit="1" customWidth="1"/>
    <col min="14589" max="14589" width="8.7109375" style="139" customWidth="1"/>
    <col min="14590" max="14603" width="7.5703125" style="139" customWidth="1"/>
    <col min="14604" max="14836" width="7.5703125" style="139"/>
    <col min="14837" max="14837" width="20.5703125" style="139" customWidth="1"/>
    <col min="14838" max="14838" width="13.140625" style="139" customWidth="1"/>
    <col min="14839" max="14839" width="10.85546875" style="139" customWidth="1"/>
    <col min="14840" max="14840" width="9.7109375" style="139" customWidth="1"/>
    <col min="14841" max="14843" width="10.85546875" style="139" customWidth="1"/>
    <col min="14844" max="14844" width="10" style="139" bestFit="1" customWidth="1"/>
    <col min="14845" max="14845" width="8.7109375" style="139" customWidth="1"/>
    <col min="14846" max="14859" width="7.5703125" style="139" customWidth="1"/>
    <col min="14860" max="15092" width="7.5703125" style="139"/>
    <col min="15093" max="15093" width="20.5703125" style="139" customWidth="1"/>
    <col min="15094" max="15094" width="13.140625" style="139" customWidth="1"/>
    <col min="15095" max="15095" width="10.85546875" style="139" customWidth="1"/>
    <col min="15096" max="15096" width="9.7109375" style="139" customWidth="1"/>
    <col min="15097" max="15099" width="10.85546875" style="139" customWidth="1"/>
    <col min="15100" max="15100" width="10" style="139" bestFit="1" customWidth="1"/>
    <col min="15101" max="15101" width="8.7109375" style="139" customWidth="1"/>
    <col min="15102" max="15115" width="7.5703125" style="139" customWidth="1"/>
    <col min="15116" max="15348" width="7.5703125" style="139"/>
    <col min="15349" max="15349" width="20.5703125" style="139" customWidth="1"/>
    <col min="15350" max="15350" width="13.140625" style="139" customWidth="1"/>
    <col min="15351" max="15351" width="10.85546875" style="139" customWidth="1"/>
    <col min="15352" max="15352" width="9.7109375" style="139" customWidth="1"/>
    <col min="15353" max="15355" width="10.85546875" style="139" customWidth="1"/>
    <col min="15356" max="15356" width="10" style="139" bestFit="1" customWidth="1"/>
    <col min="15357" max="15357" width="8.7109375" style="139" customWidth="1"/>
    <col min="15358" max="15371" width="7.5703125" style="139" customWidth="1"/>
    <col min="15372" max="15604" width="7.5703125" style="139"/>
    <col min="15605" max="15605" width="20.5703125" style="139" customWidth="1"/>
    <col min="15606" max="15606" width="13.140625" style="139" customWidth="1"/>
    <col min="15607" max="15607" width="10.85546875" style="139" customWidth="1"/>
    <col min="15608" max="15608" width="9.7109375" style="139" customWidth="1"/>
    <col min="15609" max="15611" width="10.85546875" style="139" customWidth="1"/>
    <col min="15612" max="15612" width="10" style="139" bestFit="1" customWidth="1"/>
    <col min="15613" max="15613" width="8.7109375" style="139" customWidth="1"/>
    <col min="15614" max="15627" width="7.5703125" style="139" customWidth="1"/>
    <col min="15628" max="15860" width="7.5703125" style="139"/>
    <col min="15861" max="15861" width="20.5703125" style="139" customWidth="1"/>
    <col min="15862" max="15862" width="13.140625" style="139" customWidth="1"/>
    <col min="15863" max="15863" width="10.85546875" style="139" customWidth="1"/>
    <col min="15864" max="15864" width="9.7109375" style="139" customWidth="1"/>
    <col min="15865" max="15867" width="10.85546875" style="139" customWidth="1"/>
    <col min="15868" max="15868" width="10" style="139" bestFit="1" customWidth="1"/>
    <col min="15869" max="15869" width="8.7109375" style="139" customWidth="1"/>
    <col min="15870" max="15883" width="7.5703125" style="139" customWidth="1"/>
    <col min="15884" max="16116" width="7.5703125" style="139"/>
    <col min="16117" max="16117" width="20.5703125" style="139" customWidth="1"/>
    <col min="16118" max="16118" width="13.140625" style="139" customWidth="1"/>
    <col min="16119" max="16119" width="10.85546875" style="139" customWidth="1"/>
    <col min="16120" max="16120" width="9.7109375" style="139" customWidth="1"/>
    <col min="16121" max="16123" width="10.85546875" style="139" customWidth="1"/>
    <col min="16124" max="16124" width="10" style="139" bestFit="1" customWidth="1"/>
    <col min="16125" max="16125" width="8.7109375" style="139" customWidth="1"/>
    <col min="16126" max="16139" width="7.5703125" style="139" customWidth="1"/>
    <col min="16140" max="16384" width="7.5703125" style="139"/>
  </cols>
  <sheetData>
    <row r="1" spans="1:13" ht="14.25" customHeight="1">
      <c r="A1" s="515" t="s">
        <v>313</v>
      </c>
      <c r="B1" s="284" t="s">
        <v>319</v>
      </c>
      <c r="J1" s="968" t="s">
        <v>273</v>
      </c>
    </row>
    <row r="2" spans="1:13" ht="14.25" customHeight="1">
      <c r="A2" s="516" t="s">
        <v>291</v>
      </c>
      <c r="B2" s="518" t="s">
        <v>320</v>
      </c>
      <c r="J2" s="968"/>
    </row>
    <row r="3" spans="1:13" ht="17.100000000000001" customHeight="1">
      <c r="A3" s="306"/>
      <c r="B3" s="306"/>
      <c r="C3" s="307"/>
      <c r="D3" s="308"/>
      <c r="E3" s="309"/>
      <c r="F3" s="309"/>
      <c r="G3" s="309"/>
      <c r="H3" s="309"/>
      <c r="J3" s="969"/>
    </row>
    <row r="4" spans="1:13" s="311" customFormat="1" ht="19.5" customHeight="1">
      <c r="A4" s="982" t="s">
        <v>228</v>
      </c>
      <c r="B4" s="945"/>
      <c r="C4" s="970" t="s">
        <v>314</v>
      </c>
      <c r="D4" s="970" t="s">
        <v>318</v>
      </c>
      <c r="E4" s="973" t="s">
        <v>315</v>
      </c>
      <c r="F4" s="974"/>
      <c r="G4" s="974"/>
      <c r="H4" s="975"/>
      <c r="I4" s="976" t="s">
        <v>316</v>
      </c>
      <c r="J4" s="329"/>
      <c r="K4" s="45"/>
      <c r="L4" s="45"/>
      <c r="M4" s="45"/>
    </row>
    <row r="5" spans="1:13" s="311" customFormat="1" ht="18" customHeight="1">
      <c r="A5" s="983"/>
      <c r="B5" s="984"/>
      <c r="C5" s="971"/>
      <c r="D5" s="971"/>
      <c r="E5" s="978" t="s">
        <v>321</v>
      </c>
      <c r="F5" s="979" t="s">
        <v>274</v>
      </c>
      <c r="G5" s="980"/>
      <c r="H5" s="981"/>
      <c r="I5" s="977"/>
      <c r="J5" s="45"/>
      <c r="K5" s="45"/>
      <c r="L5" s="45"/>
      <c r="M5" s="45"/>
    </row>
    <row r="6" spans="1:13" s="311" customFormat="1" ht="31.5" customHeight="1">
      <c r="A6" s="983"/>
      <c r="B6" s="984"/>
      <c r="C6" s="972"/>
      <c r="D6" s="972"/>
      <c r="E6" s="972"/>
      <c r="F6" s="519" t="s">
        <v>322</v>
      </c>
      <c r="G6" s="519" t="s">
        <v>323</v>
      </c>
      <c r="H6" s="520" t="s">
        <v>324</v>
      </c>
      <c r="I6" s="977"/>
      <c r="J6" s="45"/>
      <c r="K6" s="45"/>
      <c r="L6" s="45"/>
      <c r="M6" s="45"/>
    </row>
    <row r="7" spans="1:13" s="311" customFormat="1" ht="18.75" customHeight="1">
      <c r="A7" s="947"/>
      <c r="B7" s="948"/>
      <c r="C7" s="973" t="s">
        <v>317</v>
      </c>
      <c r="D7" s="974"/>
      <c r="E7" s="974"/>
      <c r="F7" s="974"/>
      <c r="G7" s="974"/>
      <c r="H7" s="975"/>
      <c r="I7" s="946"/>
      <c r="J7" s="45"/>
      <c r="K7" s="45"/>
      <c r="L7" s="45"/>
      <c r="M7" s="45"/>
    </row>
    <row r="8" spans="1:13" s="311" customFormat="1" ht="6" customHeight="1">
      <c r="A8" s="358"/>
      <c r="B8" s="514"/>
      <c r="C8" s="513"/>
      <c r="D8" s="513"/>
      <c r="E8" s="513"/>
      <c r="F8" s="513"/>
      <c r="G8" s="513"/>
      <c r="H8" s="513"/>
      <c r="I8" s="312"/>
      <c r="J8" s="45"/>
      <c r="K8" s="45"/>
      <c r="L8" s="45"/>
      <c r="M8" s="45"/>
    </row>
    <row r="9" spans="1:13" ht="18" customHeight="1">
      <c r="A9" s="897" t="s">
        <v>304</v>
      </c>
      <c r="B9" s="897"/>
      <c r="C9" s="671">
        <v>3372.8</v>
      </c>
      <c r="D9" s="672">
        <v>425.1</v>
      </c>
      <c r="E9" s="673">
        <v>2280.1</v>
      </c>
      <c r="F9" s="673">
        <v>221.9</v>
      </c>
      <c r="G9" s="673">
        <v>874.7</v>
      </c>
      <c r="H9" s="674">
        <v>1178.5999999999999</v>
      </c>
      <c r="I9" s="672">
        <v>5872.6</v>
      </c>
    </row>
    <row r="10" spans="1:13" ht="6" customHeight="1">
      <c r="A10" s="897"/>
      <c r="B10" s="897"/>
      <c r="C10" s="524"/>
      <c r="D10" s="523"/>
      <c r="E10" s="525"/>
      <c r="F10" s="525"/>
      <c r="G10" s="525"/>
      <c r="H10" s="522"/>
      <c r="I10" s="523"/>
    </row>
    <row r="11" spans="1:13" s="314" customFormat="1" ht="15" customHeight="1">
      <c r="A11" s="962" t="s">
        <v>0</v>
      </c>
      <c r="B11" s="962"/>
      <c r="C11" s="675">
        <v>303.3</v>
      </c>
      <c r="D11" s="676">
        <v>63.7</v>
      </c>
      <c r="E11" s="677">
        <v>37.5</v>
      </c>
      <c r="F11" s="677">
        <v>3.4</v>
      </c>
      <c r="G11" s="677">
        <v>6.8</v>
      </c>
      <c r="H11" s="677">
        <v>27.2</v>
      </c>
      <c r="I11" s="678">
        <v>87.7</v>
      </c>
      <c r="J11" s="45"/>
      <c r="K11" s="45"/>
      <c r="L11" s="45"/>
      <c r="M11" s="45"/>
    </row>
    <row r="12" spans="1:13" ht="15" customHeight="1">
      <c r="A12" s="962" t="s">
        <v>1</v>
      </c>
      <c r="B12" s="962"/>
      <c r="C12" s="675">
        <v>393.1</v>
      </c>
      <c r="D12" s="676">
        <v>36</v>
      </c>
      <c r="E12" s="679">
        <v>142</v>
      </c>
      <c r="F12" s="677">
        <v>17.8</v>
      </c>
      <c r="G12" s="676">
        <v>64.900000000000006</v>
      </c>
      <c r="H12" s="679">
        <v>59.2</v>
      </c>
      <c r="I12" s="678">
        <v>410.5</v>
      </c>
    </row>
    <row r="13" spans="1:13" ht="15" customHeight="1">
      <c r="A13" s="962" t="s">
        <v>2</v>
      </c>
      <c r="B13" s="962"/>
      <c r="C13" s="675">
        <v>283.60000000000002</v>
      </c>
      <c r="D13" s="676">
        <v>4.0999999999999996</v>
      </c>
      <c r="E13" s="679">
        <v>98</v>
      </c>
      <c r="F13" s="676">
        <v>12.8</v>
      </c>
      <c r="G13" s="676">
        <v>46.9</v>
      </c>
      <c r="H13" s="679">
        <v>38</v>
      </c>
      <c r="I13" s="678">
        <v>293.60000000000002</v>
      </c>
    </row>
    <row r="14" spans="1:13" ht="15" customHeight="1">
      <c r="A14" s="962" t="s">
        <v>3</v>
      </c>
      <c r="B14" s="962"/>
      <c r="C14" s="675">
        <v>94.5</v>
      </c>
      <c r="D14" s="676">
        <v>4.9000000000000004</v>
      </c>
      <c r="E14" s="679">
        <v>62</v>
      </c>
      <c r="F14" s="676">
        <v>1.6</v>
      </c>
      <c r="G14" s="676">
        <v>9.9</v>
      </c>
      <c r="H14" s="679">
        <v>50.4</v>
      </c>
      <c r="I14" s="678">
        <v>43.8</v>
      </c>
    </row>
    <row r="15" spans="1:13" ht="15" customHeight="1">
      <c r="A15" s="962" t="s">
        <v>4</v>
      </c>
      <c r="B15" s="962"/>
      <c r="C15" s="675">
        <v>102.6</v>
      </c>
      <c r="D15" s="676">
        <v>24.9</v>
      </c>
      <c r="E15" s="679">
        <v>166.8</v>
      </c>
      <c r="F15" s="676">
        <v>24</v>
      </c>
      <c r="G15" s="676">
        <v>94.8</v>
      </c>
      <c r="H15" s="679">
        <v>47.9</v>
      </c>
      <c r="I15" s="678">
        <v>422.5</v>
      </c>
    </row>
    <row r="16" spans="1:13" ht="15" customHeight="1">
      <c r="A16" s="962" t="s">
        <v>5</v>
      </c>
      <c r="B16" s="962"/>
      <c r="C16" s="675">
        <v>18.100000000000001</v>
      </c>
      <c r="D16" s="676">
        <v>6.2</v>
      </c>
      <c r="E16" s="679">
        <v>42.9</v>
      </c>
      <c r="F16" s="676">
        <v>7.3</v>
      </c>
      <c r="G16" s="676">
        <v>17.600000000000001</v>
      </c>
      <c r="H16" s="679">
        <v>17.5</v>
      </c>
      <c r="I16" s="678">
        <v>68.099999999999994</v>
      </c>
    </row>
    <row r="17" spans="1:13" ht="15" customHeight="1">
      <c r="A17" s="962" t="s">
        <v>6</v>
      </c>
      <c r="B17" s="962"/>
      <c r="C17" s="675">
        <v>239.4</v>
      </c>
      <c r="D17" s="676">
        <v>9.3000000000000007</v>
      </c>
      <c r="E17" s="679">
        <v>508.8</v>
      </c>
      <c r="F17" s="676">
        <v>42.6</v>
      </c>
      <c r="G17" s="676">
        <v>103.3</v>
      </c>
      <c r="H17" s="679">
        <v>362</v>
      </c>
      <c r="I17" s="678">
        <v>1288.2</v>
      </c>
    </row>
    <row r="18" spans="1:13" ht="15" customHeight="1">
      <c r="A18" s="962" t="s">
        <v>7</v>
      </c>
      <c r="B18" s="962"/>
      <c r="C18" s="675">
        <v>281.60000000000002</v>
      </c>
      <c r="D18" s="676">
        <v>14.4</v>
      </c>
      <c r="E18" s="679">
        <v>55.1</v>
      </c>
      <c r="F18" s="676">
        <v>1.9</v>
      </c>
      <c r="G18" s="676">
        <v>31</v>
      </c>
      <c r="H18" s="679">
        <v>22.1</v>
      </c>
      <c r="I18" s="678">
        <v>138.1</v>
      </c>
    </row>
    <row r="19" spans="1:13" ht="15" customHeight="1">
      <c r="A19" s="962" t="s">
        <v>8</v>
      </c>
      <c r="B19" s="962"/>
      <c r="C19" s="675">
        <v>64</v>
      </c>
      <c r="D19" s="676">
        <v>13.9</v>
      </c>
      <c r="E19" s="679">
        <v>30.5</v>
      </c>
      <c r="F19" s="676">
        <v>2.2000000000000002</v>
      </c>
      <c r="G19" s="676">
        <v>14.8</v>
      </c>
      <c r="H19" s="679">
        <v>12.3</v>
      </c>
      <c r="I19" s="678">
        <v>59.4</v>
      </c>
    </row>
    <row r="20" spans="1:13" ht="15" customHeight="1">
      <c r="A20" s="962" t="s">
        <v>9</v>
      </c>
      <c r="B20" s="962"/>
      <c r="C20" s="675">
        <v>34.1</v>
      </c>
      <c r="D20" s="676">
        <v>1.1000000000000001</v>
      </c>
      <c r="E20" s="679">
        <v>108.6</v>
      </c>
      <c r="F20" s="676">
        <v>24.2</v>
      </c>
      <c r="G20" s="676">
        <v>27.1</v>
      </c>
      <c r="H20" s="679">
        <v>56.8</v>
      </c>
      <c r="I20" s="678">
        <v>1258.8</v>
      </c>
    </row>
    <row r="21" spans="1:13" ht="15" customHeight="1">
      <c r="A21" s="962" t="s">
        <v>10</v>
      </c>
      <c r="B21" s="962"/>
      <c r="C21" s="675">
        <v>303.5</v>
      </c>
      <c r="D21" s="676">
        <v>140.6</v>
      </c>
      <c r="E21" s="679">
        <v>169.3</v>
      </c>
      <c r="F21" s="676">
        <v>8.5</v>
      </c>
      <c r="G21" s="676">
        <v>112.9</v>
      </c>
      <c r="H21" s="679">
        <v>47.8</v>
      </c>
      <c r="I21" s="678">
        <v>159.9</v>
      </c>
    </row>
    <row r="22" spans="1:13" ht="15" customHeight="1">
      <c r="A22" s="962" t="s">
        <v>11</v>
      </c>
      <c r="B22" s="962"/>
      <c r="C22" s="675">
        <v>44.5</v>
      </c>
      <c r="D22" s="676">
        <v>2.1</v>
      </c>
      <c r="E22" s="679">
        <v>62.1</v>
      </c>
      <c r="F22" s="676">
        <v>8.1999999999999993</v>
      </c>
      <c r="G22" s="676">
        <v>20.399999999999999</v>
      </c>
      <c r="H22" s="679">
        <v>32.5</v>
      </c>
      <c r="I22" s="678">
        <v>125.1</v>
      </c>
    </row>
    <row r="23" spans="1:13" ht="15" customHeight="1">
      <c r="A23" s="962" t="s">
        <v>12</v>
      </c>
      <c r="B23" s="962"/>
      <c r="C23" s="675">
        <v>33.799999999999997</v>
      </c>
      <c r="D23" s="676">
        <v>4.9000000000000004</v>
      </c>
      <c r="E23" s="679">
        <v>54</v>
      </c>
      <c r="F23" s="676">
        <v>10.3</v>
      </c>
      <c r="G23" s="676">
        <v>24.4</v>
      </c>
      <c r="H23" s="679">
        <v>19.100000000000001</v>
      </c>
      <c r="I23" s="678">
        <v>93.1</v>
      </c>
    </row>
    <row r="24" spans="1:13" ht="15" customHeight="1">
      <c r="A24" s="962" t="s">
        <v>13</v>
      </c>
      <c r="B24" s="962"/>
      <c r="C24" s="675">
        <v>296.7</v>
      </c>
      <c r="D24" s="676">
        <v>6</v>
      </c>
      <c r="E24" s="679">
        <v>154.19999999999999</v>
      </c>
      <c r="F24" s="676">
        <v>6.3</v>
      </c>
      <c r="G24" s="676">
        <v>53.2</v>
      </c>
      <c r="H24" s="679">
        <v>94.5</v>
      </c>
      <c r="I24" s="678">
        <v>449.6</v>
      </c>
    </row>
    <row r="25" spans="1:13" ht="15" customHeight="1">
      <c r="A25" s="962" t="s">
        <v>14</v>
      </c>
      <c r="B25" s="962"/>
      <c r="C25" s="675">
        <v>497.9</v>
      </c>
      <c r="D25" s="676">
        <v>74.5</v>
      </c>
      <c r="E25" s="679">
        <v>503.3</v>
      </c>
      <c r="F25" s="676">
        <v>48.9</v>
      </c>
      <c r="G25" s="676">
        <v>231.4</v>
      </c>
      <c r="H25" s="679">
        <v>222.9</v>
      </c>
      <c r="I25" s="678">
        <v>911.7</v>
      </c>
    </row>
    <row r="26" spans="1:13" ht="15" customHeight="1">
      <c r="A26" s="963" t="s">
        <v>15</v>
      </c>
      <c r="B26" s="963"/>
      <c r="C26" s="675">
        <v>382.1</v>
      </c>
      <c r="D26" s="678">
        <v>18.3</v>
      </c>
      <c r="E26" s="676">
        <v>85.1</v>
      </c>
      <c r="F26" s="676">
        <v>1.6</v>
      </c>
      <c r="G26" s="676">
        <v>15.1</v>
      </c>
      <c r="H26" s="679">
        <v>68.400000000000006</v>
      </c>
      <c r="I26" s="678">
        <v>62.5</v>
      </c>
    </row>
    <row r="27" spans="1:13" s="45" customFormat="1" ht="6" customHeight="1">
      <c r="A27" s="185"/>
      <c r="B27" s="185"/>
      <c r="C27" s="507"/>
      <c r="D27" s="507"/>
      <c r="E27" s="507"/>
      <c r="F27" s="507"/>
      <c r="G27" s="507"/>
      <c r="H27" s="507"/>
      <c r="I27" s="507"/>
      <c r="J27" s="508"/>
      <c r="K27" s="509"/>
    </row>
    <row r="28" spans="1:13" s="45" customFormat="1" ht="12" customHeight="1">
      <c r="A28" s="907" t="s">
        <v>63</v>
      </c>
      <c r="B28" s="907"/>
      <c r="C28" s="907"/>
      <c r="D28" s="907"/>
      <c r="E28" s="907"/>
      <c r="F28" s="907"/>
      <c r="G28" s="907"/>
      <c r="H28" s="907"/>
      <c r="I28" s="907"/>
      <c r="J28" s="316"/>
      <c r="K28" s="509"/>
    </row>
    <row r="29" spans="1:13" s="45" customFormat="1" ht="12" customHeight="1">
      <c r="A29" s="967" t="s">
        <v>56</v>
      </c>
      <c r="B29" s="967"/>
      <c r="C29" s="967"/>
      <c r="D29" s="967"/>
      <c r="E29" s="967"/>
      <c r="F29" s="967"/>
      <c r="G29" s="967"/>
      <c r="H29" s="967"/>
      <c r="I29" s="967"/>
      <c r="J29" s="316"/>
      <c r="K29" s="509"/>
    </row>
    <row r="30" spans="1:13" s="45" customFormat="1" ht="6" customHeight="1">
      <c r="A30" s="311"/>
      <c r="B30" s="311"/>
      <c r="C30" s="317"/>
      <c r="D30" s="508"/>
      <c r="E30" s="508"/>
      <c r="F30" s="508"/>
      <c r="G30" s="329"/>
      <c r="H30" s="329"/>
      <c r="I30" s="329"/>
      <c r="J30" s="510"/>
      <c r="M30" s="511"/>
    </row>
    <row r="31" spans="1:13" ht="17.25" customHeight="1">
      <c r="A31" s="313" t="s">
        <v>303</v>
      </c>
      <c r="B31" s="521"/>
      <c r="C31" s="674">
        <v>91.6</v>
      </c>
      <c r="D31" s="673">
        <v>104.7</v>
      </c>
      <c r="E31" s="674">
        <v>100.6</v>
      </c>
      <c r="F31" s="38">
        <v>96.6</v>
      </c>
      <c r="G31" s="38">
        <v>103.2</v>
      </c>
      <c r="H31" s="40">
        <v>99.5</v>
      </c>
      <c r="I31" s="672">
        <v>102.9</v>
      </c>
      <c r="J31" s="139"/>
      <c r="K31" s="139"/>
      <c r="L31" s="139"/>
      <c r="M31" s="139"/>
    </row>
    <row r="32" spans="1:13" ht="6" customHeight="1">
      <c r="A32" s="964"/>
      <c r="B32" s="964"/>
      <c r="C32" s="674"/>
      <c r="D32" s="673"/>
      <c r="E32" s="674"/>
      <c r="F32" s="38"/>
      <c r="G32" s="38"/>
      <c r="H32" s="40"/>
      <c r="I32" s="672"/>
      <c r="J32" s="139"/>
      <c r="K32" s="139"/>
      <c r="L32" s="139"/>
      <c r="M32" s="139"/>
    </row>
    <row r="33" spans="1:13" s="314" customFormat="1" ht="14.25" customHeight="1">
      <c r="A33" s="962" t="s">
        <v>0</v>
      </c>
      <c r="B33" s="962"/>
      <c r="C33" s="679">
        <v>62.9</v>
      </c>
      <c r="D33" s="676">
        <v>116.2</v>
      </c>
      <c r="E33" s="679">
        <v>101.2</v>
      </c>
      <c r="F33" s="42">
        <v>79.7</v>
      </c>
      <c r="G33" s="42">
        <v>117.4</v>
      </c>
      <c r="H33" s="43">
        <v>101.5</v>
      </c>
      <c r="I33" s="678">
        <v>102.8</v>
      </c>
      <c r="J33" s="320"/>
      <c r="K33" s="320"/>
      <c r="L33" s="320"/>
    </row>
    <row r="34" spans="1:13" ht="14.25" customHeight="1">
      <c r="A34" s="962" t="s">
        <v>1</v>
      </c>
      <c r="B34" s="962"/>
      <c r="C34" s="679">
        <v>63.2</v>
      </c>
      <c r="D34" s="676">
        <v>118.1</v>
      </c>
      <c r="E34" s="679">
        <v>89.9</v>
      </c>
      <c r="F34" s="42">
        <v>94.5</v>
      </c>
      <c r="G34" s="42">
        <v>84.4</v>
      </c>
      <c r="H34" s="43">
        <v>95.2</v>
      </c>
      <c r="I34" s="678">
        <v>98</v>
      </c>
      <c r="J34" s="321"/>
      <c r="K34" s="321"/>
      <c r="L34" s="321"/>
      <c r="M34" s="139"/>
    </row>
    <row r="35" spans="1:13" ht="14.25" customHeight="1">
      <c r="A35" s="962" t="s">
        <v>2</v>
      </c>
      <c r="B35" s="962"/>
      <c r="C35" s="679">
        <v>126.7</v>
      </c>
      <c r="D35" s="676">
        <v>115.6</v>
      </c>
      <c r="E35" s="679">
        <v>83.8</v>
      </c>
      <c r="F35" s="42">
        <v>88.3</v>
      </c>
      <c r="G35" s="42">
        <v>92.4</v>
      </c>
      <c r="H35" s="43">
        <v>74.099999999999994</v>
      </c>
      <c r="I35" s="678">
        <v>100.7</v>
      </c>
      <c r="J35" s="321"/>
      <c r="K35" s="321"/>
      <c r="L35" s="321"/>
      <c r="M35" s="139"/>
    </row>
    <row r="36" spans="1:13" ht="14.25" customHeight="1">
      <c r="A36" s="962" t="s">
        <v>3</v>
      </c>
      <c r="B36" s="962"/>
      <c r="C36" s="679">
        <v>92.3</v>
      </c>
      <c r="D36" s="676">
        <v>89.4</v>
      </c>
      <c r="E36" s="679">
        <v>129.30000000000001</v>
      </c>
      <c r="F36" s="42">
        <v>135.69999999999999</v>
      </c>
      <c r="G36" s="42">
        <v>82.2</v>
      </c>
      <c r="H36" s="43">
        <v>145.5</v>
      </c>
      <c r="I36" s="678">
        <v>103.1</v>
      </c>
      <c r="J36" s="321"/>
      <c r="K36" s="321"/>
      <c r="L36" s="321"/>
      <c r="M36" s="139"/>
    </row>
    <row r="37" spans="1:13" ht="14.25" customHeight="1">
      <c r="A37" s="962" t="s">
        <v>4</v>
      </c>
      <c r="B37" s="962"/>
      <c r="C37" s="679">
        <v>81.7</v>
      </c>
      <c r="D37" s="676">
        <v>114.7</v>
      </c>
      <c r="E37" s="679">
        <v>86.7</v>
      </c>
      <c r="F37" s="42">
        <v>97.2</v>
      </c>
      <c r="G37" s="42">
        <v>89.2</v>
      </c>
      <c r="H37" s="43">
        <v>78.400000000000006</v>
      </c>
      <c r="I37" s="678">
        <v>100.5</v>
      </c>
      <c r="J37" s="321"/>
      <c r="K37" s="321"/>
      <c r="L37" s="321"/>
      <c r="M37" s="139"/>
    </row>
    <row r="38" spans="1:13" ht="14.25" customHeight="1">
      <c r="A38" s="962" t="s">
        <v>5</v>
      </c>
      <c r="B38" s="962"/>
      <c r="C38" s="679">
        <v>71.599999999999994</v>
      </c>
      <c r="D38" s="676">
        <v>110</v>
      </c>
      <c r="E38" s="679">
        <v>90.6</v>
      </c>
      <c r="F38" s="42">
        <v>55.8</v>
      </c>
      <c r="G38" s="42">
        <v>103</v>
      </c>
      <c r="H38" s="43">
        <v>106.2</v>
      </c>
      <c r="I38" s="678">
        <v>101.4</v>
      </c>
      <c r="J38" s="321"/>
      <c r="K38" s="321"/>
      <c r="L38" s="321"/>
      <c r="M38" s="139"/>
    </row>
    <row r="39" spans="1:13" ht="14.25" customHeight="1">
      <c r="A39" s="962" t="s">
        <v>6</v>
      </c>
      <c r="B39" s="962"/>
      <c r="C39" s="679">
        <v>100.9</v>
      </c>
      <c r="D39" s="676">
        <v>81.400000000000006</v>
      </c>
      <c r="E39" s="679">
        <v>108.9</v>
      </c>
      <c r="F39" s="42">
        <v>101.3</v>
      </c>
      <c r="G39" s="42">
        <v>122.7</v>
      </c>
      <c r="H39" s="43">
        <v>106.5</v>
      </c>
      <c r="I39" s="678">
        <v>104.8</v>
      </c>
      <c r="J39" s="321"/>
      <c r="K39" s="321"/>
      <c r="L39" s="321"/>
      <c r="M39" s="139"/>
    </row>
    <row r="40" spans="1:13" ht="14.25" customHeight="1">
      <c r="A40" s="962" t="s">
        <v>7</v>
      </c>
      <c r="B40" s="962"/>
      <c r="C40" s="679">
        <v>92.7</v>
      </c>
      <c r="D40" s="676">
        <v>161.80000000000001</v>
      </c>
      <c r="E40" s="679">
        <v>107</v>
      </c>
      <c r="F40" s="42">
        <v>83.3</v>
      </c>
      <c r="G40" s="42">
        <v>118.2</v>
      </c>
      <c r="H40" s="43">
        <v>97</v>
      </c>
      <c r="I40" s="678">
        <v>105.2</v>
      </c>
      <c r="J40" s="321"/>
      <c r="K40" s="321"/>
      <c r="L40" s="321"/>
      <c r="M40" s="139"/>
    </row>
    <row r="41" spans="1:13" ht="14.25" customHeight="1">
      <c r="A41" s="962" t="s">
        <v>8</v>
      </c>
      <c r="B41" s="962"/>
      <c r="C41" s="679">
        <v>120.8</v>
      </c>
      <c r="D41" s="676">
        <v>147.19999999999999</v>
      </c>
      <c r="E41" s="679">
        <v>106.2</v>
      </c>
      <c r="F41" s="42">
        <v>97.8</v>
      </c>
      <c r="G41" s="42">
        <v>107.7</v>
      </c>
      <c r="H41" s="43">
        <v>104.9</v>
      </c>
      <c r="I41" s="678">
        <v>106.4</v>
      </c>
      <c r="J41" s="321"/>
      <c r="K41" s="321"/>
      <c r="L41" s="321"/>
      <c r="M41" s="139"/>
    </row>
    <row r="42" spans="1:13" ht="14.25" customHeight="1">
      <c r="A42" s="962" t="s">
        <v>9</v>
      </c>
      <c r="B42" s="962"/>
      <c r="C42" s="679">
        <v>77.8</v>
      </c>
      <c r="D42" s="676">
        <v>45.8</v>
      </c>
      <c r="E42" s="679">
        <v>94.6</v>
      </c>
      <c r="F42" s="42">
        <v>94.7</v>
      </c>
      <c r="G42" s="42">
        <v>116.3</v>
      </c>
      <c r="H42" s="43">
        <v>86.9</v>
      </c>
      <c r="I42" s="678">
        <v>104.3</v>
      </c>
      <c r="J42" s="321"/>
      <c r="K42" s="321"/>
      <c r="L42" s="321"/>
      <c r="M42" s="139"/>
    </row>
    <row r="43" spans="1:13" ht="14.25" customHeight="1">
      <c r="A43" s="962" t="s">
        <v>10</v>
      </c>
      <c r="B43" s="962"/>
      <c r="C43" s="679">
        <v>111.9</v>
      </c>
      <c r="D43" s="676">
        <v>97.2</v>
      </c>
      <c r="E43" s="679">
        <v>110.5</v>
      </c>
      <c r="F43" s="42">
        <v>117.5</v>
      </c>
      <c r="G43" s="42">
        <v>118.2</v>
      </c>
      <c r="H43" s="43">
        <v>94.8</v>
      </c>
      <c r="I43" s="678">
        <v>100.5</v>
      </c>
      <c r="J43" s="321"/>
      <c r="K43" s="321"/>
      <c r="L43" s="321"/>
      <c r="M43" s="139"/>
    </row>
    <row r="44" spans="1:13" ht="14.25" customHeight="1">
      <c r="A44" s="962" t="s">
        <v>11</v>
      </c>
      <c r="B44" s="962"/>
      <c r="C44" s="679">
        <v>68.900000000000006</v>
      </c>
      <c r="D44" s="676">
        <v>60.2</v>
      </c>
      <c r="E44" s="679">
        <v>96.6</v>
      </c>
      <c r="F44" s="42">
        <v>132.9</v>
      </c>
      <c r="G44" s="42">
        <v>97.9</v>
      </c>
      <c r="H44" s="43">
        <v>87.9</v>
      </c>
      <c r="I44" s="678">
        <v>106</v>
      </c>
      <c r="J44" s="321"/>
      <c r="K44" s="321"/>
      <c r="L44" s="321"/>
      <c r="M44" s="139"/>
    </row>
    <row r="45" spans="1:13" ht="14.25" customHeight="1">
      <c r="A45" s="962" t="s">
        <v>12</v>
      </c>
      <c r="B45" s="962"/>
      <c r="C45" s="679">
        <v>89.9</v>
      </c>
      <c r="D45" s="676">
        <v>103.3</v>
      </c>
      <c r="E45" s="679">
        <v>95.9</v>
      </c>
      <c r="F45" s="42">
        <v>111.8</v>
      </c>
      <c r="G45" s="42">
        <v>106.4</v>
      </c>
      <c r="H45" s="43">
        <v>80</v>
      </c>
      <c r="I45" s="678">
        <v>102.5</v>
      </c>
      <c r="J45" s="321"/>
      <c r="K45" s="321"/>
      <c r="L45" s="321"/>
      <c r="M45" s="139"/>
    </row>
    <row r="46" spans="1:13" ht="14.25" customHeight="1">
      <c r="A46" s="962" t="s">
        <v>13</v>
      </c>
      <c r="B46" s="962"/>
      <c r="C46" s="679">
        <v>141.9</v>
      </c>
      <c r="D46" s="676">
        <v>56.6</v>
      </c>
      <c r="E46" s="679">
        <v>91.2</v>
      </c>
      <c r="F46" s="42">
        <v>96.4</v>
      </c>
      <c r="G46" s="42">
        <v>117.1</v>
      </c>
      <c r="H46" s="43">
        <v>80.900000000000006</v>
      </c>
      <c r="I46" s="678">
        <v>103.1</v>
      </c>
      <c r="J46" s="321"/>
      <c r="K46" s="321"/>
      <c r="L46" s="321"/>
      <c r="M46" s="139"/>
    </row>
    <row r="47" spans="1:13" ht="14.25" customHeight="1">
      <c r="A47" s="962" t="s">
        <v>14</v>
      </c>
      <c r="B47" s="962"/>
      <c r="C47" s="679">
        <v>114.8</v>
      </c>
      <c r="D47" s="676">
        <v>108.8</v>
      </c>
      <c r="E47" s="679">
        <v>105.1</v>
      </c>
      <c r="F47" s="42">
        <v>98.4</v>
      </c>
      <c r="G47" s="42">
        <v>101.6</v>
      </c>
      <c r="H47" s="43">
        <v>110.8</v>
      </c>
      <c r="I47" s="678">
        <v>103.1</v>
      </c>
      <c r="J47" s="321"/>
      <c r="K47" s="321"/>
      <c r="L47" s="321"/>
      <c r="M47" s="139"/>
    </row>
    <row r="48" spans="1:13" ht="14.25" customHeight="1">
      <c r="A48" s="963" t="s">
        <v>15</v>
      </c>
      <c r="B48" s="963"/>
      <c r="C48" s="675">
        <v>85.7</v>
      </c>
      <c r="D48" s="678">
        <v>91</v>
      </c>
      <c r="E48" s="676">
        <v>101.4</v>
      </c>
      <c r="F48" s="42">
        <v>88.6</v>
      </c>
      <c r="G48" s="42">
        <v>80.900000000000006</v>
      </c>
      <c r="H48" s="43">
        <v>107.8</v>
      </c>
      <c r="I48" s="678">
        <v>92.3</v>
      </c>
      <c r="J48" s="321"/>
      <c r="K48" s="321"/>
      <c r="L48" s="321"/>
      <c r="M48" s="139"/>
    </row>
    <row r="49" spans="1:13" ht="6" customHeight="1">
      <c r="A49" s="45"/>
      <c r="B49" s="45"/>
    </row>
    <row r="50" spans="1:13" s="323" customFormat="1" ht="37.5" customHeight="1">
      <c r="A50" s="965" t="s">
        <v>325</v>
      </c>
      <c r="B50" s="965"/>
      <c r="C50" s="965"/>
      <c r="D50" s="965"/>
      <c r="E50" s="965"/>
      <c r="F50" s="965"/>
      <c r="G50" s="965"/>
      <c r="H50" s="965"/>
      <c r="I50" s="965"/>
      <c r="J50" s="322"/>
      <c r="K50" s="322"/>
      <c r="L50" s="322"/>
      <c r="M50" s="322"/>
    </row>
    <row r="51" spans="1:13" s="323" customFormat="1" ht="27" customHeight="1">
      <c r="A51" s="966" t="s">
        <v>452</v>
      </c>
      <c r="B51" s="966"/>
      <c r="C51" s="966"/>
      <c r="D51" s="966"/>
      <c r="E51" s="966"/>
      <c r="F51" s="966"/>
      <c r="G51" s="966"/>
      <c r="H51" s="966"/>
      <c r="I51" s="966"/>
      <c r="J51" s="322"/>
      <c r="K51" s="322"/>
      <c r="L51" s="322"/>
      <c r="M51" s="322"/>
    </row>
    <row r="52" spans="1:13" s="323" customFormat="1" ht="12" customHeight="1">
      <c r="A52" s="323" t="s">
        <v>17</v>
      </c>
      <c r="C52" s="324"/>
      <c r="D52" s="324"/>
      <c r="E52" s="324"/>
      <c r="F52" s="324"/>
      <c r="G52" s="324"/>
      <c r="H52" s="324"/>
      <c r="I52" s="324"/>
      <c r="J52" s="322"/>
      <c r="K52" s="322"/>
      <c r="L52" s="322"/>
      <c r="M52" s="322"/>
    </row>
    <row r="53" spans="1:13" s="325" customFormat="1" ht="20.25" customHeight="1">
      <c r="C53" s="326"/>
      <c r="D53" s="326"/>
      <c r="E53" s="326"/>
      <c r="F53" s="326"/>
      <c r="G53" s="326"/>
      <c r="H53" s="326"/>
      <c r="I53" s="326"/>
      <c r="J53" s="45"/>
      <c r="K53" s="45"/>
      <c r="L53" s="45"/>
      <c r="M53" s="45"/>
    </row>
    <row r="54" spans="1:13" ht="18" customHeight="1">
      <c r="C54" s="327"/>
      <c r="D54" s="327"/>
      <c r="E54" s="327"/>
      <c r="F54" s="327"/>
      <c r="G54" s="327"/>
      <c r="H54" s="327"/>
      <c r="I54" s="327"/>
    </row>
    <row r="55" spans="1:13" ht="18" customHeight="1">
      <c r="C55" s="327"/>
      <c r="D55" s="327"/>
      <c r="E55" s="327"/>
      <c r="F55" s="327"/>
      <c r="G55" s="327"/>
      <c r="H55" s="327"/>
      <c r="I55" s="327"/>
    </row>
    <row r="56" spans="1:13" ht="18" customHeight="1">
      <c r="C56" s="327"/>
      <c r="D56" s="327"/>
      <c r="E56" s="327"/>
      <c r="F56" s="327"/>
      <c r="G56" s="327"/>
      <c r="H56" s="327"/>
      <c r="I56" s="327"/>
    </row>
    <row r="57" spans="1:13" ht="18" customHeight="1">
      <c r="C57" s="327"/>
      <c r="D57" s="327"/>
      <c r="E57" s="327"/>
      <c r="F57" s="327"/>
      <c r="G57" s="327"/>
      <c r="H57" s="327"/>
      <c r="I57" s="327"/>
    </row>
    <row r="58" spans="1:13" ht="18" customHeight="1">
      <c r="C58" s="327"/>
      <c r="D58" s="327"/>
      <c r="E58" s="327"/>
      <c r="F58" s="327"/>
      <c r="G58" s="327"/>
      <c r="H58" s="327"/>
      <c r="I58" s="327"/>
    </row>
    <row r="59" spans="1:13" ht="18" customHeight="1">
      <c r="C59" s="327"/>
      <c r="D59" s="327"/>
      <c r="E59" s="327"/>
      <c r="F59" s="327"/>
      <c r="G59" s="327"/>
      <c r="H59" s="327"/>
      <c r="I59" s="327"/>
    </row>
    <row r="60" spans="1:13" ht="18" customHeight="1">
      <c r="C60" s="327"/>
      <c r="D60" s="327"/>
      <c r="E60" s="327"/>
      <c r="F60" s="327"/>
      <c r="G60" s="327"/>
      <c r="H60" s="327"/>
      <c r="I60" s="327"/>
    </row>
    <row r="61" spans="1:13" ht="18" customHeight="1">
      <c r="C61" s="327"/>
      <c r="D61" s="327"/>
      <c r="E61" s="327"/>
      <c r="F61" s="327"/>
      <c r="G61" s="327"/>
      <c r="H61" s="327"/>
      <c r="I61" s="327"/>
    </row>
    <row r="62" spans="1:13" ht="18" customHeight="1">
      <c r="C62" s="327"/>
      <c r="D62" s="327"/>
      <c r="E62" s="327"/>
      <c r="F62" s="327"/>
      <c r="G62" s="327"/>
      <c r="H62" s="327"/>
      <c r="I62" s="327"/>
    </row>
    <row r="63" spans="1:13" ht="18" customHeight="1">
      <c r="C63" s="327"/>
      <c r="D63" s="327"/>
      <c r="E63" s="327"/>
      <c r="F63" s="327"/>
      <c r="G63" s="327"/>
      <c r="H63" s="327"/>
      <c r="I63" s="327"/>
    </row>
    <row r="64" spans="1:13" ht="18" customHeight="1">
      <c r="C64" s="327"/>
      <c r="D64" s="327"/>
      <c r="E64" s="327"/>
      <c r="F64" s="327"/>
      <c r="G64" s="327"/>
      <c r="H64" s="327"/>
      <c r="I64" s="327"/>
    </row>
    <row r="65" spans="3:9" ht="18" customHeight="1">
      <c r="C65" s="327"/>
      <c r="D65" s="327"/>
      <c r="E65" s="327"/>
      <c r="F65" s="327"/>
      <c r="G65" s="327"/>
      <c r="H65" s="327"/>
      <c r="I65" s="327"/>
    </row>
    <row r="66" spans="3:9" ht="18" customHeight="1">
      <c r="C66" s="327"/>
      <c r="D66" s="327"/>
      <c r="E66" s="327"/>
      <c r="F66" s="327"/>
      <c r="G66" s="327"/>
      <c r="H66" s="327"/>
      <c r="I66" s="327"/>
    </row>
    <row r="67" spans="3:9" ht="18" customHeight="1">
      <c r="C67" s="327"/>
      <c r="D67" s="327"/>
      <c r="E67" s="327"/>
      <c r="F67" s="327"/>
      <c r="G67" s="327"/>
      <c r="H67" s="327"/>
      <c r="I67" s="327"/>
    </row>
    <row r="68" spans="3:9" ht="18" customHeight="1">
      <c r="C68" s="327"/>
      <c r="D68" s="327"/>
      <c r="E68" s="327"/>
      <c r="F68" s="327"/>
      <c r="G68" s="327"/>
      <c r="H68" s="327"/>
      <c r="I68" s="327"/>
    </row>
    <row r="69" spans="3:9" ht="18" customHeight="1">
      <c r="C69" s="327"/>
      <c r="D69" s="327"/>
      <c r="E69" s="327"/>
      <c r="F69" s="327"/>
      <c r="G69" s="327"/>
      <c r="H69" s="327"/>
      <c r="I69" s="327"/>
    </row>
    <row r="70" spans="3:9" ht="18" customHeight="1">
      <c r="C70" s="327"/>
      <c r="D70" s="327"/>
      <c r="E70" s="327"/>
      <c r="F70" s="327"/>
      <c r="G70" s="327"/>
      <c r="H70" s="327"/>
      <c r="I70" s="327"/>
    </row>
    <row r="71" spans="3:9" ht="18" customHeight="1">
      <c r="C71" s="327"/>
      <c r="D71" s="327"/>
      <c r="E71" s="327"/>
      <c r="F71" s="327"/>
      <c r="G71" s="327"/>
      <c r="H71" s="327"/>
      <c r="I71" s="327"/>
    </row>
    <row r="72" spans="3:9" ht="18" customHeight="1">
      <c r="C72" s="327"/>
      <c r="D72" s="327"/>
      <c r="E72" s="327"/>
      <c r="F72" s="327"/>
      <c r="G72" s="327"/>
      <c r="H72" s="327"/>
      <c r="I72" s="327"/>
    </row>
    <row r="73" spans="3:9" ht="18" customHeight="1">
      <c r="C73" s="327"/>
      <c r="D73" s="327"/>
      <c r="E73" s="327"/>
      <c r="F73" s="327"/>
      <c r="G73" s="327"/>
      <c r="H73" s="327"/>
      <c r="I73" s="327"/>
    </row>
    <row r="74" spans="3:9" ht="18" customHeight="1">
      <c r="C74" s="327"/>
      <c r="D74" s="327"/>
      <c r="E74" s="327"/>
      <c r="F74" s="327"/>
      <c r="G74" s="327"/>
      <c r="H74" s="327"/>
      <c r="I74" s="327"/>
    </row>
    <row r="75" spans="3:9" ht="18" customHeight="1">
      <c r="C75" s="327"/>
      <c r="D75" s="327"/>
      <c r="E75" s="327"/>
      <c r="F75" s="327"/>
      <c r="G75" s="327"/>
      <c r="H75" s="327"/>
      <c r="I75" s="327"/>
    </row>
    <row r="76" spans="3:9" ht="18" customHeight="1">
      <c r="C76" s="327"/>
      <c r="D76" s="327"/>
      <c r="E76" s="327"/>
      <c r="F76" s="327"/>
      <c r="G76" s="327"/>
      <c r="H76" s="327"/>
      <c r="I76" s="327"/>
    </row>
    <row r="77" spans="3:9" ht="18" customHeight="1">
      <c r="C77" s="327"/>
      <c r="D77" s="327"/>
      <c r="E77" s="327"/>
      <c r="F77" s="327"/>
      <c r="G77" s="327"/>
      <c r="H77" s="327"/>
      <c r="I77" s="327"/>
    </row>
    <row r="78" spans="3:9" ht="18" customHeight="1">
      <c r="C78" s="327"/>
      <c r="D78" s="327"/>
      <c r="E78" s="327"/>
      <c r="F78" s="327"/>
      <c r="G78" s="327"/>
      <c r="H78" s="327"/>
      <c r="I78" s="327"/>
    </row>
    <row r="79" spans="3:9" ht="18" customHeight="1">
      <c r="C79" s="327"/>
      <c r="D79" s="327"/>
      <c r="E79" s="327"/>
      <c r="F79" s="327"/>
      <c r="G79" s="327"/>
      <c r="H79" s="327"/>
      <c r="I79" s="327"/>
    </row>
    <row r="80" spans="3:9" ht="18" customHeight="1">
      <c r="C80" s="327"/>
      <c r="D80" s="327"/>
      <c r="E80" s="327"/>
      <c r="F80" s="327"/>
      <c r="G80" s="327"/>
      <c r="H80" s="327"/>
      <c r="I80" s="327"/>
    </row>
    <row r="81" spans="1:9" ht="18" customHeight="1">
      <c r="C81" s="327"/>
      <c r="D81" s="327"/>
      <c r="E81" s="327"/>
      <c r="F81" s="327"/>
      <c r="G81" s="327"/>
      <c r="H81" s="327"/>
      <c r="I81" s="327"/>
    </row>
    <row r="82" spans="1:9" ht="18" customHeight="1">
      <c r="C82" s="185"/>
      <c r="D82" s="328"/>
      <c r="E82" s="327"/>
      <c r="F82" s="327"/>
      <c r="G82" s="327"/>
      <c r="H82" s="327"/>
      <c r="I82" s="328"/>
    </row>
    <row r="83" spans="1:9" ht="19.5" customHeight="1">
      <c r="A83" s="329"/>
      <c r="B83" s="329"/>
      <c r="C83" s="329"/>
      <c r="D83" s="510"/>
      <c r="E83" s="329"/>
      <c r="F83" s="329"/>
      <c r="G83" s="329"/>
      <c r="H83" s="329"/>
    </row>
    <row r="84" spans="1:9" ht="12" customHeight="1">
      <c r="A84" s="329"/>
      <c r="B84" s="329"/>
    </row>
    <row r="85" spans="1:9" ht="8.4499999999999993" customHeight="1">
      <c r="A85" s="512"/>
      <c r="B85" s="512"/>
    </row>
    <row r="86" spans="1:9" ht="12.75"/>
    <row r="87" spans="1:9" ht="12.75"/>
    <row r="88" spans="1:9" ht="12.75"/>
    <row r="89" spans="1:9" ht="12.75"/>
    <row r="90" spans="1:9" ht="12.75"/>
    <row r="91" spans="1:9" ht="12.75"/>
  </sheetData>
  <mergeCells count="48">
    <mergeCell ref="A50:I50"/>
    <mergeCell ref="A51:I51"/>
    <mergeCell ref="A28:I28"/>
    <mergeCell ref="A29:I29"/>
    <mergeCell ref="J1:J3"/>
    <mergeCell ref="C4:C6"/>
    <mergeCell ref="D4:D6"/>
    <mergeCell ref="E4:H4"/>
    <mergeCell ref="I4:I7"/>
    <mergeCell ref="E5:E6"/>
    <mergeCell ref="F5:H5"/>
    <mergeCell ref="C7:H7"/>
    <mergeCell ref="A4:B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2:B32"/>
    <mergeCell ref="A33:B33"/>
    <mergeCell ref="A34:B34"/>
    <mergeCell ref="A35:B35"/>
    <mergeCell ref="A36:B36"/>
    <mergeCell ref="A37:B37"/>
    <mergeCell ref="A38:B38"/>
    <mergeCell ref="A39:B39"/>
    <mergeCell ref="A40:B40"/>
    <mergeCell ref="A46:B46"/>
    <mergeCell ref="A47:B47"/>
    <mergeCell ref="A48:B48"/>
    <mergeCell ref="A41:B41"/>
    <mergeCell ref="A42:B42"/>
    <mergeCell ref="A43:B43"/>
    <mergeCell ref="A44:B44"/>
    <mergeCell ref="A45:B45"/>
  </mergeCells>
  <hyperlinks>
    <hyperlink ref="H1:H3" r:id="rId1" location="'Spis treści'!A1" display="../../../Ustawienia lokalne/Temporary Internet Files/Content.Outlook/Ustawienia lokalne/Temp/Rar$DI00.610/TABLICE.xls - 'Spis treści'!A1"/>
    <hyperlink ref="J1:J3" location="'Spis treści'!A1" display="'Spis treści'!A1"/>
  </hyperlinks>
  <pageMargins left="0.59055118110236227" right="0.59055118110236227" top="0.98425196850393704" bottom="0.98425196850393704" header="0.51181102362204722" footer="0.51181102362204722"/>
  <pageSetup paperSize="9" scale="94" orientation="portrait" verticalDpi="597"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zoomScaleSheetLayoutView="100" workbookViewId="0"/>
  </sheetViews>
  <sheetFormatPr defaultRowHeight="12.75"/>
  <cols>
    <col min="1" max="1" width="11.7109375" style="45" customWidth="1"/>
    <col min="2" max="2" width="9.7109375" style="45" customWidth="1"/>
    <col min="3" max="3" width="7.7109375" style="45" customWidth="1"/>
    <col min="4" max="4" width="8" style="45" customWidth="1"/>
    <col min="5" max="5" width="8.140625" style="45" customWidth="1"/>
    <col min="6" max="6" width="8.28515625" style="45" customWidth="1"/>
    <col min="7" max="7" width="10.28515625" style="45" customWidth="1"/>
    <col min="8" max="8" width="8.85546875" style="45" customWidth="1"/>
    <col min="9" max="9" width="10" style="329" customWidth="1"/>
    <col min="10" max="10" width="10.7109375" style="45" customWidth="1"/>
    <col min="11" max="16384" width="9.140625" style="45"/>
  </cols>
  <sheetData>
    <row r="1" spans="1:13" ht="15.75" customHeight="1">
      <c r="A1" s="2" t="s">
        <v>89</v>
      </c>
      <c r="B1" s="499" t="s">
        <v>275</v>
      </c>
      <c r="C1" s="329"/>
      <c r="D1" s="329"/>
      <c r="E1" s="329"/>
      <c r="F1" s="329"/>
      <c r="K1" s="985" t="s">
        <v>273</v>
      </c>
    </row>
    <row r="2" spans="1:13" ht="15.75" customHeight="1">
      <c r="A2" s="2"/>
      <c r="B2" s="500" t="s">
        <v>276</v>
      </c>
      <c r="C2" s="329"/>
      <c r="D2" s="329"/>
      <c r="E2" s="329"/>
      <c r="F2" s="329"/>
      <c r="G2" s="329"/>
      <c r="H2" s="329"/>
      <c r="K2" s="985"/>
    </row>
    <row r="3" spans="1:13" ht="9" customHeight="1">
      <c r="A3" s="330"/>
      <c r="B3" s="330"/>
      <c r="C3" s="331"/>
      <c r="D3" s="331"/>
      <c r="E3" s="331"/>
      <c r="F3" s="331"/>
      <c r="G3" s="331"/>
      <c r="H3" s="331"/>
      <c r="K3" s="985"/>
    </row>
    <row r="4" spans="1:13" s="332" customFormat="1" ht="36" customHeight="1">
      <c r="A4" s="905" t="s">
        <v>241</v>
      </c>
      <c r="B4" s="906"/>
      <c r="C4" s="903" t="s">
        <v>277</v>
      </c>
      <c r="D4" s="904"/>
      <c r="E4" s="904"/>
      <c r="F4" s="986"/>
      <c r="G4" s="903" t="s">
        <v>278</v>
      </c>
      <c r="H4" s="904"/>
      <c r="I4" s="904"/>
      <c r="J4" s="904"/>
    </row>
    <row r="5" spans="1:13" s="332" customFormat="1" ht="30.75" customHeight="1">
      <c r="A5" s="907"/>
      <c r="B5" s="908"/>
      <c r="C5" s="899" t="s">
        <v>230</v>
      </c>
      <c r="D5" s="901" t="s">
        <v>279</v>
      </c>
      <c r="E5" s="902"/>
      <c r="F5" s="987"/>
      <c r="G5" s="899" t="s">
        <v>230</v>
      </c>
      <c r="H5" s="901" t="s">
        <v>280</v>
      </c>
      <c r="I5" s="902"/>
      <c r="J5" s="902"/>
    </row>
    <row r="6" spans="1:13" s="332" customFormat="1" ht="94.5" customHeight="1">
      <c r="A6" s="909"/>
      <c r="B6" s="910"/>
      <c r="C6" s="900"/>
      <c r="D6" s="333" t="s">
        <v>281</v>
      </c>
      <c r="E6" s="333" t="s">
        <v>282</v>
      </c>
      <c r="F6" s="333" t="s">
        <v>283</v>
      </c>
      <c r="G6" s="900"/>
      <c r="H6" s="333" t="s">
        <v>281</v>
      </c>
      <c r="I6" s="334" t="s">
        <v>284</v>
      </c>
      <c r="J6" s="333" t="s">
        <v>285</v>
      </c>
    </row>
    <row r="7" spans="1:13" s="332" customFormat="1" ht="6" customHeight="1">
      <c r="A7" s="905"/>
      <c r="B7" s="906"/>
      <c r="C7" s="335"/>
      <c r="D7" s="336"/>
      <c r="E7" s="336"/>
      <c r="F7" s="336"/>
      <c r="G7" s="337"/>
      <c r="H7" s="337"/>
      <c r="I7" s="338"/>
      <c r="J7" s="339"/>
    </row>
    <row r="8" spans="1:13" s="10" customFormat="1" ht="15" customHeight="1">
      <c r="A8" s="746" t="s">
        <v>304</v>
      </c>
      <c r="B8" s="747"/>
      <c r="C8" s="56">
        <v>82957</v>
      </c>
      <c r="D8" s="682">
        <v>1007</v>
      </c>
      <c r="E8" s="682">
        <v>32706</v>
      </c>
      <c r="F8" s="682">
        <v>48145</v>
      </c>
      <c r="G8" s="682">
        <v>7791712</v>
      </c>
      <c r="H8" s="682">
        <v>54185</v>
      </c>
      <c r="I8" s="682">
        <v>4744198</v>
      </c>
      <c r="J8" s="56">
        <v>2939878</v>
      </c>
      <c r="K8" s="340"/>
      <c r="L8" s="340"/>
      <c r="M8" s="340"/>
    </row>
    <row r="9" spans="1:13" s="10" customFormat="1" ht="6" customHeight="1">
      <c r="A9" s="748"/>
      <c r="B9" s="749"/>
      <c r="C9" s="497"/>
      <c r="D9" s="498"/>
      <c r="E9" s="498"/>
      <c r="F9" s="498"/>
      <c r="G9" s="498"/>
      <c r="H9" s="498"/>
      <c r="I9" s="498"/>
      <c r="J9" s="497"/>
      <c r="L9" s="340"/>
      <c r="M9" s="340"/>
    </row>
    <row r="10" spans="1:13" ht="15" customHeight="1">
      <c r="A10" s="742" t="s">
        <v>0</v>
      </c>
      <c r="B10" s="743"/>
      <c r="C10" s="683">
        <v>8352</v>
      </c>
      <c r="D10" s="684">
        <v>138</v>
      </c>
      <c r="E10" s="684">
        <v>2054</v>
      </c>
      <c r="F10" s="684">
        <v>6082</v>
      </c>
      <c r="G10" s="685">
        <v>693780</v>
      </c>
      <c r="H10" s="684">
        <v>7580</v>
      </c>
      <c r="I10" s="686">
        <v>300025</v>
      </c>
      <c r="J10" s="687">
        <v>382203</v>
      </c>
      <c r="K10" s="341"/>
      <c r="L10" s="341"/>
      <c r="M10" s="341"/>
    </row>
    <row r="11" spans="1:13" ht="15" customHeight="1">
      <c r="A11" s="742" t="s">
        <v>1</v>
      </c>
      <c r="B11" s="743"/>
      <c r="C11" s="683">
        <v>3248</v>
      </c>
      <c r="D11" s="688" t="s">
        <v>101</v>
      </c>
      <c r="E11" s="684">
        <v>1799</v>
      </c>
      <c r="F11" s="684">
        <v>1347</v>
      </c>
      <c r="G11" s="685">
        <v>324766</v>
      </c>
      <c r="H11" s="688" t="s">
        <v>101</v>
      </c>
      <c r="I11" s="686">
        <v>240830</v>
      </c>
      <c r="J11" s="687">
        <v>78939</v>
      </c>
      <c r="K11" s="341"/>
      <c r="L11" s="341"/>
      <c r="M11" s="341"/>
    </row>
    <row r="12" spans="1:13" ht="15" customHeight="1">
      <c r="A12" s="742" t="s">
        <v>2</v>
      </c>
      <c r="B12" s="743"/>
      <c r="C12" s="683">
        <v>3889</v>
      </c>
      <c r="D12" s="688">
        <v>250</v>
      </c>
      <c r="E12" s="688">
        <v>1665</v>
      </c>
      <c r="F12" s="688">
        <v>1941</v>
      </c>
      <c r="G12" s="689">
        <v>360509</v>
      </c>
      <c r="H12" s="688">
        <v>13288</v>
      </c>
      <c r="I12" s="686">
        <v>234700</v>
      </c>
      <c r="J12" s="687">
        <v>111454</v>
      </c>
      <c r="K12" s="341"/>
      <c r="L12" s="341"/>
      <c r="M12" s="341"/>
    </row>
    <row r="13" spans="1:13" ht="15" customHeight="1">
      <c r="A13" s="742" t="s">
        <v>3</v>
      </c>
      <c r="B13" s="743"/>
      <c r="C13" s="683">
        <v>1646</v>
      </c>
      <c r="D13" s="688">
        <v>34</v>
      </c>
      <c r="E13" s="684">
        <v>774</v>
      </c>
      <c r="F13" s="684">
        <v>837</v>
      </c>
      <c r="G13" s="685">
        <v>153545</v>
      </c>
      <c r="H13" s="688">
        <v>1477</v>
      </c>
      <c r="I13" s="686">
        <v>101948</v>
      </c>
      <c r="J13" s="687">
        <v>49914</v>
      </c>
      <c r="K13" s="341"/>
      <c r="L13" s="341"/>
      <c r="M13" s="341"/>
    </row>
    <row r="14" spans="1:13" ht="15" customHeight="1">
      <c r="A14" s="742" t="s">
        <v>4</v>
      </c>
      <c r="B14" s="743"/>
      <c r="C14" s="683">
        <v>3564</v>
      </c>
      <c r="D14" s="688">
        <v>25</v>
      </c>
      <c r="E14" s="684">
        <v>2129</v>
      </c>
      <c r="F14" s="684">
        <v>1363</v>
      </c>
      <c r="G14" s="685">
        <v>394072</v>
      </c>
      <c r="H14" s="688">
        <v>1377</v>
      </c>
      <c r="I14" s="686">
        <v>304153</v>
      </c>
      <c r="J14" s="687">
        <v>86342</v>
      </c>
      <c r="K14" s="341"/>
      <c r="L14" s="341"/>
      <c r="M14" s="341"/>
    </row>
    <row r="15" spans="1:13" ht="15" customHeight="1">
      <c r="A15" s="742" t="s">
        <v>5</v>
      </c>
      <c r="B15" s="743"/>
      <c r="C15" s="683">
        <v>8703</v>
      </c>
      <c r="D15" s="688" t="s">
        <v>101</v>
      </c>
      <c r="E15" s="684">
        <v>3669</v>
      </c>
      <c r="F15" s="684">
        <v>5007</v>
      </c>
      <c r="G15" s="685">
        <v>841285</v>
      </c>
      <c r="H15" s="688" t="s">
        <v>101</v>
      </c>
      <c r="I15" s="686">
        <v>556035</v>
      </c>
      <c r="J15" s="687">
        <v>283746</v>
      </c>
      <c r="K15" s="341"/>
      <c r="L15" s="341"/>
      <c r="M15" s="341"/>
    </row>
    <row r="16" spans="1:13" ht="15" customHeight="1">
      <c r="A16" s="742" t="s">
        <v>6</v>
      </c>
      <c r="B16" s="743"/>
      <c r="C16" s="683">
        <v>18299</v>
      </c>
      <c r="D16" s="688" t="s">
        <v>101</v>
      </c>
      <c r="E16" s="684">
        <v>4248</v>
      </c>
      <c r="F16" s="684">
        <v>13964</v>
      </c>
      <c r="G16" s="685">
        <v>1486177</v>
      </c>
      <c r="H16" s="688" t="s">
        <v>101</v>
      </c>
      <c r="I16" s="686">
        <v>642203</v>
      </c>
      <c r="J16" s="687">
        <v>839644</v>
      </c>
      <c r="K16" s="341"/>
      <c r="L16" s="341"/>
      <c r="M16" s="341"/>
    </row>
    <row r="17" spans="1:13" ht="15" customHeight="1">
      <c r="A17" s="742" t="s">
        <v>7</v>
      </c>
      <c r="B17" s="743"/>
      <c r="C17" s="683">
        <v>1086</v>
      </c>
      <c r="D17" s="688" t="s">
        <v>101</v>
      </c>
      <c r="E17" s="688">
        <v>590</v>
      </c>
      <c r="F17" s="688">
        <v>375</v>
      </c>
      <c r="G17" s="689">
        <v>123463</v>
      </c>
      <c r="H17" s="688" t="s">
        <v>101</v>
      </c>
      <c r="I17" s="686">
        <v>92139</v>
      </c>
      <c r="J17" s="687">
        <v>25070</v>
      </c>
      <c r="K17" s="341"/>
      <c r="L17" s="341"/>
      <c r="M17" s="341"/>
    </row>
    <row r="18" spans="1:13" ht="15" customHeight="1">
      <c r="A18" s="742" t="s">
        <v>8</v>
      </c>
      <c r="B18" s="743"/>
      <c r="C18" s="683">
        <v>3174</v>
      </c>
      <c r="D18" s="688">
        <v>181</v>
      </c>
      <c r="E18" s="688">
        <v>2305</v>
      </c>
      <c r="F18" s="688">
        <v>684</v>
      </c>
      <c r="G18" s="689">
        <v>376094</v>
      </c>
      <c r="H18" s="688">
        <v>9858</v>
      </c>
      <c r="I18" s="686">
        <v>324065</v>
      </c>
      <c r="J18" s="687">
        <v>41536</v>
      </c>
      <c r="K18" s="341"/>
      <c r="L18" s="341"/>
      <c r="M18" s="341"/>
    </row>
    <row r="19" spans="1:13" ht="15" customHeight="1">
      <c r="A19" s="742" t="s">
        <v>9</v>
      </c>
      <c r="B19" s="743"/>
      <c r="C19" s="683">
        <v>2156</v>
      </c>
      <c r="D19" s="688">
        <v>183</v>
      </c>
      <c r="E19" s="688">
        <v>925</v>
      </c>
      <c r="F19" s="688">
        <v>993</v>
      </c>
      <c r="G19" s="689">
        <v>224841</v>
      </c>
      <c r="H19" s="688">
        <v>9018</v>
      </c>
      <c r="I19" s="686">
        <v>154312</v>
      </c>
      <c r="J19" s="687">
        <v>58714</v>
      </c>
      <c r="K19" s="341"/>
      <c r="L19" s="341"/>
      <c r="M19" s="341"/>
    </row>
    <row r="20" spans="1:13" ht="15" customHeight="1">
      <c r="A20" s="742" t="s">
        <v>10</v>
      </c>
      <c r="B20" s="743"/>
      <c r="C20" s="683">
        <v>6308</v>
      </c>
      <c r="D20" s="688">
        <v>84</v>
      </c>
      <c r="E20" s="688">
        <v>2013</v>
      </c>
      <c r="F20" s="688">
        <v>4160</v>
      </c>
      <c r="G20" s="689">
        <v>569608</v>
      </c>
      <c r="H20" s="688">
        <v>5602</v>
      </c>
      <c r="I20" s="686">
        <v>304671</v>
      </c>
      <c r="J20" s="687">
        <v>256714</v>
      </c>
      <c r="K20" s="341"/>
      <c r="L20" s="341"/>
      <c r="M20" s="341"/>
    </row>
    <row r="21" spans="1:13" ht="15" customHeight="1">
      <c r="A21" s="742" t="s">
        <v>11</v>
      </c>
      <c r="B21" s="743"/>
      <c r="C21" s="683">
        <v>5516</v>
      </c>
      <c r="D21" s="688">
        <v>6</v>
      </c>
      <c r="E21" s="688">
        <v>3650</v>
      </c>
      <c r="F21" s="688">
        <v>1645</v>
      </c>
      <c r="G21" s="689">
        <v>650979</v>
      </c>
      <c r="H21" s="688">
        <v>330</v>
      </c>
      <c r="I21" s="686">
        <v>517688</v>
      </c>
      <c r="J21" s="687">
        <v>122926</v>
      </c>
      <c r="K21" s="341"/>
      <c r="L21" s="341"/>
      <c r="M21" s="341"/>
    </row>
    <row r="22" spans="1:13" ht="15" customHeight="1">
      <c r="A22" s="742" t="s">
        <v>12</v>
      </c>
      <c r="B22" s="743"/>
      <c r="C22" s="683">
        <v>1717</v>
      </c>
      <c r="D22" s="688" t="s">
        <v>101</v>
      </c>
      <c r="E22" s="688">
        <v>1191</v>
      </c>
      <c r="F22" s="688">
        <v>520</v>
      </c>
      <c r="G22" s="689">
        <v>195544</v>
      </c>
      <c r="H22" s="688" t="s">
        <v>101</v>
      </c>
      <c r="I22" s="686">
        <v>161091</v>
      </c>
      <c r="J22" s="687">
        <v>34243</v>
      </c>
      <c r="K22" s="341"/>
      <c r="L22" s="341"/>
      <c r="M22" s="341"/>
    </row>
    <row r="23" spans="1:13" ht="15" customHeight="1">
      <c r="A23" s="742" t="s">
        <v>13</v>
      </c>
      <c r="B23" s="743"/>
      <c r="C23" s="683">
        <v>2315</v>
      </c>
      <c r="D23" s="688" t="s">
        <v>101</v>
      </c>
      <c r="E23" s="688">
        <v>841</v>
      </c>
      <c r="F23" s="688">
        <v>1448</v>
      </c>
      <c r="G23" s="689">
        <v>206395</v>
      </c>
      <c r="H23" s="688" t="s">
        <v>101</v>
      </c>
      <c r="I23" s="686">
        <v>123116</v>
      </c>
      <c r="J23" s="687">
        <v>82189</v>
      </c>
      <c r="K23" s="341"/>
      <c r="L23" s="341"/>
      <c r="M23" s="341"/>
    </row>
    <row r="24" spans="1:13" ht="15" customHeight="1">
      <c r="A24" s="742" t="s">
        <v>14</v>
      </c>
      <c r="B24" s="743"/>
      <c r="C24" s="683">
        <v>9319</v>
      </c>
      <c r="D24" s="684">
        <v>81</v>
      </c>
      <c r="E24" s="684">
        <v>3790</v>
      </c>
      <c r="F24" s="684">
        <v>5283</v>
      </c>
      <c r="G24" s="685">
        <v>889079</v>
      </c>
      <c r="H24" s="684">
        <v>4595</v>
      </c>
      <c r="I24" s="686">
        <v>532935</v>
      </c>
      <c r="J24" s="687">
        <v>343469</v>
      </c>
      <c r="K24" s="341"/>
      <c r="L24" s="341"/>
      <c r="M24" s="341"/>
    </row>
    <row r="25" spans="1:13" ht="15" customHeight="1">
      <c r="A25" s="742" t="s">
        <v>15</v>
      </c>
      <c r="B25" s="743"/>
      <c r="C25" s="683">
        <v>3665</v>
      </c>
      <c r="D25" s="684">
        <v>25</v>
      </c>
      <c r="E25" s="684">
        <v>1063</v>
      </c>
      <c r="F25" s="684">
        <v>2496</v>
      </c>
      <c r="G25" s="685">
        <v>301575</v>
      </c>
      <c r="H25" s="684">
        <v>1060</v>
      </c>
      <c r="I25" s="686">
        <v>154287</v>
      </c>
      <c r="J25" s="687">
        <v>142775</v>
      </c>
      <c r="K25" s="341"/>
      <c r="L25" s="341"/>
      <c r="M25" s="341"/>
    </row>
    <row r="26" spans="1:13" ht="6" customHeight="1">
      <c r="C26" s="342"/>
      <c r="D26" s="342"/>
      <c r="E26" s="342"/>
      <c r="F26" s="342"/>
      <c r="G26" s="342"/>
      <c r="H26" s="342"/>
      <c r="I26" s="342"/>
      <c r="J26" s="342"/>
    </row>
    <row r="27" spans="1:13" s="52" customFormat="1">
      <c r="A27" s="45" t="s">
        <v>271</v>
      </c>
      <c r="I27" s="343"/>
    </row>
    <row r="28" spans="1:13" s="52" customFormat="1">
      <c r="A28" s="58" t="s">
        <v>272</v>
      </c>
      <c r="I28" s="343"/>
    </row>
  </sheetData>
  <mergeCells count="27">
    <mergeCell ref="A25:B25"/>
    <mergeCell ref="A14:B14"/>
    <mergeCell ref="A15:B15"/>
    <mergeCell ref="A16:B16"/>
    <mergeCell ref="A17:B17"/>
    <mergeCell ref="A18:B18"/>
    <mergeCell ref="A19:B19"/>
    <mergeCell ref="A20:B20"/>
    <mergeCell ref="A21:B21"/>
    <mergeCell ref="A22:B22"/>
    <mergeCell ref="A23:B23"/>
    <mergeCell ref="A24:B24"/>
    <mergeCell ref="A12:B12"/>
    <mergeCell ref="A13:B13"/>
    <mergeCell ref="K1:K3"/>
    <mergeCell ref="C4:F4"/>
    <mergeCell ref="G4:J4"/>
    <mergeCell ref="C5:C6"/>
    <mergeCell ref="D5:F5"/>
    <mergeCell ref="G5:G6"/>
    <mergeCell ref="H5:J5"/>
    <mergeCell ref="A4:B6"/>
    <mergeCell ref="A7:B7"/>
    <mergeCell ref="A8:B8"/>
    <mergeCell ref="A9:B9"/>
    <mergeCell ref="A10:B10"/>
    <mergeCell ref="A11:B11"/>
  </mergeCells>
  <hyperlinks>
    <hyperlink ref="K1:K2" location="'Spis treści'!A1" display="Powrót do spisu treści"/>
    <hyperlink ref="K1:K3" location="'Spis treści'!A1" display="'Spis treści'!A1"/>
  </hyperlinks>
  <pageMargins left="0.75" right="0.75" top="1" bottom="1" header="0.5" footer="0.5"/>
  <pageSetup paperSize="9" scale="94"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zoomScaleSheetLayoutView="100" workbookViewId="0"/>
  </sheetViews>
  <sheetFormatPr defaultRowHeight="12.75"/>
  <cols>
    <col min="1" max="1" width="11.7109375" style="139" customWidth="1"/>
    <col min="2" max="2" width="9.7109375" style="139" customWidth="1"/>
    <col min="3" max="4" width="10.140625" style="366" customWidth="1"/>
    <col min="5" max="6" width="10.140625" style="367" customWidth="1"/>
    <col min="7" max="9" width="10.140625" style="305" customWidth="1"/>
    <col min="10" max="10" width="10.140625" style="368" customWidth="1"/>
    <col min="11" max="11" width="10.28515625" style="319" customWidth="1"/>
    <col min="12" max="12" width="10.42578125" style="305" customWidth="1"/>
    <col min="13" max="16384" width="9.140625" style="305"/>
  </cols>
  <sheetData>
    <row r="1" spans="1:12" s="139" customFormat="1" ht="15.75" customHeight="1">
      <c r="A1" s="534" t="s">
        <v>289</v>
      </c>
      <c r="B1" s="527" t="s">
        <v>366</v>
      </c>
      <c r="C1" s="344"/>
      <c r="D1" s="344"/>
      <c r="E1" s="344"/>
      <c r="F1" s="344"/>
      <c r="G1" s="305"/>
      <c r="K1" s="845" t="s">
        <v>98</v>
      </c>
      <c r="L1" s="305"/>
    </row>
    <row r="2" spans="1:12" s="139" customFormat="1" ht="15.75" customHeight="1">
      <c r="A2" s="534"/>
      <c r="B2" s="516" t="s">
        <v>95</v>
      </c>
      <c r="C2" s="345"/>
      <c r="D2" s="344"/>
      <c r="E2" s="344"/>
      <c r="F2" s="344"/>
      <c r="G2" s="305"/>
      <c r="K2" s="845"/>
      <c r="L2" s="305"/>
    </row>
    <row r="3" spans="1:12" s="139" customFormat="1" ht="15.75" customHeight="1">
      <c r="A3" s="534"/>
      <c r="B3" s="535" t="s">
        <v>367</v>
      </c>
      <c r="C3" s="346"/>
      <c r="D3" s="344"/>
      <c r="E3" s="344"/>
      <c r="F3" s="344"/>
      <c r="G3" s="305"/>
      <c r="K3" s="845"/>
      <c r="L3" s="305"/>
    </row>
    <row r="4" spans="1:12" s="139" customFormat="1" ht="15.75" customHeight="1">
      <c r="A4" s="534"/>
      <c r="B4" s="535" t="s">
        <v>96</v>
      </c>
      <c r="C4" s="346"/>
      <c r="D4" s="344"/>
      <c r="E4" s="344"/>
      <c r="F4" s="344"/>
      <c r="G4" s="305"/>
      <c r="K4" s="347"/>
      <c r="L4" s="305"/>
    </row>
    <row r="5" spans="1:12" s="139" customFormat="1" ht="9" customHeight="1">
      <c r="A5" s="348"/>
      <c r="B5" s="348"/>
      <c r="C5" s="349"/>
      <c r="D5" s="350"/>
      <c r="E5" s="350"/>
      <c r="F5" s="350"/>
      <c r="G5" s="351"/>
      <c r="H5" s="352"/>
      <c r="I5" s="352"/>
      <c r="J5" s="353"/>
      <c r="K5" s="347"/>
      <c r="L5" s="305"/>
    </row>
    <row r="6" spans="1:12" ht="28.5" customHeight="1">
      <c r="A6" s="982" t="s">
        <v>241</v>
      </c>
      <c r="B6" s="945"/>
      <c r="C6" s="1000" t="s">
        <v>298</v>
      </c>
      <c r="D6" s="990" t="s">
        <v>386</v>
      </c>
      <c r="E6" s="980"/>
      <c r="F6" s="980"/>
      <c r="G6" s="980"/>
      <c r="H6" s="980"/>
      <c r="I6" s="981"/>
      <c r="J6" s="991" t="s">
        <v>385</v>
      </c>
    </row>
    <row r="7" spans="1:12" s="354" customFormat="1" ht="25.5" customHeight="1">
      <c r="A7" s="983"/>
      <c r="B7" s="984"/>
      <c r="C7" s="994"/>
      <c r="D7" s="988" t="s">
        <v>299</v>
      </c>
      <c r="E7" s="903" t="s">
        <v>280</v>
      </c>
      <c r="F7" s="904"/>
      <c r="G7" s="904"/>
      <c r="H7" s="904"/>
      <c r="I7" s="986"/>
      <c r="J7" s="992"/>
      <c r="K7" s="355"/>
      <c r="L7" s="305"/>
    </row>
    <row r="8" spans="1:12" s="356" customFormat="1" ht="38.25" customHeight="1">
      <c r="A8" s="983"/>
      <c r="B8" s="984"/>
      <c r="C8" s="994"/>
      <c r="D8" s="994"/>
      <c r="E8" s="988" t="s">
        <v>380</v>
      </c>
      <c r="F8" s="988" t="s">
        <v>381</v>
      </c>
      <c r="G8" s="546" t="s">
        <v>382</v>
      </c>
      <c r="H8" s="544"/>
      <c r="I8" s="906" t="s">
        <v>383</v>
      </c>
      <c r="J8" s="992"/>
      <c r="K8" s="357"/>
      <c r="L8" s="305"/>
    </row>
    <row r="9" spans="1:12" s="356" customFormat="1" ht="152.25" customHeight="1">
      <c r="A9" s="947"/>
      <c r="B9" s="948"/>
      <c r="C9" s="995"/>
      <c r="D9" s="995"/>
      <c r="E9" s="995"/>
      <c r="F9" s="989"/>
      <c r="G9" s="545" t="s">
        <v>299</v>
      </c>
      <c r="H9" s="334" t="s">
        <v>384</v>
      </c>
      <c r="I9" s="910"/>
      <c r="J9" s="993"/>
      <c r="K9" s="357"/>
      <c r="L9" s="305"/>
    </row>
    <row r="10" spans="1:12" s="356" customFormat="1" ht="6" customHeight="1">
      <c r="A10" s="358"/>
      <c r="B10" s="358"/>
      <c r="C10" s="358"/>
      <c r="D10" s="358"/>
      <c r="E10" s="358"/>
      <c r="F10" s="358"/>
      <c r="G10" s="358"/>
      <c r="H10" s="358"/>
      <c r="I10" s="358"/>
      <c r="J10" s="358"/>
      <c r="K10" s="357"/>
      <c r="L10" s="305"/>
    </row>
    <row r="11" spans="1:12" s="356" customFormat="1" ht="12.75" customHeight="1">
      <c r="A11" s="996" t="s">
        <v>387</v>
      </c>
      <c r="B11" s="996"/>
      <c r="C11" s="996"/>
      <c r="D11" s="996"/>
      <c r="E11" s="996"/>
      <c r="F11" s="996"/>
      <c r="G11" s="996"/>
      <c r="H11" s="996"/>
      <c r="I11" s="996"/>
      <c r="J11" s="996"/>
      <c r="K11" s="357"/>
      <c r="L11" s="305"/>
    </row>
    <row r="12" spans="1:12" s="356" customFormat="1">
      <c r="A12" s="998" t="s">
        <v>388</v>
      </c>
      <c r="B12" s="998"/>
      <c r="C12" s="998"/>
      <c r="D12" s="998"/>
      <c r="E12" s="998"/>
      <c r="F12" s="998"/>
      <c r="G12" s="998"/>
      <c r="H12" s="998"/>
      <c r="I12" s="998"/>
      <c r="J12" s="998"/>
      <c r="K12" s="357"/>
      <c r="L12" s="305"/>
    </row>
    <row r="13" spans="1:12" s="356" customFormat="1" ht="6" customHeight="1">
      <c r="A13" s="359"/>
      <c r="B13" s="359"/>
      <c r="C13" s="359"/>
      <c r="D13" s="359"/>
      <c r="E13" s="359"/>
      <c r="F13" s="359"/>
      <c r="G13" s="359"/>
      <c r="H13" s="359"/>
      <c r="I13" s="359"/>
      <c r="J13" s="359"/>
      <c r="K13" s="357"/>
      <c r="L13" s="305"/>
    </row>
    <row r="14" spans="1:12" ht="14.25" customHeight="1">
      <c r="A14" s="746" t="s">
        <v>304</v>
      </c>
      <c r="B14" s="747"/>
      <c r="C14" s="574" t="s">
        <v>427</v>
      </c>
      <c r="D14" s="574" t="s">
        <v>428</v>
      </c>
      <c r="E14" s="555">
        <v>140</v>
      </c>
      <c r="F14" s="574" t="s">
        <v>429</v>
      </c>
      <c r="G14" s="574" t="s">
        <v>430</v>
      </c>
      <c r="H14" s="574" t="s">
        <v>431</v>
      </c>
      <c r="I14" s="555">
        <v>289052</v>
      </c>
      <c r="J14" s="556" t="s">
        <v>426</v>
      </c>
      <c r="K14" s="573"/>
      <c r="L14" s="573"/>
    </row>
    <row r="15" spans="1:12" ht="6" customHeight="1">
      <c r="A15" s="748"/>
      <c r="B15" s="749"/>
      <c r="C15" s="360"/>
      <c r="D15" s="360"/>
      <c r="E15" s="360"/>
      <c r="F15" s="575"/>
      <c r="G15" s="360"/>
      <c r="H15" s="360"/>
      <c r="I15" s="360"/>
      <c r="J15" s="361"/>
      <c r="K15" s="305"/>
    </row>
    <row r="16" spans="1:12" ht="12.6" customHeight="1">
      <c r="A16" s="742" t="s">
        <v>0</v>
      </c>
      <c r="B16" s="743"/>
      <c r="C16" s="552">
        <v>374042</v>
      </c>
      <c r="D16" s="552">
        <v>133122</v>
      </c>
      <c r="E16" s="552">
        <v>12</v>
      </c>
      <c r="F16" s="552">
        <v>1367</v>
      </c>
      <c r="G16" s="552">
        <v>46329</v>
      </c>
      <c r="H16" s="552">
        <v>8610</v>
      </c>
      <c r="I16" s="552">
        <v>26644</v>
      </c>
      <c r="J16" s="553">
        <v>240920</v>
      </c>
      <c r="K16" s="573"/>
      <c r="L16" s="573"/>
    </row>
    <row r="17" spans="1:12" ht="12.6" customHeight="1">
      <c r="A17" s="742" t="s">
        <v>1</v>
      </c>
      <c r="B17" s="743"/>
      <c r="C17" s="552">
        <v>198548</v>
      </c>
      <c r="D17" s="552">
        <v>54959</v>
      </c>
      <c r="E17" s="552">
        <v>5</v>
      </c>
      <c r="F17" s="552">
        <v>949</v>
      </c>
      <c r="G17" s="552">
        <v>18208</v>
      </c>
      <c r="H17" s="552">
        <v>1975</v>
      </c>
      <c r="I17" s="552">
        <v>13553</v>
      </c>
      <c r="J17" s="553">
        <v>143589</v>
      </c>
      <c r="K17" s="573"/>
      <c r="L17" s="573"/>
    </row>
    <row r="18" spans="1:12" ht="12.6" customHeight="1">
      <c r="A18" s="742" t="s">
        <v>2</v>
      </c>
      <c r="B18" s="743"/>
      <c r="C18" s="552">
        <v>180839</v>
      </c>
      <c r="D18" s="552">
        <v>46897</v>
      </c>
      <c r="E18" s="552">
        <v>3</v>
      </c>
      <c r="F18" s="552">
        <v>1159</v>
      </c>
      <c r="G18" s="552">
        <v>15248</v>
      </c>
      <c r="H18" s="552">
        <v>2054</v>
      </c>
      <c r="I18" s="552">
        <v>9722</v>
      </c>
      <c r="J18" s="553">
        <v>133942</v>
      </c>
      <c r="K18" s="573"/>
      <c r="L18" s="573"/>
    </row>
    <row r="19" spans="1:12" ht="12.6" customHeight="1">
      <c r="A19" s="742" t="s">
        <v>3</v>
      </c>
      <c r="B19" s="743"/>
      <c r="C19" s="552">
        <v>113930</v>
      </c>
      <c r="D19" s="552">
        <v>35417</v>
      </c>
      <c r="E19" s="552">
        <v>1</v>
      </c>
      <c r="F19" s="552">
        <v>524</v>
      </c>
      <c r="G19" s="552">
        <v>11518</v>
      </c>
      <c r="H19" s="552">
        <v>2760</v>
      </c>
      <c r="I19" s="552">
        <v>6073</v>
      </c>
      <c r="J19" s="553">
        <v>78513</v>
      </c>
      <c r="K19" s="573"/>
      <c r="L19" s="573"/>
    </row>
    <row r="20" spans="1:12" ht="12.6" customHeight="1">
      <c r="A20" s="742" t="s">
        <v>4</v>
      </c>
      <c r="B20" s="743"/>
      <c r="C20" s="552">
        <v>247840</v>
      </c>
      <c r="D20" s="552">
        <v>66191</v>
      </c>
      <c r="E20" s="552">
        <v>3</v>
      </c>
      <c r="F20" s="552">
        <v>1020</v>
      </c>
      <c r="G20" s="552">
        <v>23998</v>
      </c>
      <c r="H20" s="552">
        <v>3546</v>
      </c>
      <c r="I20" s="552">
        <v>17030</v>
      </c>
      <c r="J20" s="553">
        <v>181649</v>
      </c>
      <c r="K20" s="573"/>
      <c r="L20" s="573"/>
    </row>
    <row r="21" spans="1:12" ht="12.6" customHeight="1">
      <c r="A21" s="742" t="s">
        <v>5</v>
      </c>
      <c r="B21" s="743"/>
      <c r="C21" s="552">
        <v>387117</v>
      </c>
      <c r="D21" s="552">
        <v>109183</v>
      </c>
      <c r="E21" s="552">
        <v>20</v>
      </c>
      <c r="F21" s="552">
        <v>1125</v>
      </c>
      <c r="G21" s="552">
        <v>44813</v>
      </c>
      <c r="H21" s="552">
        <v>6472</v>
      </c>
      <c r="I21" s="552">
        <v>28207</v>
      </c>
      <c r="J21" s="553">
        <v>277934</v>
      </c>
      <c r="K21" s="573"/>
      <c r="L21" s="573"/>
    </row>
    <row r="22" spans="1:12" ht="12.6" customHeight="1">
      <c r="A22" s="742" t="s">
        <v>6</v>
      </c>
      <c r="B22" s="743"/>
      <c r="C22" s="552">
        <v>824130</v>
      </c>
      <c r="D22" s="552">
        <v>301969</v>
      </c>
      <c r="E22" s="552">
        <v>58</v>
      </c>
      <c r="F22" s="552">
        <v>3118</v>
      </c>
      <c r="G22" s="552">
        <v>176792</v>
      </c>
      <c r="H22" s="552">
        <v>38503</v>
      </c>
      <c r="I22" s="552">
        <v>57976</v>
      </c>
      <c r="J22" s="553">
        <v>522161</v>
      </c>
      <c r="K22" s="573"/>
      <c r="L22" s="573"/>
    </row>
    <row r="23" spans="1:12" ht="12.6" customHeight="1">
      <c r="A23" s="742" t="s">
        <v>7</v>
      </c>
      <c r="B23" s="743"/>
      <c r="C23" s="552">
        <v>101412</v>
      </c>
      <c r="D23" s="552">
        <v>30090</v>
      </c>
      <c r="E23" s="552">
        <v>1</v>
      </c>
      <c r="F23" s="552">
        <v>499</v>
      </c>
      <c r="G23" s="552">
        <v>7768</v>
      </c>
      <c r="H23" s="552">
        <v>1421</v>
      </c>
      <c r="I23" s="552">
        <v>6586</v>
      </c>
      <c r="J23" s="553">
        <v>71322</v>
      </c>
      <c r="K23" s="573"/>
      <c r="L23" s="573"/>
    </row>
    <row r="24" spans="1:12" ht="12.6" customHeight="1">
      <c r="A24" s="742" t="s">
        <v>8</v>
      </c>
      <c r="B24" s="743"/>
      <c r="C24" s="552">
        <v>173171</v>
      </c>
      <c r="D24" s="552">
        <v>46204</v>
      </c>
      <c r="E24" s="552">
        <v>1</v>
      </c>
      <c r="F24" s="552">
        <v>786</v>
      </c>
      <c r="G24" s="552">
        <v>15223</v>
      </c>
      <c r="H24" s="552">
        <v>2255</v>
      </c>
      <c r="I24" s="552">
        <v>10747</v>
      </c>
      <c r="J24" s="553">
        <v>126967</v>
      </c>
      <c r="K24" s="573"/>
      <c r="L24" s="573"/>
    </row>
    <row r="25" spans="1:12" ht="12.6" customHeight="1">
      <c r="A25" s="742" t="s">
        <v>9</v>
      </c>
      <c r="B25" s="743"/>
      <c r="C25" s="552">
        <v>102564</v>
      </c>
      <c r="D25" s="552">
        <v>24852</v>
      </c>
      <c r="E25" s="554" t="s">
        <v>101</v>
      </c>
      <c r="F25" s="552">
        <v>494</v>
      </c>
      <c r="G25" s="552">
        <v>7978</v>
      </c>
      <c r="H25" s="552">
        <v>1043</v>
      </c>
      <c r="I25" s="552">
        <v>5195</v>
      </c>
      <c r="J25" s="553">
        <v>77712</v>
      </c>
      <c r="K25" s="573"/>
      <c r="L25" s="573"/>
    </row>
    <row r="26" spans="1:12" ht="12.6" customHeight="1">
      <c r="A26" s="742" t="s">
        <v>10</v>
      </c>
      <c r="B26" s="743"/>
      <c r="C26" s="552">
        <v>299042</v>
      </c>
      <c r="D26" s="552">
        <v>88007</v>
      </c>
      <c r="E26" s="552">
        <v>3</v>
      </c>
      <c r="F26" s="552">
        <v>1024</v>
      </c>
      <c r="G26" s="552">
        <v>35255</v>
      </c>
      <c r="H26" s="552">
        <v>4925</v>
      </c>
      <c r="I26" s="552">
        <v>17949</v>
      </c>
      <c r="J26" s="553">
        <v>211035</v>
      </c>
      <c r="K26" s="573"/>
      <c r="L26" s="573"/>
    </row>
    <row r="27" spans="1:12" ht="12.6" customHeight="1">
      <c r="A27" s="742" t="s">
        <v>11</v>
      </c>
      <c r="B27" s="743"/>
      <c r="C27" s="552">
        <v>474153</v>
      </c>
      <c r="D27" s="552">
        <v>140574</v>
      </c>
      <c r="E27" s="552">
        <v>6</v>
      </c>
      <c r="F27" s="552">
        <v>1176</v>
      </c>
      <c r="G27" s="552">
        <v>56272</v>
      </c>
      <c r="H27" s="552">
        <v>7221</v>
      </c>
      <c r="I27" s="552">
        <v>35497</v>
      </c>
      <c r="J27" s="553">
        <v>333579</v>
      </c>
      <c r="K27" s="573"/>
      <c r="L27" s="573"/>
    </row>
    <row r="28" spans="1:12" ht="12.6" customHeight="1">
      <c r="A28" s="742" t="s">
        <v>12</v>
      </c>
      <c r="B28" s="743"/>
      <c r="C28" s="552">
        <v>113654</v>
      </c>
      <c r="D28" s="552">
        <v>27839</v>
      </c>
      <c r="E28" s="552">
        <v>4</v>
      </c>
      <c r="F28" s="552">
        <v>486</v>
      </c>
      <c r="G28" s="552">
        <v>7751</v>
      </c>
      <c r="H28" s="552">
        <v>770</v>
      </c>
      <c r="I28" s="552">
        <v>7609</v>
      </c>
      <c r="J28" s="553">
        <v>85815</v>
      </c>
      <c r="K28" s="573"/>
      <c r="L28" s="573"/>
    </row>
    <row r="29" spans="1:12" ht="12.6" customHeight="1">
      <c r="A29" s="742" t="s">
        <v>13</v>
      </c>
      <c r="B29" s="743"/>
      <c r="C29" s="552">
        <v>127093</v>
      </c>
      <c r="D29" s="552">
        <v>38390</v>
      </c>
      <c r="E29" s="552">
        <v>3</v>
      </c>
      <c r="F29" s="552">
        <v>742</v>
      </c>
      <c r="G29" s="552">
        <v>9468</v>
      </c>
      <c r="H29" s="552">
        <v>1113</v>
      </c>
      <c r="I29" s="552">
        <v>6537</v>
      </c>
      <c r="J29" s="553">
        <v>88703</v>
      </c>
      <c r="K29" s="573"/>
      <c r="L29" s="573"/>
    </row>
    <row r="30" spans="1:12" ht="12.6" customHeight="1">
      <c r="A30" s="742" t="s">
        <v>14</v>
      </c>
      <c r="B30" s="743"/>
      <c r="C30" s="552">
        <v>427904</v>
      </c>
      <c r="D30" s="552">
        <v>121066</v>
      </c>
      <c r="E30" s="552">
        <v>15</v>
      </c>
      <c r="F30" s="552">
        <v>2070</v>
      </c>
      <c r="G30" s="552">
        <v>54545</v>
      </c>
      <c r="H30" s="552">
        <v>7742</v>
      </c>
      <c r="I30" s="552">
        <v>26007</v>
      </c>
      <c r="J30" s="553">
        <v>306838</v>
      </c>
      <c r="K30" s="573"/>
      <c r="L30" s="573"/>
    </row>
    <row r="31" spans="1:12" ht="12.6" customHeight="1">
      <c r="A31" s="742" t="s">
        <v>15</v>
      </c>
      <c r="B31" s="743"/>
      <c r="C31" s="552">
        <v>225762</v>
      </c>
      <c r="D31" s="552">
        <v>63196</v>
      </c>
      <c r="E31" s="552">
        <v>5</v>
      </c>
      <c r="F31" s="552">
        <v>1081</v>
      </c>
      <c r="G31" s="552">
        <v>21627</v>
      </c>
      <c r="H31" s="552">
        <v>5306</v>
      </c>
      <c r="I31" s="552">
        <v>13720</v>
      </c>
      <c r="J31" s="553">
        <v>162566</v>
      </c>
      <c r="K31" s="573"/>
      <c r="L31" s="573"/>
    </row>
    <row r="32" spans="1:12" ht="5.25" customHeight="1">
      <c r="A32" s="185"/>
      <c r="B32" s="185"/>
      <c r="C32" s="362"/>
      <c r="D32" s="315"/>
      <c r="E32" s="315"/>
      <c r="F32" s="315"/>
      <c r="G32" s="315"/>
      <c r="H32" s="315"/>
      <c r="I32" s="315"/>
      <c r="J32" s="315"/>
      <c r="K32" s="305"/>
    </row>
    <row r="33" spans="1:12" ht="12" customHeight="1">
      <c r="A33" s="999" t="s">
        <v>75</v>
      </c>
      <c r="B33" s="999"/>
      <c r="C33" s="999"/>
      <c r="D33" s="999"/>
      <c r="E33" s="999"/>
      <c r="F33" s="999"/>
      <c r="G33" s="999"/>
      <c r="H33" s="999"/>
      <c r="I33" s="999"/>
      <c r="J33" s="999"/>
      <c r="K33" s="305"/>
    </row>
    <row r="34" spans="1:12" ht="12" customHeight="1">
      <c r="A34" s="997" t="s">
        <v>56</v>
      </c>
      <c r="B34" s="997"/>
      <c r="C34" s="997"/>
      <c r="D34" s="997"/>
      <c r="E34" s="997"/>
      <c r="F34" s="997"/>
      <c r="G34" s="997"/>
      <c r="H34" s="997"/>
      <c r="I34" s="997"/>
      <c r="J34" s="997"/>
      <c r="K34" s="305"/>
    </row>
    <row r="35" spans="1:12" ht="5.25" customHeight="1">
      <c r="A35" s="311"/>
      <c r="B35" s="311"/>
      <c r="C35" s="317"/>
      <c r="D35" s="315"/>
      <c r="E35" s="315"/>
      <c r="F35" s="315"/>
      <c r="G35" s="310"/>
      <c r="H35" s="310"/>
      <c r="I35" s="310"/>
      <c r="J35" s="318"/>
    </row>
    <row r="36" spans="1:12" ht="14.25" customHeight="1">
      <c r="A36" s="746" t="s">
        <v>304</v>
      </c>
      <c r="B36" s="747"/>
      <c r="C36" s="547">
        <v>102.24449267135698</v>
      </c>
      <c r="D36" s="547">
        <v>102.76265961109242</v>
      </c>
      <c r="E36" s="547">
        <v>97.902097902097907</v>
      </c>
      <c r="F36" s="547">
        <v>99.8583248328233</v>
      </c>
      <c r="G36" s="547">
        <v>106.463658043195</v>
      </c>
      <c r="H36" s="547">
        <v>103.03795835438548</v>
      </c>
      <c r="I36" s="547">
        <v>100.31929809948218</v>
      </c>
      <c r="J36" s="548">
        <v>102.01996227991309</v>
      </c>
      <c r="L36" s="368"/>
    </row>
    <row r="37" spans="1:12" ht="6.75" customHeight="1">
      <c r="A37" s="748"/>
      <c r="B37" s="749"/>
      <c r="C37" s="549"/>
      <c r="D37" s="549"/>
      <c r="E37" s="549"/>
      <c r="F37" s="549"/>
      <c r="G37" s="549"/>
      <c r="H37" s="549"/>
      <c r="I37" s="549"/>
      <c r="J37" s="550"/>
      <c r="L37" s="368"/>
    </row>
    <row r="38" spans="1:12" ht="12.6" customHeight="1">
      <c r="A38" s="742" t="s">
        <v>0</v>
      </c>
      <c r="B38" s="743"/>
      <c r="C38" s="549">
        <v>102.65219085674767</v>
      </c>
      <c r="D38" s="549">
        <v>103.26018662881344</v>
      </c>
      <c r="E38" s="549">
        <v>100</v>
      </c>
      <c r="F38" s="549">
        <v>99.853907962016066</v>
      </c>
      <c r="G38" s="549">
        <v>108.16698185893395</v>
      </c>
      <c r="H38" s="549">
        <v>104.30042398546335</v>
      </c>
      <c r="I38" s="549">
        <v>100.27473561401528</v>
      </c>
      <c r="J38" s="550">
        <v>102.3192997506997</v>
      </c>
      <c r="L38" s="368"/>
    </row>
    <row r="39" spans="1:12" ht="12.6" customHeight="1">
      <c r="A39" s="742" t="s">
        <v>1</v>
      </c>
      <c r="B39" s="743"/>
      <c r="C39" s="549">
        <v>101.92036220464357</v>
      </c>
      <c r="D39" s="549">
        <v>101.97610123575909</v>
      </c>
      <c r="E39" s="549">
        <v>83.333333333333329</v>
      </c>
      <c r="F39" s="549">
        <v>99.26778242677824</v>
      </c>
      <c r="G39" s="549">
        <v>106.0886791353493</v>
      </c>
      <c r="H39" s="549">
        <v>102.49091852620654</v>
      </c>
      <c r="I39" s="549">
        <v>100.5564623831429</v>
      </c>
      <c r="J39" s="550">
        <v>101.8990440910349</v>
      </c>
      <c r="L39" s="368"/>
    </row>
    <row r="40" spans="1:12" ht="12.6" customHeight="1">
      <c r="A40" s="742" t="s">
        <v>2</v>
      </c>
      <c r="B40" s="743"/>
      <c r="C40" s="549">
        <v>103.21860730593608</v>
      </c>
      <c r="D40" s="549">
        <v>101.35070885200554</v>
      </c>
      <c r="E40" s="549">
        <v>100</v>
      </c>
      <c r="F40" s="549">
        <v>99.570446735395194</v>
      </c>
      <c r="G40" s="549">
        <v>106.42842186082223</v>
      </c>
      <c r="H40" s="549">
        <v>108.96551724137932</v>
      </c>
      <c r="I40" s="549">
        <v>99.876720772549831</v>
      </c>
      <c r="J40" s="550">
        <v>103.88899230578308</v>
      </c>
      <c r="L40" s="368"/>
    </row>
    <row r="41" spans="1:12" ht="12.6" customHeight="1">
      <c r="A41" s="742" t="s">
        <v>3</v>
      </c>
      <c r="B41" s="743"/>
      <c r="C41" s="549">
        <v>101.40000178004041</v>
      </c>
      <c r="D41" s="549">
        <v>100.98369069343066</v>
      </c>
      <c r="E41" s="549">
        <v>100</v>
      </c>
      <c r="F41" s="549">
        <v>105.64516129032258</v>
      </c>
      <c r="G41" s="549">
        <v>102.75671335533946</v>
      </c>
      <c r="H41" s="549">
        <v>95.766828591256072</v>
      </c>
      <c r="I41" s="549">
        <v>100.0494233937397</v>
      </c>
      <c r="J41" s="550">
        <v>101.58892411205279</v>
      </c>
      <c r="L41" s="368"/>
    </row>
    <row r="42" spans="1:12" ht="12.6" customHeight="1">
      <c r="A42" s="742" t="s">
        <v>4</v>
      </c>
      <c r="B42" s="743"/>
      <c r="C42" s="549">
        <v>101.33372584615132</v>
      </c>
      <c r="D42" s="549">
        <v>102.47395228585141</v>
      </c>
      <c r="E42" s="549">
        <v>100</v>
      </c>
      <c r="F42" s="549">
        <v>98.933074684772066</v>
      </c>
      <c r="G42" s="549">
        <v>106.40712987185741</v>
      </c>
      <c r="H42" s="549">
        <v>102.48554913294798</v>
      </c>
      <c r="I42" s="549">
        <v>100.51941919490025</v>
      </c>
      <c r="J42" s="550">
        <v>100.92452148790177</v>
      </c>
      <c r="L42" s="368"/>
    </row>
    <row r="43" spans="1:12" ht="12.6" customHeight="1">
      <c r="A43" s="742" t="s">
        <v>5</v>
      </c>
      <c r="B43" s="743"/>
      <c r="C43" s="549">
        <v>103.03063369973118</v>
      </c>
      <c r="D43" s="549">
        <v>102.85921543505295</v>
      </c>
      <c r="E43" s="549">
        <v>100</v>
      </c>
      <c r="F43" s="549">
        <v>100.80645161290323</v>
      </c>
      <c r="G43" s="549">
        <v>107.08004778972521</v>
      </c>
      <c r="H43" s="549">
        <v>105.25288664823549</v>
      </c>
      <c r="I43" s="549">
        <v>100.25234574921808</v>
      </c>
      <c r="J43" s="550">
        <v>103.09812969708661</v>
      </c>
      <c r="L43" s="368"/>
    </row>
    <row r="44" spans="1:12" ht="12.6" customHeight="1">
      <c r="A44" s="742" t="s">
        <v>6</v>
      </c>
      <c r="B44" s="743"/>
      <c r="C44" s="549">
        <v>103.1520238513944</v>
      </c>
      <c r="D44" s="549">
        <v>104.57945737776454</v>
      </c>
      <c r="E44" s="549">
        <v>98.305084745762713</v>
      </c>
      <c r="F44" s="549">
        <v>99.712184202110649</v>
      </c>
      <c r="G44" s="549">
        <v>107.38812724368125</v>
      </c>
      <c r="H44" s="549">
        <v>103.93855955080444</v>
      </c>
      <c r="I44" s="549">
        <v>100.56024838256465</v>
      </c>
      <c r="J44" s="550">
        <v>102.34417415881192</v>
      </c>
      <c r="L44" s="368"/>
    </row>
    <row r="45" spans="1:12" ht="12.6" customHeight="1">
      <c r="A45" s="742" t="s">
        <v>7</v>
      </c>
      <c r="B45" s="743"/>
      <c r="C45" s="549">
        <v>101.23281791229523</v>
      </c>
      <c r="D45" s="549">
        <v>100.57826653742019</v>
      </c>
      <c r="E45" s="549">
        <v>50</v>
      </c>
      <c r="F45" s="549">
        <v>98.035363457760312</v>
      </c>
      <c r="G45" s="549">
        <v>101.79530860961866</v>
      </c>
      <c r="H45" s="549">
        <v>95.241286863270773</v>
      </c>
      <c r="I45" s="549">
        <v>100.28932541495355</v>
      </c>
      <c r="J45" s="550">
        <v>101.51152860802733</v>
      </c>
      <c r="L45" s="368"/>
    </row>
    <row r="46" spans="1:12" ht="12.6" customHeight="1">
      <c r="A46" s="742" t="s">
        <v>8</v>
      </c>
      <c r="B46" s="743"/>
      <c r="C46" s="549">
        <v>101.58861453805224</v>
      </c>
      <c r="D46" s="549">
        <v>101.79110396334075</v>
      </c>
      <c r="E46" s="549">
        <v>100</v>
      </c>
      <c r="F46" s="549">
        <v>99.493670886075947</v>
      </c>
      <c r="G46" s="549">
        <v>108.06417264144247</v>
      </c>
      <c r="H46" s="549">
        <v>106.11764705882354</v>
      </c>
      <c r="I46" s="549">
        <v>99.804977711738488</v>
      </c>
      <c r="J46" s="550">
        <v>101.51512728668287</v>
      </c>
      <c r="L46" s="368"/>
    </row>
    <row r="47" spans="1:12" ht="12.6" customHeight="1">
      <c r="A47" s="742" t="s">
        <v>9</v>
      </c>
      <c r="B47" s="743"/>
      <c r="C47" s="549">
        <v>101.96039446476857</v>
      </c>
      <c r="D47" s="549">
        <v>102.14549938347719</v>
      </c>
      <c r="E47" s="551" t="s">
        <v>99</v>
      </c>
      <c r="F47" s="549">
        <v>100</v>
      </c>
      <c r="G47" s="549">
        <v>107.79624375084448</v>
      </c>
      <c r="H47" s="549">
        <v>110.37037037037037</v>
      </c>
      <c r="I47" s="549">
        <v>100.97181729834791</v>
      </c>
      <c r="J47" s="550">
        <v>101.9013401169652</v>
      </c>
      <c r="L47" s="368"/>
    </row>
    <row r="48" spans="1:12" ht="12.6" customHeight="1">
      <c r="A48" s="742" t="s">
        <v>10</v>
      </c>
      <c r="B48" s="743"/>
      <c r="C48" s="549">
        <v>102.73144824127164</v>
      </c>
      <c r="D48" s="549">
        <v>102.07734063282918</v>
      </c>
      <c r="E48" s="549">
        <v>100</v>
      </c>
      <c r="F48" s="549">
        <v>99.032882011605409</v>
      </c>
      <c r="G48" s="549">
        <v>104.38812068812365</v>
      </c>
      <c r="H48" s="549">
        <v>98.598598598598599</v>
      </c>
      <c r="I48" s="549">
        <v>100.893760539629</v>
      </c>
      <c r="J48" s="550">
        <v>103.00671140939598</v>
      </c>
      <c r="L48" s="368"/>
    </row>
    <row r="49" spans="1:12" ht="12.6" customHeight="1">
      <c r="A49" s="742" t="s">
        <v>11</v>
      </c>
      <c r="B49" s="743"/>
      <c r="C49" s="549">
        <v>101.35112604524701</v>
      </c>
      <c r="D49" s="549">
        <v>101.99751852039965</v>
      </c>
      <c r="E49" s="549">
        <v>100</v>
      </c>
      <c r="F49" s="549">
        <v>99.408284023668642</v>
      </c>
      <c r="G49" s="549">
        <v>105.61561561561561</v>
      </c>
      <c r="H49" s="549">
        <v>101.03539946830838</v>
      </c>
      <c r="I49" s="549">
        <v>99.604354902070824</v>
      </c>
      <c r="J49" s="550">
        <v>101.08117608200939</v>
      </c>
      <c r="L49" s="368"/>
    </row>
    <row r="50" spans="1:12" ht="12.6" customHeight="1">
      <c r="A50" s="742" t="s">
        <v>12</v>
      </c>
      <c r="B50" s="743"/>
      <c r="C50" s="549">
        <v>101.45776238383874</v>
      </c>
      <c r="D50" s="549">
        <v>101.84751591424599</v>
      </c>
      <c r="E50" s="549">
        <v>100</v>
      </c>
      <c r="F50" s="549">
        <v>98.380566801619437</v>
      </c>
      <c r="G50" s="549">
        <v>106.79250482226509</v>
      </c>
      <c r="H50" s="549">
        <v>110.95100864553314</v>
      </c>
      <c r="I50" s="549">
        <v>100.26353933324549</v>
      </c>
      <c r="J50" s="550">
        <v>101.33196358354883</v>
      </c>
      <c r="K50" s="305"/>
      <c r="L50" s="368"/>
    </row>
    <row r="51" spans="1:12" ht="12.6" customHeight="1">
      <c r="A51" s="742" t="s">
        <v>13</v>
      </c>
      <c r="B51" s="743"/>
      <c r="C51" s="549">
        <v>101.64756504282869</v>
      </c>
      <c r="D51" s="549">
        <v>101.25280232098115</v>
      </c>
      <c r="E51" s="549">
        <v>100</v>
      </c>
      <c r="F51" s="549">
        <v>99.865410497981159</v>
      </c>
      <c r="G51" s="549">
        <v>104.42263152089997</v>
      </c>
      <c r="H51" s="549">
        <v>99.910233393177734</v>
      </c>
      <c r="I51" s="549">
        <v>100.16855654305853</v>
      </c>
      <c r="J51" s="550">
        <v>101.81937142725958</v>
      </c>
      <c r="K51" s="305"/>
      <c r="L51" s="368"/>
    </row>
    <row r="52" spans="1:12" ht="12.6" customHeight="1">
      <c r="A52" s="742" t="s">
        <v>14</v>
      </c>
      <c r="B52" s="743"/>
      <c r="C52" s="549">
        <v>102.17261016463509</v>
      </c>
      <c r="D52" s="549">
        <v>103.20881144396515</v>
      </c>
      <c r="E52" s="549">
        <v>100</v>
      </c>
      <c r="F52" s="549">
        <v>100.87719298245614</v>
      </c>
      <c r="G52" s="549">
        <v>106.77511549604573</v>
      </c>
      <c r="H52" s="549">
        <v>102.91107271035492</v>
      </c>
      <c r="I52" s="549">
        <v>100.56844547563806</v>
      </c>
      <c r="J52" s="550">
        <v>101.76946829716454</v>
      </c>
      <c r="K52" s="305"/>
      <c r="L52" s="368"/>
    </row>
    <row r="53" spans="1:12" ht="12.6" customHeight="1">
      <c r="A53" s="742" t="s">
        <v>15</v>
      </c>
      <c r="B53" s="743"/>
      <c r="C53" s="549">
        <v>101.32216716932356</v>
      </c>
      <c r="D53" s="549">
        <v>102.04259579209119</v>
      </c>
      <c r="E53" s="549">
        <v>100</v>
      </c>
      <c r="F53" s="549">
        <v>99.53959484346224</v>
      </c>
      <c r="G53" s="549">
        <v>104.8073661255149</v>
      </c>
      <c r="H53" s="549">
        <v>104.18221087767525</v>
      </c>
      <c r="I53" s="549">
        <v>100.40248810830589</v>
      </c>
      <c r="J53" s="550">
        <v>101.04484569723715</v>
      </c>
      <c r="K53" s="305"/>
      <c r="L53" s="368"/>
    </row>
    <row r="54" spans="1:12" ht="7.5" customHeight="1">
      <c r="A54" s="185"/>
      <c r="B54" s="185"/>
      <c r="C54" s="363"/>
      <c r="D54" s="364"/>
      <c r="E54" s="364"/>
      <c r="F54" s="364"/>
      <c r="G54" s="364"/>
      <c r="H54" s="364"/>
      <c r="I54" s="364"/>
      <c r="J54" s="364"/>
      <c r="K54" s="305"/>
    </row>
    <row r="55" spans="1:12" ht="12.75" customHeight="1">
      <c r="A55" s="53"/>
      <c r="B55" s="53"/>
      <c r="C55" s="365"/>
      <c r="K55" s="305"/>
    </row>
    <row r="56" spans="1:12" ht="24" customHeight="1">
      <c r="A56" s="1001" t="s">
        <v>389</v>
      </c>
      <c r="B56" s="1001"/>
      <c r="C56" s="1001"/>
      <c r="D56" s="1001"/>
      <c r="E56" s="1001"/>
      <c r="F56" s="1001"/>
      <c r="G56" s="1001"/>
      <c r="H56" s="1001"/>
      <c r="I56" s="1001"/>
      <c r="J56" s="1001"/>
    </row>
    <row r="57" spans="1:12" ht="29.25" customHeight="1">
      <c r="A57" s="1002" t="s">
        <v>390</v>
      </c>
      <c r="B57" s="1002"/>
      <c r="C57" s="1002"/>
      <c r="D57" s="1002"/>
      <c r="E57" s="1002"/>
      <c r="F57" s="1002"/>
      <c r="G57" s="1002"/>
      <c r="H57" s="1002"/>
      <c r="I57" s="1002"/>
      <c r="J57" s="1002"/>
    </row>
    <row r="58" spans="1:12">
      <c r="C58" s="573"/>
    </row>
    <row r="59" spans="1:12">
      <c r="C59" s="573"/>
    </row>
    <row r="60" spans="1:12">
      <c r="C60" s="573"/>
    </row>
    <row r="61" spans="1:12">
      <c r="C61" s="573"/>
    </row>
    <row r="62" spans="1:12">
      <c r="C62" s="573"/>
    </row>
    <row r="63" spans="1:12">
      <c r="C63" s="573"/>
    </row>
  </sheetData>
  <mergeCells count="52">
    <mergeCell ref="A56:J56"/>
    <mergeCell ref="A57:J57"/>
    <mergeCell ref="A53:B53"/>
    <mergeCell ref="A44:B44"/>
    <mergeCell ref="A45:B45"/>
    <mergeCell ref="A46:B46"/>
    <mergeCell ref="A47:B47"/>
    <mergeCell ref="A48:B48"/>
    <mergeCell ref="A49:B49"/>
    <mergeCell ref="A42:B42"/>
    <mergeCell ref="A43:B43"/>
    <mergeCell ref="A50:B50"/>
    <mergeCell ref="A51:B51"/>
    <mergeCell ref="A52:B52"/>
    <mergeCell ref="A41:B41"/>
    <mergeCell ref="A12:J12"/>
    <mergeCell ref="E8:E9"/>
    <mergeCell ref="A6:B9"/>
    <mergeCell ref="A36:B36"/>
    <mergeCell ref="A37:B37"/>
    <mergeCell ref="A23:B23"/>
    <mergeCell ref="A24:B24"/>
    <mergeCell ref="A25:B25"/>
    <mergeCell ref="A26:B26"/>
    <mergeCell ref="A21:B21"/>
    <mergeCell ref="A22:B22"/>
    <mergeCell ref="A33:J33"/>
    <mergeCell ref="C6:C9"/>
    <mergeCell ref="A38:B38"/>
    <mergeCell ref="A39:B39"/>
    <mergeCell ref="A40:B40"/>
    <mergeCell ref="D7:D9"/>
    <mergeCell ref="A29:B29"/>
    <mergeCell ref="A30:B30"/>
    <mergeCell ref="A31:B31"/>
    <mergeCell ref="A11:J11"/>
    <mergeCell ref="E7:I7"/>
    <mergeCell ref="A34:J34"/>
    <mergeCell ref="K1:K3"/>
    <mergeCell ref="F8:F9"/>
    <mergeCell ref="I8:I9"/>
    <mergeCell ref="A27:B27"/>
    <mergeCell ref="A28:B28"/>
    <mergeCell ref="A17:B17"/>
    <mergeCell ref="A18:B18"/>
    <mergeCell ref="A19:B19"/>
    <mergeCell ref="A20:B20"/>
    <mergeCell ref="D6:I6"/>
    <mergeCell ref="J6:J9"/>
    <mergeCell ref="A14:B14"/>
    <mergeCell ref="A15:B15"/>
    <mergeCell ref="A16:B16"/>
  </mergeCells>
  <hyperlinks>
    <hyperlink ref="K1:K3" location="'Spis treści'!A1" display="'Spis treści'!A1"/>
  </hyperlinks>
  <pageMargins left="0.75" right="0.75" top="1" bottom="1" header="0.5" footer="0.5"/>
  <pageSetup paperSize="9" scale="79" orientation="portrait" verticalDpi="597"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zoomScaleNormal="100" zoomScaleSheetLayoutView="90" workbookViewId="0"/>
  </sheetViews>
  <sheetFormatPr defaultRowHeight="12.75"/>
  <cols>
    <col min="1" max="1" width="11.7109375" style="20" customWidth="1"/>
    <col min="2" max="2" width="9.7109375" style="20" customWidth="1"/>
    <col min="3" max="4" width="9.5703125" style="20" bestFit="1" customWidth="1"/>
    <col min="5" max="5" width="8" style="20" customWidth="1"/>
    <col min="6" max="6" width="10.42578125" style="20" customWidth="1"/>
    <col min="7" max="7" width="10.140625" style="20" customWidth="1"/>
    <col min="8" max="8" width="8.85546875" style="20" customWidth="1"/>
    <col min="9" max="10" width="8.7109375" style="20" customWidth="1"/>
    <col min="11" max="11" width="10" style="20" customWidth="1"/>
    <col min="12" max="12" width="9.5703125" style="29" customWidth="1"/>
    <col min="13" max="13" width="10" style="20" customWidth="1"/>
    <col min="14" max="237" width="9.140625" style="430"/>
    <col min="238" max="238" width="7.5703125" style="430" customWidth="1"/>
    <col min="239" max="239" width="18.28515625" style="430" customWidth="1"/>
    <col min="240" max="240" width="9.140625" style="430"/>
    <col min="241" max="241" width="8.7109375" style="430" customWidth="1"/>
    <col min="242" max="242" width="7.5703125" style="430" customWidth="1"/>
    <col min="243" max="243" width="7.7109375" style="430" customWidth="1"/>
    <col min="244" max="246" width="8" style="430" customWidth="1"/>
    <col min="247" max="247" width="7.5703125" style="430" customWidth="1"/>
    <col min="248" max="248" width="7.7109375" style="430" customWidth="1"/>
    <col min="249" max="249" width="7.5703125" style="430" customWidth="1"/>
    <col min="250" max="250" width="10" style="430" customWidth="1"/>
    <col min="251" max="493" width="9.140625" style="430"/>
    <col min="494" max="494" width="7.5703125" style="430" customWidth="1"/>
    <col min="495" max="495" width="18.28515625" style="430" customWidth="1"/>
    <col min="496" max="496" width="9.140625" style="430"/>
    <col min="497" max="497" width="8.7109375" style="430" customWidth="1"/>
    <col min="498" max="498" width="7.5703125" style="430" customWidth="1"/>
    <col min="499" max="499" width="7.7109375" style="430" customWidth="1"/>
    <col min="500" max="502" width="8" style="430" customWidth="1"/>
    <col min="503" max="503" width="7.5703125" style="430" customWidth="1"/>
    <col min="504" max="504" width="7.7109375" style="430" customWidth="1"/>
    <col min="505" max="505" width="7.5703125" style="430" customWidth="1"/>
    <col min="506" max="506" width="10" style="430" customWidth="1"/>
    <col min="507" max="749" width="9.140625" style="430"/>
    <col min="750" max="750" width="7.5703125" style="430" customWidth="1"/>
    <col min="751" max="751" width="18.28515625" style="430" customWidth="1"/>
    <col min="752" max="752" width="9.140625" style="430"/>
    <col min="753" max="753" width="8.7109375" style="430" customWidth="1"/>
    <col min="754" max="754" width="7.5703125" style="430" customWidth="1"/>
    <col min="755" max="755" width="7.7109375" style="430" customWidth="1"/>
    <col min="756" max="758" width="8" style="430" customWidth="1"/>
    <col min="759" max="759" width="7.5703125" style="430" customWidth="1"/>
    <col min="760" max="760" width="7.7109375" style="430" customWidth="1"/>
    <col min="761" max="761" width="7.5703125" style="430" customWidth="1"/>
    <col min="762" max="762" width="10" style="430" customWidth="1"/>
    <col min="763" max="1005" width="9.140625" style="430"/>
    <col min="1006" max="1006" width="7.5703125" style="430" customWidth="1"/>
    <col min="1007" max="1007" width="18.28515625" style="430" customWidth="1"/>
    <col min="1008" max="1008" width="9.140625" style="430"/>
    <col min="1009" max="1009" width="8.7109375" style="430" customWidth="1"/>
    <col min="1010" max="1010" width="7.5703125" style="430" customWidth="1"/>
    <col min="1011" max="1011" width="7.7109375" style="430" customWidth="1"/>
    <col min="1012" max="1014" width="8" style="430" customWidth="1"/>
    <col min="1015" max="1015" width="7.5703125" style="430" customWidth="1"/>
    <col min="1016" max="1016" width="7.7109375" style="430" customWidth="1"/>
    <col min="1017" max="1017" width="7.5703125" style="430" customWidth="1"/>
    <col min="1018" max="1018" width="10" style="430" customWidth="1"/>
    <col min="1019" max="1261" width="9.140625" style="430"/>
    <col min="1262" max="1262" width="7.5703125" style="430" customWidth="1"/>
    <col min="1263" max="1263" width="18.28515625" style="430" customWidth="1"/>
    <col min="1264" max="1264" width="9.140625" style="430"/>
    <col min="1265" max="1265" width="8.7109375" style="430" customWidth="1"/>
    <col min="1266" max="1266" width="7.5703125" style="430" customWidth="1"/>
    <col min="1267" max="1267" width="7.7109375" style="430" customWidth="1"/>
    <col min="1268" max="1270" width="8" style="430" customWidth="1"/>
    <col min="1271" max="1271" width="7.5703125" style="430" customWidth="1"/>
    <col min="1272" max="1272" width="7.7109375" style="430" customWidth="1"/>
    <col min="1273" max="1273" width="7.5703125" style="430" customWidth="1"/>
    <col min="1274" max="1274" width="10" style="430" customWidth="1"/>
    <col min="1275" max="1517" width="9.140625" style="430"/>
    <col min="1518" max="1518" width="7.5703125" style="430" customWidth="1"/>
    <col min="1519" max="1519" width="18.28515625" style="430" customWidth="1"/>
    <col min="1520" max="1520" width="9.140625" style="430"/>
    <col min="1521" max="1521" width="8.7109375" style="430" customWidth="1"/>
    <col min="1522" max="1522" width="7.5703125" style="430" customWidth="1"/>
    <col min="1523" max="1523" width="7.7109375" style="430" customWidth="1"/>
    <col min="1524" max="1526" width="8" style="430" customWidth="1"/>
    <col min="1527" max="1527" width="7.5703125" style="430" customWidth="1"/>
    <col min="1528" max="1528" width="7.7109375" style="430" customWidth="1"/>
    <col min="1529" max="1529" width="7.5703125" style="430" customWidth="1"/>
    <col min="1530" max="1530" width="10" style="430" customWidth="1"/>
    <col min="1531" max="1773" width="9.140625" style="430"/>
    <col min="1774" max="1774" width="7.5703125" style="430" customWidth="1"/>
    <col min="1775" max="1775" width="18.28515625" style="430" customWidth="1"/>
    <col min="1776" max="1776" width="9.140625" style="430"/>
    <col min="1777" max="1777" width="8.7109375" style="430" customWidth="1"/>
    <col min="1778" max="1778" width="7.5703125" style="430" customWidth="1"/>
    <col min="1779" max="1779" width="7.7109375" style="430" customWidth="1"/>
    <col min="1780" max="1782" width="8" style="430" customWidth="1"/>
    <col min="1783" max="1783" width="7.5703125" style="430" customWidth="1"/>
    <col min="1784" max="1784" width="7.7109375" style="430" customWidth="1"/>
    <col min="1785" max="1785" width="7.5703125" style="430" customWidth="1"/>
    <col min="1786" max="1786" width="10" style="430" customWidth="1"/>
    <col min="1787" max="2029" width="9.140625" style="430"/>
    <col min="2030" max="2030" width="7.5703125" style="430" customWidth="1"/>
    <col min="2031" max="2031" width="18.28515625" style="430" customWidth="1"/>
    <col min="2032" max="2032" width="9.140625" style="430"/>
    <col min="2033" max="2033" width="8.7109375" style="430" customWidth="1"/>
    <col min="2034" max="2034" width="7.5703125" style="430" customWidth="1"/>
    <col min="2035" max="2035" width="7.7109375" style="430" customWidth="1"/>
    <col min="2036" max="2038" width="8" style="430" customWidth="1"/>
    <col min="2039" max="2039" width="7.5703125" style="430" customWidth="1"/>
    <col min="2040" max="2040" width="7.7109375" style="430" customWidth="1"/>
    <col min="2041" max="2041" width="7.5703125" style="430" customWidth="1"/>
    <col min="2042" max="2042" width="10" style="430" customWidth="1"/>
    <col min="2043" max="2285" width="9.140625" style="430"/>
    <col min="2286" max="2286" width="7.5703125" style="430" customWidth="1"/>
    <col min="2287" max="2287" width="18.28515625" style="430" customWidth="1"/>
    <col min="2288" max="2288" width="9.140625" style="430"/>
    <col min="2289" max="2289" width="8.7109375" style="430" customWidth="1"/>
    <col min="2290" max="2290" width="7.5703125" style="430" customWidth="1"/>
    <col min="2291" max="2291" width="7.7109375" style="430" customWidth="1"/>
    <col min="2292" max="2294" width="8" style="430" customWidth="1"/>
    <col min="2295" max="2295" width="7.5703125" style="430" customWidth="1"/>
    <col min="2296" max="2296" width="7.7109375" style="430" customWidth="1"/>
    <col min="2297" max="2297" width="7.5703125" style="430" customWidth="1"/>
    <col min="2298" max="2298" width="10" style="430" customWidth="1"/>
    <col min="2299" max="2541" width="9.140625" style="430"/>
    <col min="2542" max="2542" width="7.5703125" style="430" customWidth="1"/>
    <col min="2543" max="2543" width="18.28515625" style="430" customWidth="1"/>
    <col min="2544" max="2544" width="9.140625" style="430"/>
    <col min="2545" max="2545" width="8.7109375" style="430" customWidth="1"/>
    <col min="2546" max="2546" width="7.5703125" style="430" customWidth="1"/>
    <col min="2547" max="2547" width="7.7109375" style="430" customWidth="1"/>
    <col min="2548" max="2550" width="8" style="430" customWidth="1"/>
    <col min="2551" max="2551" width="7.5703125" style="430" customWidth="1"/>
    <col min="2552" max="2552" width="7.7109375" style="430" customWidth="1"/>
    <col min="2553" max="2553" width="7.5703125" style="430" customWidth="1"/>
    <col min="2554" max="2554" width="10" style="430" customWidth="1"/>
    <col min="2555" max="2797" width="9.140625" style="430"/>
    <col min="2798" max="2798" width="7.5703125" style="430" customWidth="1"/>
    <col min="2799" max="2799" width="18.28515625" style="430" customWidth="1"/>
    <col min="2800" max="2800" width="9.140625" style="430"/>
    <col min="2801" max="2801" width="8.7109375" style="430" customWidth="1"/>
    <col min="2802" max="2802" width="7.5703125" style="430" customWidth="1"/>
    <col min="2803" max="2803" width="7.7109375" style="430" customWidth="1"/>
    <col min="2804" max="2806" width="8" style="430" customWidth="1"/>
    <col min="2807" max="2807" width="7.5703125" style="430" customWidth="1"/>
    <col min="2808" max="2808" width="7.7109375" style="430" customWidth="1"/>
    <col min="2809" max="2809" width="7.5703125" style="430" customWidth="1"/>
    <col min="2810" max="2810" width="10" style="430" customWidth="1"/>
    <col min="2811" max="3053" width="9.140625" style="430"/>
    <col min="3054" max="3054" width="7.5703125" style="430" customWidth="1"/>
    <col min="3055" max="3055" width="18.28515625" style="430" customWidth="1"/>
    <col min="3056" max="3056" width="9.140625" style="430"/>
    <col min="3057" max="3057" width="8.7109375" style="430" customWidth="1"/>
    <col min="3058" max="3058" width="7.5703125" style="430" customWidth="1"/>
    <col min="3059" max="3059" width="7.7109375" style="430" customWidth="1"/>
    <col min="3060" max="3062" width="8" style="430" customWidth="1"/>
    <col min="3063" max="3063" width="7.5703125" style="430" customWidth="1"/>
    <col min="3064" max="3064" width="7.7109375" style="430" customWidth="1"/>
    <col min="3065" max="3065" width="7.5703125" style="430" customWidth="1"/>
    <col min="3066" max="3066" width="10" style="430" customWidth="1"/>
    <col min="3067" max="3309" width="9.140625" style="430"/>
    <col min="3310" max="3310" width="7.5703125" style="430" customWidth="1"/>
    <col min="3311" max="3311" width="18.28515625" style="430" customWidth="1"/>
    <col min="3312" max="3312" width="9.140625" style="430"/>
    <col min="3313" max="3313" width="8.7109375" style="430" customWidth="1"/>
    <col min="3314" max="3314" width="7.5703125" style="430" customWidth="1"/>
    <col min="3315" max="3315" width="7.7109375" style="430" customWidth="1"/>
    <col min="3316" max="3318" width="8" style="430" customWidth="1"/>
    <col min="3319" max="3319" width="7.5703125" style="430" customWidth="1"/>
    <col min="3320" max="3320" width="7.7109375" style="430" customWidth="1"/>
    <col min="3321" max="3321" width="7.5703125" style="430" customWidth="1"/>
    <col min="3322" max="3322" width="10" style="430" customWidth="1"/>
    <col min="3323" max="3565" width="9.140625" style="430"/>
    <col min="3566" max="3566" width="7.5703125" style="430" customWidth="1"/>
    <col min="3567" max="3567" width="18.28515625" style="430" customWidth="1"/>
    <col min="3568" max="3568" width="9.140625" style="430"/>
    <col min="3569" max="3569" width="8.7109375" style="430" customWidth="1"/>
    <col min="3570" max="3570" width="7.5703125" style="430" customWidth="1"/>
    <col min="3571" max="3571" width="7.7109375" style="430" customWidth="1"/>
    <col min="3572" max="3574" width="8" style="430" customWidth="1"/>
    <col min="3575" max="3575" width="7.5703125" style="430" customWidth="1"/>
    <col min="3576" max="3576" width="7.7109375" style="430" customWidth="1"/>
    <col min="3577" max="3577" width="7.5703125" style="430" customWidth="1"/>
    <col min="3578" max="3578" width="10" style="430" customWidth="1"/>
    <col min="3579" max="3821" width="9.140625" style="430"/>
    <col min="3822" max="3822" width="7.5703125" style="430" customWidth="1"/>
    <col min="3823" max="3823" width="18.28515625" style="430" customWidth="1"/>
    <col min="3824" max="3824" width="9.140625" style="430"/>
    <col min="3825" max="3825" width="8.7109375" style="430" customWidth="1"/>
    <col min="3826" max="3826" width="7.5703125" style="430" customWidth="1"/>
    <col min="3827" max="3827" width="7.7109375" style="430" customWidth="1"/>
    <col min="3828" max="3830" width="8" style="430" customWidth="1"/>
    <col min="3831" max="3831" width="7.5703125" style="430" customWidth="1"/>
    <col min="3832" max="3832" width="7.7109375" style="430" customWidth="1"/>
    <col min="3833" max="3833" width="7.5703125" style="430" customWidth="1"/>
    <col min="3834" max="3834" width="10" style="430" customWidth="1"/>
    <col min="3835" max="4077" width="9.140625" style="430"/>
    <col min="4078" max="4078" width="7.5703125" style="430" customWidth="1"/>
    <col min="4079" max="4079" width="18.28515625" style="430" customWidth="1"/>
    <col min="4080" max="4080" width="9.140625" style="430"/>
    <col min="4081" max="4081" width="8.7109375" style="430" customWidth="1"/>
    <col min="4082" max="4082" width="7.5703125" style="430" customWidth="1"/>
    <col min="4083" max="4083" width="7.7109375" style="430" customWidth="1"/>
    <col min="4084" max="4086" width="8" style="430" customWidth="1"/>
    <col min="4087" max="4087" width="7.5703125" style="430" customWidth="1"/>
    <col min="4088" max="4088" width="7.7109375" style="430" customWidth="1"/>
    <col min="4089" max="4089" width="7.5703125" style="430" customWidth="1"/>
    <col min="4090" max="4090" width="10" style="430" customWidth="1"/>
    <col min="4091" max="4333" width="9.140625" style="430"/>
    <col min="4334" max="4334" width="7.5703125" style="430" customWidth="1"/>
    <col min="4335" max="4335" width="18.28515625" style="430" customWidth="1"/>
    <col min="4336" max="4336" width="9.140625" style="430"/>
    <col min="4337" max="4337" width="8.7109375" style="430" customWidth="1"/>
    <col min="4338" max="4338" width="7.5703125" style="430" customWidth="1"/>
    <col min="4339" max="4339" width="7.7109375" style="430" customWidth="1"/>
    <col min="4340" max="4342" width="8" style="430" customWidth="1"/>
    <col min="4343" max="4343" width="7.5703125" style="430" customWidth="1"/>
    <col min="4344" max="4344" width="7.7109375" style="430" customWidth="1"/>
    <col min="4345" max="4345" width="7.5703125" style="430" customWidth="1"/>
    <col min="4346" max="4346" width="10" style="430" customWidth="1"/>
    <col min="4347" max="4589" width="9.140625" style="430"/>
    <col min="4590" max="4590" width="7.5703125" style="430" customWidth="1"/>
    <col min="4591" max="4591" width="18.28515625" style="430" customWidth="1"/>
    <col min="4592" max="4592" width="9.140625" style="430"/>
    <col min="4593" max="4593" width="8.7109375" style="430" customWidth="1"/>
    <col min="4594" max="4594" width="7.5703125" style="430" customWidth="1"/>
    <col min="4595" max="4595" width="7.7109375" style="430" customWidth="1"/>
    <col min="4596" max="4598" width="8" style="430" customWidth="1"/>
    <col min="4599" max="4599" width="7.5703125" style="430" customWidth="1"/>
    <col min="4600" max="4600" width="7.7109375" style="430" customWidth="1"/>
    <col min="4601" max="4601" width="7.5703125" style="430" customWidth="1"/>
    <col min="4602" max="4602" width="10" style="430" customWidth="1"/>
    <col min="4603" max="4845" width="9.140625" style="430"/>
    <col min="4846" max="4846" width="7.5703125" style="430" customWidth="1"/>
    <col min="4847" max="4847" width="18.28515625" style="430" customWidth="1"/>
    <col min="4848" max="4848" width="9.140625" style="430"/>
    <col min="4849" max="4849" width="8.7109375" style="430" customWidth="1"/>
    <col min="4850" max="4850" width="7.5703125" style="430" customWidth="1"/>
    <col min="4851" max="4851" width="7.7109375" style="430" customWidth="1"/>
    <col min="4852" max="4854" width="8" style="430" customWidth="1"/>
    <col min="4855" max="4855" width="7.5703125" style="430" customWidth="1"/>
    <col min="4856" max="4856" width="7.7109375" style="430" customWidth="1"/>
    <col min="4857" max="4857" width="7.5703125" style="430" customWidth="1"/>
    <col min="4858" max="4858" width="10" style="430" customWidth="1"/>
    <col min="4859" max="5101" width="9.140625" style="430"/>
    <col min="5102" max="5102" width="7.5703125" style="430" customWidth="1"/>
    <col min="5103" max="5103" width="18.28515625" style="430" customWidth="1"/>
    <col min="5104" max="5104" width="9.140625" style="430"/>
    <col min="5105" max="5105" width="8.7109375" style="430" customWidth="1"/>
    <col min="5106" max="5106" width="7.5703125" style="430" customWidth="1"/>
    <col min="5107" max="5107" width="7.7109375" style="430" customWidth="1"/>
    <col min="5108" max="5110" width="8" style="430" customWidth="1"/>
    <col min="5111" max="5111" width="7.5703125" style="430" customWidth="1"/>
    <col min="5112" max="5112" width="7.7109375" style="430" customWidth="1"/>
    <col min="5113" max="5113" width="7.5703125" style="430" customWidth="1"/>
    <col min="5114" max="5114" width="10" style="430" customWidth="1"/>
    <col min="5115" max="5357" width="9.140625" style="430"/>
    <col min="5358" max="5358" width="7.5703125" style="430" customWidth="1"/>
    <col min="5359" max="5359" width="18.28515625" style="430" customWidth="1"/>
    <col min="5360" max="5360" width="9.140625" style="430"/>
    <col min="5361" max="5361" width="8.7109375" style="430" customWidth="1"/>
    <col min="5362" max="5362" width="7.5703125" style="430" customWidth="1"/>
    <col min="5363" max="5363" width="7.7109375" style="430" customWidth="1"/>
    <col min="5364" max="5366" width="8" style="430" customWidth="1"/>
    <col min="5367" max="5367" width="7.5703125" style="430" customWidth="1"/>
    <col min="5368" max="5368" width="7.7109375" style="430" customWidth="1"/>
    <col min="5369" max="5369" width="7.5703125" style="430" customWidth="1"/>
    <col min="5370" max="5370" width="10" style="430" customWidth="1"/>
    <col min="5371" max="5613" width="9.140625" style="430"/>
    <col min="5614" max="5614" width="7.5703125" style="430" customWidth="1"/>
    <col min="5615" max="5615" width="18.28515625" style="430" customWidth="1"/>
    <col min="5616" max="5616" width="9.140625" style="430"/>
    <col min="5617" max="5617" width="8.7109375" style="430" customWidth="1"/>
    <col min="5618" max="5618" width="7.5703125" style="430" customWidth="1"/>
    <col min="5619" max="5619" width="7.7109375" style="430" customWidth="1"/>
    <col min="5620" max="5622" width="8" style="430" customWidth="1"/>
    <col min="5623" max="5623" width="7.5703125" style="430" customWidth="1"/>
    <col min="5624" max="5624" width="7.7109375" style="430" customWidth="1"/>
    <col min="5625" max="5625" width="7.5703125" style="430" customWidth="1"/>
    <col min="5626" max="5626" width="10" style="430" customWidth="1"/>
    <col min="5627" max="5869" width="9.140625" style="430"/>
    <col min="5870" max="5870" width="7.5703125" style="430" customWidth="1"/>
    <col min="5871" max="5871" width="18.28515625" style="430" customWidth="1"/>
    <col min="5872" max="5872" width="9.140625" style="430"/>
    <col min="5873" max="5873" width="8.7109375" style="430" customWidth="1"/>
    <col min="5874" max="5874" width="7.5703125" style="430" customWidth="1"/>
    <col min="5875" max="5875" width="7.7109375" style="430" customWidth="1"/>
    <col min="5876" max="5878" width="8" style="430" customWidth="1"/>
    <col min="5879" max="5879" width="7.5703125" style="430" customWidth="1"/>
    <col min="5880" max="5880" width="7.7109375" style="430" customWidth="1"/>
    <col min="5881" max="5881" width="7.5703125" style="430" customWidth="1"/>
    <col min="5882" max="5882" width="10" style="430" customWidth="1"/>
    <col min="5883" max="6125" width="9.140625" style="430"/>
    <col min="6126" max="6126" width="7.5703125" style="430" customWidth="1"/>
    <col min="6127" max="6127" width="18.28515625" style="430" customWidth="1"/>
    <col min="6128" max="6128" width="9.140625" style="430"/>
    <col min="6129" max="6129" width="8.7109375" style="430" customWidth="1"/>
    <col min="6130" max="6130" width="7.5703125" style="430" customWidth="1"/>
    <col min="6131" max="6131" width="7.7109375" style="430" customWidth="1"/>
    <col min="6132" max="6134" width="8" style="430" customWidth="1"/>
    <col min="6135" max="6135" width="7.5703125" style="430" customWidth="1"/>
    <col min="6136" max="6136" width="7.7109375" style="430" customWidth="1"/>
    <col min="6137" max="6137" width="7.5703125" style="430" customWidth="1"/>
    <col min="6138" max="6138" width="10" style="430" customWidth="1"/>
    <col min="6139" max="6381" width="9.140625" style="430"/>
    <col min="6382" max="6382" width="7.5703125" style="430" customWidth="1"/>
    <col min="6383" max="6383" width="18.28515625" style="430" customWidth="1"/>
    <col min="6384" max="6384" width="9.140625" style="430"/>
    <col min="6385" max="6385" width="8.7109375" style="430" customWidth="1"/>
    <col min="6386" max="6386" width="7.5703125" style="430" customWidth="1"/>
    <col min="6387" max="6387" width="7.7109375" style="430" customWidth="1"/>
    <col min="6388" max="6390" width="8" style="430" customWidth="1"/>
    <col min="6391" max="6391" width="7.5703125" style="430" customWidth="1"/>
    <col min="6392" max="6392" width="7.7109375" style="430" customWidth="1"/>
    <col min="6393" max="6393" width="7.5703125" style="430" customWidth="1"/>
    <col min="6394" max="6394" width="10" style="430" customWidth="1"/>
    <col min="6395" max="6637" width="9.140625" style="430"/>
    <col min="6638" max="6638" width="7.5703125" style="430" customWidth="1"/>
    <col min="6639" max="6639" width="18.28515625" style="430" customWidth="1"/>
    <col min="6640" max="6640" width="9.140625" style="430"/>
    <col min="6641" max="6641" width="8.7109375" style="430" customWidth="1"/>
    <col min="6642" max="6642" width="7.5703125" style="430" customWidth="1"/>
    <col min="6643" max="6643" width="7.7109375" style="430" customWidth="1"/>
    <col min="6644" max="6646" width="8" style="430" customWidth="1"/>
    <col min="6647" max="6647" width="7.5703125" style="430" customWidth="1"/>
    <col min="6648" max="6648" width="7.7109375" style="430" customWidth="1"/>
    <col min="6649" max="6649" width="7.5703125" style="430" customWidth="1"/>
    <col min="6650" max="6650" width="10" style="430" customWidth="1"/>
    <col min="6651" max="6893" width="9.140625" style="430"/>
    <col min="6894" max="6894" width="7.5703125" style="430" customWidth="1"/>
    <col min="6895" max="6895" width="18.28515625" style="430" customWidth="1"/>
    <col min="6896" max="6896" width="9.140625" style="430"/>
    <col min="6897" max="6897" width="8.7109375" style="430" customWidth="1"/>
    <col min="6898" max="6898" width="7.5703125" style="430" customWidth="1"/>
    <col min="6899" max="6899" width="7.7109375" style="430" customWidth="1"/>
    <col min="6900" max="6902" width="8" style="430" customWidth="1"/>
    <col min="6903" max="6903" width="7.5703125" style="430" customWidth="1"/>
    <col min="6904" max="6904" width="7.7109375" style="430" customWidth="1"/>
    <col min="6905" max="6905" width="7.5703125" style="430" customWidth="1"/>
    <col min="6906" max="6906" width="10" style="430" customWidth="1"/>
    <col min="6907" max="7149" width="9.140625" style="430"/>
    <col min="7150" max="7150" width="7.5703125" style="430" customWidth="1"/>
    <col min="7151" max="7151" width="18.28515625" style="430" customWidth="1"/>
    <col min="7152" max="7152" width="9.140625" style="430"/>
    <col min="7153" max="7153" width="8.7109375" style="430" customWidth="1"/>
    <col min="7154" max="7154" width="7.5703125" style="430" customWidth="1"/>
    <col min="7155" max="7155" width="7.7109375" style="430" customWidth="1"/>
    <col min="7156" max="7158" width="8" style="430" customWidth="1"/>
    <col min="7159" max="7159" width="7.5703125" style="430" customWidth="1"/>
    <col min="7160" max="7160" width="7.7109375" style="430" customWidth="1"/>
    <col min="7161" max="7161" width="7.5703125" style="430" customWidth="1"/>
    <col min="7162" max="7162" width="10" style="430" customWidth="1"/>
    <col min="7163" max="7405" width="9.140625" style="430"/>
    <col min="7406" max="7406" width="7.5703125" style="430" customWidth="1"/>
    <col min="7407" max="7407" width="18.28515625" style="430" customWidth="1"/>
    <col min="7408" max="7408" width="9.140625" style="430"/>
    <col min="7409" max="7409" width="8.7109375" style="430" customWidth="1"/>
    <col min="7410" max="7410" width="7.5703125" style="430" customWidth="1"/>
    <col min="7411" max="7411" width="7.7109375" style="430" customWidth="1"/>
    <col min="7412" max="7414" width="8" style="430" customWidth="1"/>
    <col min="7415" max="7415" width="7.5703125" style="430" customWidth="1"/>
    <col min="7416" max="7416" width="7.7109375" style="430" customWidth="1"/>
    <col min="7417" max="7417" width="7.5703125" style="430" customWidth="1"/>
    <col min="7418" max="7418" width="10" style="430" customWidth="1"/>
    <col min="7419" max="7661" width="9.140625" style="430"/>
    <col min="7662" max="7662" width="7.5703125" style="430" customWidth="1"/>
    <col min="7663" max="7663" width="18.28515625" style="430" customWidth="1"/>
    <col min="7664" max="7664" width="9.140625" style="430"/>
    <col min="7665" max="7665" width="8.7109375" style="430" customWidth="1"/>
    <col min="7666" max="7666" width="7.5703125" style="430" customWidth="1"/>
    <col min="7667" max="7667" width="7.7109375" style="430" customWidth="1"/>
    <col min="7668" max="7670" width="8" style="430" customWidth="1"/>
    <col min="7671" max="7671" width="7.5703125" style="430" customWidth="1"/>
    <col min="7672" max="7672" width="7.7109375" style="430" customWidth="1"/>
    <col min="7673" max="7673" width="7.5703125" style="430" customWidth="1"/>
    <col min="7674" max="7674" width="10" style="430" customWidth="1"/>
    <col min="7675" max="7917" width="9.140625" style="430"/>
    <col min="7918" max="7918" width="7.5703125" style="430" customWidth="1"/>
    <col min="7919" max="7919" width="18.28515625" style="430" customWidth="1"/>
    <col min="7920" max="7920" width="9.140625" style="430"/>
    <col min="7921" max="7921" width="8.7109375" style="430" customWidth="1"/>
    <col min="7922" max="7922" width="7.5703125" style="430" customWidth="1"/>
    <col min="7923" max="7923" width="7.7109375" style="430" customWidth="1"/>
    <col min="7924" max="7926" width="8" style="430" customWidth="1"/>
    <col min="7927" max="7927" width="7.5703125" style="430" customWidth="1"/>
    <col min="7928" max="7928" width="7.7109375" style="430" customWidth="1"/>
    <col min="7929" max="7929" width="7.5703125" style="430" customWidth="1"/>
    <col min="7930" max="7930" width="10" style="430" customWidth="1"/>
    <col min="7931" max="8173" width="9.140625" style="430"/>
    <col min="8174" max="8174" width="7.5703125" style="430" customWidth="1"/>
    <col min="8175" max="8175" width="18.28515625" style="430" customWidth="1"/>
    <col min="8176" max="8176" width="9.140625" style="430"/>
    <col min="8177" max="8177" width="8.7109375" style="430" customWidth="1"/>
    <col min="8178" max="8178" width="7.5703125" style="430" customWidth="1"/>
    <col min="8179" max="8179" width="7.7109375" style="430" customWidth="1"/>
    <col min="8180" max="8182" width="8" style="430" customWidth="1"/>
    <col min="8183" max="8183" width="7.5703125" style="430" customWidth="1"/>
    <col min="8184" max="8184" width="7.7109375" style="430" customWidth="1"/>
    <col min="8185" max="8185" width="7.5703125" style="430" customWidth="1"/>
    <col min="8186" max="8186" width="10" style="430" customWidth="1"/>
    <col min="8187" max="8429" width="9.140625" style="430"/>
    <col min="8430" max="8430" width="7.5703125" style="430" customWidth="1"/>
    <col min="8431" max="8431" width="18.28515625" style="430" customWidth="1"/>
    <col min="8432" max="8432" width="9.140625" style="430"/>
    <col min="8433" max="8433" width="8.7109375" style="430" customWidth="1"/>
    <col min="8434" max="8434" width="7.5703125" style="430" customWidth="1"/>
    <col min="8435" max="8435" width="7.7109375" style="430" customWidth="1"/>
    <col min="8436" max="8438" width="8" style="430" customWidth="1"/>
    <col min="8439" max="8439" width="7.5703125" style="430" customWidth="1"/>
    <col min="8440" max="8440" width="7.7109375" style="430" customWidth="1"/>
    <col min="8441" max="8441" width="7.5703125" style="430" customWidth="1"/>
    <col min="8442" max="8442" width="10" style="430" customWidth="1"/>
    <col min="8443" max="8685" width="9.140625" style="430"/>
    <col min="8686" max="8686" width="7.5703125" style="430" customWidth="1"/>
    <col min="8687" max="8687" width="18.28515625" style="430" customWidth="1"/>
    <col min="8688" max="8688" width="9.140625" style="430"/>
    <col min="8689" max="8689" width="8.7109375" style="430" customWidth="1"/>
    <col min="8690" max="8690" width="7.5703125" style="430" customWidth="1"/>
    <col min="8691" max="8691" width="7.7109375" style="430" customWidth="1"/>
    <col min="8692" max="8694" width="8" style="430" customWidth="1"/>
    <col min="8695" max="8695" width="7.5703125" style="430" customWidth="1"/>
    <col min="8696" max="8696" width="7.7109375" style="430" customWidth="1"/>
    <col min="8697" max="8697" width="7.5703125" style="430" customWidth="1"/>
    <col min="8698" max="8698" width="10" style="430" customWidth="1"/>
    <col min="8699" max="8941" width="9.140625" style="430"/>
    <col min="8942" max="8942" width="7.5703125" style="430" customWidth="1"/>
    <col min="8943" max="8943" width="18.28515625" style="430" customWidth="1"/>
    <col min="8944" max="8944" width="9.140625" style="430"/>
    <col min="8945" max="8945" width="8.7109375" style="430" customWidth="1"/>
    <col min="8946" max="8946" width="7.5703125" style="430" customWidth="1"/>
    <col min="8947" max="8947" width="7.7109375" style="430" customWidth="1"/>
    <col min="8948" max="8950" width="8" style="430" customWidth="1"/>
    <col min="8951" max="8951" width="7.5703125" style="430" customWidth="1"/>
    <col min="8952" max="8952" width="7.7109375" style="430" customWidth="1"/>
    <col min="8953" max="8953" width="7.5703125" style="430" customWidth="1"/>
    <col min="8954" max="8954" width="10" style="430" customWidth="1"/>
    <col min="8955" max="9197" width="9.140625" style="430"/>
    <col min="9198" max="9198" width="7.5703125" style="430" customWidth="1"/>
    <col min="9199" max="9199" width="18.28515625" style="430" customWidth="1"/>
    <col min="9200" max="9200" width="9.140625" style="430"/>
    <col min="9201" max="9201" width="8.7109375" style="430" customWidth="1"/>
    <col min="9202" max="9202" width="7.5703125" style="430" customWidth="1"/>
    <col min="9203" max="9203" width="7.7109375" style="430" customWidth="1"/>
    <col min="9204" max="9206" width="8" style="430" customWidth="1"/>
    <col min="9207" max="9207" width="7.5703125" style="430" customWidth="1"/>
    <col min="9208" max="9208" width="7.7109375" style="430" customWidth="1"/>
    <col min="9209" max="9209" width="7.5703125" style="430" customWidth="1"/>
    <col min="9210" max="9210" width="10" style="430" customWidth="1"/>
    <col min="9211" max="9453" width="9.140625" style="430"/>
    <col min="9454" max="9454" width="7.5703125" style="430" customWidth="1"/>
    <col min="9455" max="9455" width="18.28515625" style="430" customWidth="1"/>
    <col min="9456" max="9456" width="9.140625" style="430"/>
    <col min="9457" max="9457" width="8.7109375" style="430" customWidth="1"/>
    <col min="9458" max="9458" width="7.5703125" style="430" customWidth="1"/>
    <col min="9459" max="9459" width="7.7109375" style="430" customWidth="1"/>
    <col min="9460" max="9462" width="8" style="430" customWidth="1"/>
    <col min="9463" max="9463" width="7.5703125" style="430" customWidth="1"/>
    <col min="9464" max="9464" width="7.7109375" style="430" customWidth="1"/>
    <col min="9465" max="9465" width="7.5703125" style="430" customWidth="1"/>
    <col min="9466" max="9466" width="10" style="430" customWidth="1"/>
    <col min="9467" max="9709" width="9.140625" style="430"/>
    <col min="9710" max="9710" width="7.5703125" style="430" customWidth="1"/>
    <col min="9711" max="9711" width="18.28515625" style="430" customWidth="1"/>
    <col min="9712" max="9712" width="9.140625" style="430"/>
    <col min="9713" max="9713" width="8.7109375" style="430" customWidth="1"/>
    <col min="9714" max="9714" width="7.5703125" style="430" customWidth="1"/>
    <col min="9715" max="9715" width="7.7109375" style="430" customWidth="1"/>
    <col min="9716" max="9718" width="8" style="430" customWidth="1"/>
    <col min="9719" max="9719" width="7.5703125" style="430" customWidth="1"/>
    <col min="9720" max="9720" width="7.7109375" style="430" customWidth="1"/>
    <col min="9721" max="9721" width="7.5703125" style="430" customWidth="1"/>
    <col min="9722" max="9722" width="10" style="430" customWidth="1"/>
    <col min="9723" max="9965" width="9.140625" style="430"/>
    <col min="9966" max="9966" width="7.5703125" style="430" customWidth="1"/>
    <col min="9967" max="9967" width="18.28515625" style="430" customWidth="1"/>
    <col min="9968" max="9968" width="9.140625" style="430"/>
    <col min="9969" max="9969" width="8.7109375" style="430" customWidth="1"/>
    <col min="9970" max="9970" width="7.5703125" style="430" customWidth="1"/>
    <col min="9971" max="9971" width="7.7109375" style="430" customWidth="1"/>
    <col min="9972" max="9974" width="8" style="430" customWidth="1"/>
    <col min="9975" max="9975" width="7.5703125" style="430" customWidth="1"/>
    <col min="9976" max="9976" width="7.7109375" style="430" customWidth="1"/>
    <col min="9977" max="9977" width="7.5703125" style="430" customWidth="1"/>
    <col min="9978" max="9978" width="10" style="430" customWidth="1"/>
    <col min="9979" max="10221" width="9.140625" style="430"/>
    <col min="10222" max="10222" width="7.5703125" style="430" customWidth="1"/>
    <col min="10223" max="10223" width="18.28515625" style="430" customWidth="1"/>
    <col min="10224" max="10224" width="9.140625" style="430"/>
    <col min="10225" max="10225" width="8.7109375" style="430" customWidth="1"/>
    <col min="10226" max="10226" width="7.5703125" style="430" customWidth="1"/>
    <col min="10227" max="10227" width="7.7109375" style="430" customWidth="1"/>
    <col min="10228" max="10230" width="8" style="430" customWidth="1"/>
    <col min="10231" max="10231" width="7.5703125" style="430" customWidth="1"/>
    <col min="10232" max="10232" width="7.7109375" style="430" customWidth="1"/>
    <col min="10233" max="10233" width="7.5703125" style="430" customWidth="1"/>
    <col min="10234" max="10234" width="10" style="430" customWidth="1"/>
    <col min="10235" max="10477" width="9.140625" style="430"/>
    <col min="10478" max="10478" width="7.5703125" style="430" customWidth="1"/>
    <col min="10479" max="10479" width="18.28515625" style="430" customWidth="1"/>
    <col min="10480" max="10480" width="9.140625" style="430"/>
    <col min="10481" max="10481" width="8.7109375" style="430" customWidth="1"/>
    <col min="10482" max="10482" width="7.5703125" style="430" customWidth="1"/>
    <col min="10483" max="10483" width="7.7109375" style="430" customWidth="1"/>
    <col min="10484" max="10486" width="8" style="430" customWidth="1"/>
    <col min="10487" max="10487" width="7.5703125" style="430" customWidth="1"/>
    <col min="10488" max="10488" width="7.7109375" style="430" customWidth="1"/>
    <col min="10489" max="10489" width="7.5703125" style="430" customWidth="1"/>
    <col min="10490" max="10490" width="10" style="430" customWidth="1"/>
    <col min="10491" max="10733" width="9.140625" style="430"/>
    <col min="10734" max="10734" width="7.5703125" style="430" customWidth="1"/>
    <col min="10735" max="10735" width="18.28515625" style="430" customWidth="1"/>
    <col min="10736" max="10736" width="9.140625" style="430"/>
    <col min="10737" max="10737" width="8.7109375" style="430" customWidth="1"/>
    <col min="10738" max="10738" width="7.5703125" style="430" customWidth="1"/>
    <col min="10739" max="10739" width="7.7109375" style="430" customWidth="1"/>
    <col min="10740" max="10742" width="8" style="430" customWidth="1"/>
    <col min="10743" max="10743" width="7.5703125" style="430" customWidth="1"/>
    <col min="10744" max="10744" width="7.7109375" style="430" customWidth="1"/>
    <col min="10745" max="10745" width="7.5703125" style="430" customWidth="1"/>
    <col min="10746" max="10746" width="10" style="430" customWidth="1"/>
    <col min="10747" max="10989" width="9.140625" style="430"/>
    <col min="10990" max="10990" width="7.5703125" style="430" customWidth="1"/>
    <col min="10991" max="10991" width="18.28515625" style="430" customWidth="1"/>
    <col min="10992" max="10992" width="9.140625" style="430"/>
    <col min="10993" max="10993" width="8.7109375" style="430" customWidth="1"/>
    <col min="10994" max="10994" width="7.5703125" style="430" customWidth="1"/>
    <col min="10995" max="10995" width="7.7109375" style="430" customWidth="1"/>
    <col min="10996" max="10998" width="8" style="430" customWidth="1"/>
    <col min="10999" max="10999" width="7.5703125" style="430" customWidth="1"/>
    <col min="11000" max="11000" width="7.7109375" style="430" customWidth="1"/>
    <col min="11001" max="11001" width="7.5703125" style="430" customWidth="1"/>
    <col min="11002" max="11002" width="10" style="430" customWidth="1"/>
    <col min="11003" max="11245" width="9.140625" style="430"/>
    <col min="11246" max="11246" width="7.5703125" style="430" customWidth="1"/>
    <col min="11247" max="11247" width="18.28515625" style="430" customWidth="1"/>
    <col min="11248" max="11248" width="9.140625" style="430"/>
    <col min="11249" max="11249" width="8.7109375" style="430" customWidth="1"/>
    <col min="11250" max="11250" width="7.5703125" style="430" customWidth="1"/>
    <col min="11251" max="11251" width="7.7109375" style="430" customWidth="1"/>
    <col min="11252" max="11254" width="8" style="430" customWidth="1"/>
    <col min="11255" max="11255" width="7.5703125" style="430" customWidth="1"/>
    <col min="11256" max="11256" width="7.7109375" style="430" customWidth="1"/>
    <col min="11257" max="11257" width="7.5703125" style="430" customWidth="1"/>
    <col min="11258" max="11258" width="10" style="430" customWidth="1"/>
    <col min="11259" max="11501" width="9.140625" style="430"/>
    <col min="11502" max="11502" width="7.5703125" style="430" customWidth="1"/>
    <col min="11503" max="11503" width="18.28515625" style="430" customWidth="1"/>
    <col min="11504" max="11504" width="9.140625" style="430"/>
    <col min="11505" max="11505" width="8.7109375" style="430" customWidth="1"/>
    <col min="11506" max="11506" width="7.5703125" style="430" customWidth="1"/>
    <col min="11507" max="11507" width="7.7109375" style="430" customWidth="1"/>
    <col min="11508" max="11510" width="8" style="430" customWidth="1"/>
    <col min="11511" max="11511" width="7.5703125" style="430" customWidth="1"/>
    <col min="11512" max="11512" width="7.7109375" style="430" customWidth="1"/>
    <col min="11513" max="11513" width="7.5703125" style="430" customWidth="1"/>
    <col min="11514" max="11514" width="10" style="430" customWidth="1"/>
    <col min="11515" max="11757" width="9.140625" style="430"/>
    <col min="11758" max="11758" width="7.5703125" style="430" customWidth="1"/>
    <col min="11759" max="11759" width="18.28515625" style="430" customWidth="1"/>
    <col min="11760" max="11760" width="9.140625" style="430"/>
    <col min="11761" max="11761" width="8.7109375" style="430" customWidth="1"/>
    <col min="11762" max="11762" width="7.5703125" style="430" customWidth="1"/>
    <col min="11763" max="11763" width="7.7109375" style="430" customWidth="1"/>
    <col min="11764" max="11766" width="8" style="430" customWidth="1"/>
    <col min="11767" max="11767" width="7.5703125" style="430" customWidth="1"/>
    <col min="11768" max="11768" width="7.7109375" style="430" customWidth="1"/>
    <col min="11769" max="11769" width="7.5703125" style="430" customWidth="1"/>
    <col min="11770" max="11770" width="10" style="430" customWidth="1"/>
    <col min="11771" max="12013" width="9.140625" style="430"/>
    <col min="12014" max="12014" width="7.5703125" style="430" customWidth="1"/>
    <col min="12015" max="12015" width="18.28515625" style="430" customWidth="1"/>
    <col min="12016" max="12016" width="9.140625" style="430"/>
    <col min="12017" max="12017" width="8.7109375" style="430" customWidth="1"/>
    <col min="12018" max="12018" width="7.5703125" style="430" customWidth="1"/>
    <col min="12019" max="12019" width="7.7109375" style="430" customWidth="1"/>
    <col min="12020" max="12022" width="8" style="430" customWidth="1"/>
    <col min="12023" max="12023" width="7.5703125" style="430" customWidth="1"/>
    <col min="12024" max="12024" width="7.7109375" style="430" customWidth="1"/>
    <col min="12025" max="12025" width="7.5703125" style="430" customWidth="1"/>
    <col min="12026" max="12026" width="10" style="430" customWidth="1"/>
    <col min="12027" max="12269" width="9.140625" style="430"/>
    <col min="12270" max="12270" width="7.5703125" style="430" customWidth="1"/>
    <col min="12271" max="12271" width="18.28515625" style="430" customWidth="1"/>
    <col min="12272" max="12272" width="9.140625" style="430"/>
    <col min="12273" max="12273" width="8.7109375" style="430" customWidth="1"/>
    <col min="12274" max="12274" width="7.5703125" style="430" customWidth="1"/>
    <col min="12275" max="12275" width="7.7109375" style="430" customWidth="1"/>
    <col min="12276" max="12278" width="8" style="430" customWidth="1"/>
    <col min="12279" max="12279" width="7.5703125" style="430" customWidth="1"/>
    <col min="12280" max="12280" width="7.7109375" style="430" customWidth="1"/>
    <col min="12281" max="12281" width="7.5703125" style="430" customWidth="1"/>
    <col min="12282" max="12282" width="10" style="430" customWidth="1"/>
    <col min="12283" max="12525" width="9.140625" style="430"/>
    <col min="12526" max="12526" width="7.5703125" style="430" customWidth="1"/>
    <col min="12527" max="12527" width="18.28515625" style="430" customWidth="1"/>
    <col min="12528" max="12528" width="9.140625" style="430"/>
    <col min="12529" max="12529" width="8.7109375" style="430" customWidth="1"/>
    <col min="12530" max="12530" width="7.5703125" style="430" customWidth="1"/>
    <col min="12531" max="12531" width="7.7109375" style="430" customWidth="1"/>
    <col min="12532" max="12534" width="8" style="430" customWidth="1"/>
    <col min="12535" max="12535" width="7.5703125" style="430" customWidth="1"/>
    <col min="12536" max="12536" width="7.7109375" style="430" customWidth="1"/>
    <col min="12537" max="12537" width="7.5703125" style="430" customWidth="1"/>
    <col min="12538" max="12538" width="10" style="430" customWidth="1"/>
    <col min="12539" max="12781" width="9.140625" style="430"/>
    <col min="12782" max="12782" width="7.5703125" style="430" customWidth="1"/>
    <col min="12783" max="12783" width="18.28515625" style="430" customWidth="1"/>
    <col min="12784" max="12784" width="9.140625" style="430"/>
    <col min="12785" max="12785" width="8.7109375" style="430" customWidth="1"/>
    <col min="12786" max="12786" width="7.5703125" style="430" customWidth="1"/>
    <col min="12787" max="12787" width="7.7109375" style="430" customWidth="1"/>
    <col min="12788" max="12790" width="8" style="430" customWidth="1"/>
    <col min="12791" max="12791" width="7.5703125" style="430" customWidth="1"/>
    <col min="12792" max="12792" width="7.7109375" style="430" customWidth="1"/>
    <col min="12793" max="12793" width="7.5703125" style="430" customWidth="1"/>
    <col min="12794" max="12794" width="10" style="430" customWidth="1"/>
    <col min="12795" max="13037" width="9.140625" style="430"/>
    <col min="13038" max="13038" width="7.5703125" style="430" customWidth="1"/>
    <col min="13039" max="13039" width="18.28515625" style="430" customWidth="1"/>
    <col min="13040" max="13040" width="9.140625" style="430"/>
    <col min="13041" max="13041" width="8.7109375" style="430" customWidth="1"/>
    <col min="13042" max="13042" width="7.5703125" style="430" customWidth="1"/>
    <col min="13043" max="13043" width="7.7109375" style="430" customWidth="1"/>
    <col min="13044" max="13046" width="8" style="430" customWidth="1"/>
    <col min="13047" max="13047" width="7.5703125" style="430" customWidth="1"/>
    <col min="13048" max="13048" width="7.7109375" style="430" customWidth="1"/>
    <col min="13049" max="13049" width="7.5703125" style="430" customWidth="1"/>
    <col min="13050" max="13050" width="10" style="430" customWidth="1"/>
    <col min="13051" max="13293" width="9.140625" style="430"/>
    <col min="13294" max="13294" width="7.5703125" style="430" customWidth="1"/>
    <col min="13295" max="13295" width="18.28515625" style="430" customWidth="1"/>
    <col min="13296" max="13296" width="9.140625" style="430"/>
    <col min="13297" max="13297" width="8.7109375" style="430" customWidth="1"/>
    <col min="13298" max="13298" width="7.5703125" style="430" customWidth="1"/>
    <col min="13299" max="13299" width="7.7109375" style="430" customWidth="1"/>
    <col min="13300" max="13302" width="8" style="430" customWidth="1"/>
    <col min="13303" max="13303" width="7.5703125" style="430" customWidth="1"/>
    <col min="13304" max="13304" width="7.7109375" style="430" customWidth="1"/>
    <col min="13305" max="13305" width="7.5703125" style="430" customWidth="1"/>
    <col min="13306" max="13306" width="10" style="430" customWidth="1"/>
    <col min="13307" max="13549" width="9.140625" style="430"/>
    <col min="13550" max="13550" width="7.5703125" style="430" customWidth="1"/>
    <col min="13551" max="13551" width="18.28515625" style="430" customWidth="1"/>
    <col min="13552" max="13552" width="9.140625" style="430"/>
    <col min="13553" max="13553" width="8.7109375" style="430" customWidth="1"/>
    <col min="13554" max="13554" width="7.5703125" style="430" customWidth="1"/>
    <col min="13555" max="13555" width="7.7109375" style="430" customWidth="1"/>
    <col min="13556" max="13558" width="8" style="430" customWidth="1"/>
    <col min="13559" max="13559" width="7.5703125" style="430" customWidth="1"/>
    <col min="13560" max="13560" width="7.7109375" style="430" customWidth="1"/>
    <col min="13561" max="13561" width="7.5703125" style="430" customWidth="1"/>
    <col min="13562" max="13562" width="10" style="430" customWidth="1"/>
    <col min="13563" max="13805" width="9.140625" style="430"/>
    <col min="13806" max="13806" width="7.5703125" style="430" customWidth="1"/>
    <col min="13807" max="13807" width="18.28515625" style="430" customWidth="1"/>
    <col min="13808" max="13808" width="9.140625" style="430"/>
    <col min="13809" max="13809" width="8.7109375" style="430" customWidth="1"/>
    <col min="13810" max="13810" width="7.5703125" style="430" customWidth="1"/>
    <col min="13811" max="13811" width="7.7109375" style="430" customWidth="1"/>
    <col min="13812" max="13814" width="8" style="430" customWidth="1"/>
    <col min="13815" max="13815" width="7.5703125" style="430" customWidth="1"/>
    <col min="13816" max="13816" width="7.7109375" style="430" customWidth="1"/>
    <col min="13817" max="13817" width="7.5703125" style="430" customWidth="1"/>
    <col min="13818" max="13818" width="10" style="430" customWidth="1"/>
    <col min="13819" max="14061" width="9.140625" style="430"/>
    <col min="14062" max="14062" width="7.5703125" style="430" customWidth="1"/>
    <col min="14063" max="14063" width="18.28515625" style="430" customWidth="1"/>
    <col min="14064" max="14064" width="9.140625" style="430"/>
    <col min="14065" max="14065" width="8.7109375" style="430" customWidth="1"/>
    <col min="14066" max="14066" width="7.5703125" style="430" customWidth="1"/>
    <col min="14067" max="14067" width="7.7109375" style="430" customWidth="1"/>
    <col min="14068" max="14070" width="8" style="430" customWidth="1"/>
    <col min="14071" max="14071" width="7.5703125" style="430" customWidth="1"/>
    <col min="14072" max="14072" width="7.7109375" style="430" customWidth="1"/>
    <col min="14073" max="14073" width="7.5703125" style="430" customWidth="1"/>
    <col min="14074" max="14074" width="10" style="430" customWidth="1"/>
    <col min="14075" max="14317" width="9.140625" style="430"/>
    <col min="14318" max="14318" width="7.5703125" style="430" customWidth="1"/>
    <col min="14319" max="14319" width="18.28515625" style="430" customWidth="1"/>
    <col min="14320" max="14320" width="9.140625" style="430"/>
    <col min="14321" max="14321" width="8.7109375" style="430" customWidth="1"/>
    <col min="14322" max="14322" width="7.5703125" style="430" customWidth="1"/>
    <col min="14323" max="14323" width="7.7109375" style="430" customWidth="1"/>
    <col min="14324" max="14326" width="8" style="430" customWidth="1"/>
    <col min="14327" max="14327" width="7.5703125" style="430" customWidth="1"/>
    <col min="14328" max="14328" width="7.7109375" style="430" customWidth="1"/>
    <col min="14329" max="14329" width="7.5703125" style="430" customWidth="1"/>
    <col min="14330" max="14330" width="10" style="430" customWidth="1"/>
    <col min="14331" max="14573" width="9.140625" style="430"/>
    <col min="14574" max="14574" width="7.5703125" style="430" customWidth="1"/>
    <col min="14575" max="14575" width="18.28515625" style="430" customWidth="1"/>
    <col min="14576" max="14576" width="9.140625" style="430"/>
    <col min="14577" max="14577" width="8.7109375" style="430" customWidth="1"/>
    <col min="14578" max="14578" width="7.5703125" style="430" customWidth="1"/>
    <col min="14579" max="14579" width="7.7109375" style="430" customWidth="1"/>
    <col min="14580" max="14582" width="8" style="430" customWidth="1"/>
    <col min="14583" max="14583" width="7.5703125" style="430" customWidth="1"/>
    <col min="14584" max="14584" width="7.7109375" style="430" customWidth="1"/>
    <col min="14585" max="14585" width="7.5703125" style="430" customWidth="1"/>
    <col min="14586" max="14586" width="10" style="430" customWidth="1"/>
    <col min="14587" max="14829" width="9.140625" style="430"/>
    <col min="14830" max="14830" width="7.5703125" style="430" customWidth="1"/>
    <col min="14831" max="14831" width="18.28515625" style="430" customWidth="1"/>
    <col min="14832" max="14832" width="9.140625" style="430"/>
    <col min="14833" max="14833" width="8.7109375" style="430" customWidth="1"/>
    <col min="14834" max="14834" width="7.5703125" style="430" customWidth="1"/>
    <col min="14835" max="14835" width="7.7109375" style="430" customWidth="1"/>
    <col min="14836" max="14838" width="8" style="430" customWidth="1"/>
    <col min="14839" max="14839" width="7.5703125" style="430" customWidth="1"/>
    <col min="14840" max="14840" width="7.7109375" style="430" customWidth="1"/>
    <col min="14841" max="14841" width="7.5703125" style="430" customWidth="1"/>
    <col min="14842" max="14842" width="10" style="430" customWidth="1"/>
    <col min="14843" max="15085" width="9.140625" style="430"/>
    <col min="15086" max="15086" width="7.5703125" style="430" customWidth="1"/>
    <col min="15087" max="15087" width="18.28515625" style="430" customWidth="1"/>
    <col min="15088" max="15088" width="9.140625" style="430"/>
    <col min="15089" max="15089" width="8.7109375" style="430" customWidth="1"/>
    <col min="15090" max="15090" width="7.5703125" style="430" customWidth="1"/>
    <col min="15091" max="15091" width="7.7109375" style="430" customWidth="1"/>
    <col min="15092" max="15094" width="8" style="430" customWidth="1"/>
    <col min="15095" max="15095" width="7.5703125" style="430" customWidth="1"/>
    <col min="15096" max="15096" width="7.7109375" style="430" customWidth="1"/>
    <col min="15097" max="15097" width="7.5703125" style="430" customWidth="1"/>
    <col min="15098" max="15098" width="10" style="430" customWidth="1"/>
    <col min="15099" max="15341" width="9.140625" style="430"/>
    <col min="15342" max="15342" width="7.5703125" style="430" customWidth="1"/>
    <col min="15343" max="15343" width="18.28515625" style="430" customWidth="1"/>
    <col min="15344" max="15344" width="9.140625" style="430"/>
    <col min="15345" max="15345" width="8.7109375" style="430" customWidth="1"/>
    <col min="15346" max="15346" width="7.5703125" style="430" customWidth="1"/>
    <col min="15347" max="15347" width="7.7109375" style="430" customWidth="1"/>
    <col min="15348" max="15350" width="8" style="430" customWidth="1"/>
    <col min="15351" max="15351" width="7.5703125" style="430" customWidth="1"/>
    <col min="15352" max="15352" width="7.7109375" style="430" customWidth="1"/>
    <col min="15353" max="15353" width="7.5703125" style="430" customWidth="1"/>
    <col min="15354" max="15354" width="10" style="430" customWidth="1"/>
    <col min="15355" max="15597" width="9.140625" style="430"/>
    <col min="15598" max="15598" width="7.5703125" style="430" customWidth="1"/>
    <col min="15599" max="15599" width="18.28515625" style="430" customWidth="1"/>
    <col min="15600" max="15600" width="9.140625" style="430"/>
    <col min="15601" max="15601" width="8.7109375" style="430" customWidth="1"/>
    <col min="15602" max="15602" width="7.5703125" style="430" customWidth="1"/>
    <col min="15603" max="15603" width="7.7109375" style="430" customWidth="1"/>
    <col min="15604" max="15606" width="8" style="430" customWidth="1"/>
    <col min="15607" max="15607" width="7.5703125" style="430" customWidth="1"/>
    <col min="15608" max="15608" width="7.7109375" style="430" customWidth="1"/>
    <col min="15609" max="15609" width="7.5703125" style="430" customWidth="1"/>
    <col min="15610" max="15610" width="10" style="430" customWidth="1"/>
    <col min="15611" max="15853" width="9.140625" style="430"/>
    <col min="15854" max="15854" width="7.5703125" style="430" customWidth="1"/>
    <col min="15855" max="15855" width="18.28515625" style="430" customWidth="1"/>
    <col min="15856" max="15856" width="9.140625" style="430"/>
    <col min="15857" max="15857" width="8.7109375" style="430" customWidth="1"/>
    <col min="15858" max="15858" width="7.5703125" style="430" customWidth="1"/>
    <col min="15859" max="15859" width="7.7109375" style="430" customWidth="1"/>
    <col min="15860" max="15862" width="8" style="430" customWidth="1"/>
    <col min="15863" max="15863" width="7.5703125" style="430" customWidth="1"/>
    <col min="15864" max="15864" width="7.7109375" style="430" customWidth="1"/>
    <col min="15865" max="15865" width="7.5703125" style="430" customWidth="1"/>
    <col min="15866" max="15866" width="10" style="430" customWidth="1"/>
    <col min="15867" max="16109" width="9.140625" style="430"/>
    <col min="16110" max="16110" width="7.5703125" style="430" customWidth="1"/>
    <col min="16111" max="16111" width="18.28515625" style="430" customWidth="1"/>
    <col min="16112" max="16112" width="9.140625" style="430"/>
    <col min="16113" max="16113" width="8.7109375" style="430" customWidth="1"/>
    <col min="16114" max="16114" width="7.5703125" style="430" customWidth="1"/>
    <col min="16115" max="16115" width="7.7109375" style="430" customWidth="1"/>
    <col min="16116" max="16118" width="8" style="430" customWidth="1"/>
    <col min="16119" max="16119" width="7.5703125" style="430" customWidth="1"/>
    <col min="16120" max="16120" width="7.7109375" style="430" customWidth="1"/>
    <col min="16121" max="16121" width="7.5703125" style="430" customWidth="1"/>
    <col min="16122" max="16122" width="10" style="430" customWidth="1"/>
    <col min="16123" max="16384" width="9.140625" style="430"/>
  </cols>
  <sheetData>
    <row r="1" spans="1:13" ht="15.75" customHeight="1">
      <c r="A1" s="18" t="s">
        <v>200</v>
      </c>
      <c r="B1" s="19" t="s">
        <v>112</v>
      </c>
      <c r="L1" s="21"/>
      <c r="M1" s="750" t="s">
        <v>171</v>
      </c>
    </row>
    <row r="2" spans="1:13" ht="15">
      <c r="A2" s="22"/>
      <c r="B2" s="426" t="s">
        <v>113</v>
      </c>
      <c r="E2" s="23"/>
      <c r="F2" s="23"/>
      <c r="G2" s="23"/>
      <c r="H2" s="23"/>
      <c r="I2" s="24"/>
      <c r="J2" s="24"/>
      <c r="K2" s="24"/>
      <c r="L2" s="21"/>
      <c r="M2" s="750"/>
    </row>
    <row r="3" spans="1:13" ht="9" customHeight="1">
      <c r="A3" s="759" t="s">
        <v>50</v>
      </c>
      <c r="B3" s="759"/>
      <c r="C3" s="759"/>
      <c r="D3" s="759"/>
      <c r="E3" s="759"/>
      <c r="F3" s="759"/>
      <c r="G3" s="759"/>
      <c r="H3" s="427"/>
      <c r="I3" s="427"/>
      <c r="J3" s="427"/>
      <c r="K3" s="25"/>
      <c r="L3" s="25"/>
      <c r="M3" s="750"/>
    </row>
    <row r="4" spans="1:13" ht="26.25" customHeight="1">
      <c r="A4" s="751" t="s">
        <v>173</v>
      </c>
      <c r="B4" s="752"/>
      <c r="C4" s="760" t="s">
        <v>174</v>
      </c>
      <c r="D4" s="761"/>
      <c r="E4" s="761"/>
      <c r="F4" s="761"/>
      <c r="G4" s="762"/>
      <c r="H4" s="763" t="s">
        <v>175</v>
      </c>
      <c r="I4" s="763" t="s">
        <v>176</v>
      </c>
      <c r="J4" s="760" t="s">
        <v>177</v>
      </c>
      <c r="K4" s="762"/>
      <c r="L4" s="764" t="s">
        <v>178</v>
      </c>
      <c r="M4" s="750"/>
    </row>
    <row r="5" spans="1:13" ht="114" customHeight="1">
      <c r="A5" s="753"/>
      <c r="B5" s="754"/>
      <c r="C5" s="35" t="s">
        <v>179</v>
      </c>
      <c r="D5" s="36" t="s">
        <v>180</v>
      </c>
      <c r="E5" s="757" t="s">
        <v>206</v>
      </c>
      <c r="F5" s="757" t="s">
        <v>207</v>
      </c>
      <c r="G5" s="757" t="s">
        <v>114</v>
      </c>
      <c r="H5" s="758"/>
      <c r="I5" s="758"/>
      <c r="J5" s="31" t="s">
        <v>181</v>
      </c>
      <c r="K5" s="31" t="s">
        <v>182</v>
      </c>
      <c r="L5" s="765"/>
    </row>
    <row r="6" spans="1:13" ht="26.25" customHeight="1">
      <c r="A6" s="755"/>
      <c r="B6" s="756"/>
      <c r="C6" s="765" t="s">
        <v>183</v>
      </c>
      <c r="D6" s="766"/>
      <c r="E6" s="758"/>
      <c r="F6" s="758"/>
      <c r="G6" s="758"/>
      <c r="H6" s="767" t="s">
        <v>184</v>
      </c>
      <c r="I6" s="768"/>
      <c r="J6" s="768"/>
      <c r="K6" s="768"/>
      <c r="L6" s="768"/>
    </row>
    <row r="7" spans="1:13" ht="6" customHeight="1">
      <c r="A7" s="744"/>
      <c r="B7" s="745"/>
      <c r="C7" s="26"/>
      <c r="D7" s="26"/>
      <c r="E7" s="26"/>
      <c r="F7" s="26"/>
      <c r="G7" s="26"/>
      <c r="H7" s="26"/>
      <c r="I7" s="27"/>
      <c r="J7" s="27"/>
      <c r="K7" s="27"/>
      <c r="L7" s="28"/>
    </row>
    <row r="8" spans="1:13" ht="15" customHeight="1">
      <c r="A8" s="746" t="s">
        <v>326</v>
      </c>
      <c r="B8" s="747"/>
      <c r="C8" s="37">
        <v>38433.599999999999</v>
      </c>
      <c r="D8" s="37">
        <v>19840.400000000001</v>
      </c>
      <c r="E8" s="37">
        <v>100</v>
      </c>
      <c r="F8" s="37">
        <v>100</v>
      </c>
      <c r="G8" s="37">
        <v>60.1</v>
      </c>
      <c r="H8" s="37">
        <v>5</v>
      </c>
      <c r="I8" s="37">
        <v>10.5</v>
      </c>
      <c r="J8" s="37">
        <v>10.5</v>
      </c>
      <c r="K8" s="38">
        <v>4</v>
      </c>
      <c r="L8" s="39">
        <v>0</v>
      </c>
    </row>
    <row r="9" spans="1:13" ht="5.25" customHeight="1">
      <c r="A9" s="748"/>
      <c r="B9" s="749"/>
      <c r="C9" s="37"/>
      <c r="D9" s="37"/>
      <c r="E9" s="37"/>
      <c r="F9" s="37"/>
      <c r="G9" s="37"/>
      <c r="H9" s="37"/>
      <c r="I9" s="37"/>
      <c r="J9" s="37"/>
      <c r="K9" s="38"/>
      <c r="L9" s="40"/>
    </row>
    <row r="10" spans="1:13" ht="15" customHeight="1">
      <c r="A10" s="742" t="s">
        <v>0</v>
      </c>
      <c r="B10" s="743"/>
      <c r="C10" s="41">
        <v>2902.5</v>
      </c>
      <c r="D10" s="41">
        <v>1507.1</v>
      </c>
      <c r="E10" s="41">
        <v>7.6</v>
      </c>
      <c r="F10" s="41">
        <v>100</v>
      </c>
      <c r="G10" s="41">
        <v>68.8</v>
      </c>
      <c r="H10" s="41">
        <v>4.8</v>
      </c>
      <c r="I10" s="41">
        <v>9.8000000000000007</v>
      </c>
      <c r="J10" s="41">
        <v>11</v>
      </c>
      <c r="K10" s="42">
        <v>4.3</v>
      </c>
      <c r="L10" s="43">
        <v>-1.3</v>
      </c>
    </row>
    <row r="11" spans="1:13" ht="15" customHeight="1">
      <c r="A11" s="742" t="s">
        <v>1</v>
      </c>
      <c r="B11" s="743"/>
      <c r="C11" s="41">
        <v>2082.9</v>
      </c>
      <c r="D11" s="41">
        <v>1073.5999999999999</v>
      </c>
      <c r="E11" s="41">
        <v>5.4</v>
      </c>
      <c r="F11" s="41">
        <v>100</v>
      </c>
      <c r="G11" s="41">
        <v>59.3</v>
      </c>
      <c r="H11" s="41">
        <v>4.9000000000000004</v>
      </c>
      <c r="I11" s="41">
        <v>10</v>
      </c>
      <c r="J11" s="41">
        <v>10.199999999999999</v>
      </c>
      <c r="K11" s="42">
        <v>5.0999999999999996</v>
      </c>
      <c r="L11" s="43">
        <v>-0.2</v>
      </c>
    </row>
    <row r="12" spans="1:13" ht="15" customHeight="1">
      <c r="A12" s="742" t="s">
        <v>2</v>
      </c>
      <c r="B12" s="743"/>
      <c r="C12" s="41">
        <v>2126.3000000000002</v>
      </c>
      <c r="D12" s="41">
        <v>1095.9000000000001</v>
      </c>
      <c r="E12" s="41">
        <v>5.5</v>
      </c>
      <c r="F12" s="41">
        <v>99.7</v>
      </c>
      <c r="G12" s="41">
        <v>46.5</v>
      </c>
      <c r="H12" s="41">
        <v>5</v>
      </c>
      <c r="I12" s="41">
        <v>9.8000000000000007</v>
      </c>
      <c r="J12" s="41">
        <v>11</v>
      </c>
      <c r="K12" s="42">
        <v>4.5999999999999996</v>
      </c>
      <c r="L12" s="43">
        <v>-1.2</v>
      </c>
    </row>
    <row r="13" spans="1:13" ht="15" customHeight="1">
      <c r="A13" s="742" t="s">
        <v>3</v>
      </c>
      <c r="B13" s="743"/>
      <c r="C13" s="41">
        <v>1016.8</v>
      </c>
      <c r="D13" s="41">
        <v>521.9</v>
      </c>
      <c r="E13" s="41">
        <v>2.6</v>
      </c>
      <c r="F13" s="41">
        <v>99.9</v>
      </c>
      <c r="G13" s="41">
        <v>64.900000000000006</v>
      </c>
      <c r="H13" s="41">
        <v>4.9000000000000004</v>
      </c>
      <c r="I13" s="41">
        <v>10.1</v>
      </c>
      <c r="J13" s="41">
        <v>10.1</v>
      </c>
      <c r="K13" s="42">
        <v>4.7</v>
      </c>
      <c r="L13" s="43">
        <v>0</v>
      </c>
    </row>
    <row r="14" spans="1:13" ht="15" customHeight="1">
      <c r="A14" s="742" t="s">
        <v>4</v>
      </c>
      <c r="B14" s="743"/>
      <c r="C14" s="41">
        <v>2476.3000000000002</v>
      </c>
      <c r="D14" s="41">
        <v>1296.4000000000001</v>
      </c>
      <c r="E14" s="41">
        <v>6.5</v>
      </c>
      <c r="F14" s="41">
        <v>99.6</v>
      </c>
      <c r="G14" s="41">
        <v>62.7</v>
      </c>
      <c r="H14" s="41">
        <v>4.7</v>
      </c>
      <c r="I14" s="41">
        <v>9.6</v>
      </c>
      <c r="J14" s="41">
        <v>12.6</v>
      </c>
      <c r="K14" s="42">
        <v>4.5999999999999996</v>
      </c>
      <c r="L14" s="43">
        <v>-3</v>
      </c>
    </row>
    <row r="15" spans="1:13" ht="15" customHeight="1">
      <c r="A15" s="742" t="s">
        <v>5</v>
      </c>
      <c r="B15" s="743"/>
      <c r="C15" s="41">
        <v>3391.4</v>
      </c>
      <c r="D15" s="41">
        <v>1745.4</v>
      </c>
      <c r="E15" s="41">
        <v>8.8000000000000007</v>
      </c>
      <c r="F15" s="41">
        <v>100.3</v>
      </c>
      <c r="G15" s="41">
        <v>48.3</v>
      </c>
      <c r="H15" s="41">
        <v>5.4</v>
      </c>
      <c r="I15" s="41">
        <v>11.3</v>
      </c>
      <c r="J15" s="41">
        <v>9.4</v>
      </c>
      <c r="K15" s="42">
        <v>3.7</v>
      </c>
      <c r="L15" s="43">
        <v>1.9</v>
      </c>
    </row>
    <row r="16" spans="1:13" ht="15" customHeight="1">
      <c r="A16" s="742" t="s">
        <v>6</v>
      </c>
      <c r="B16" s="743"/>
      <c r="C16" s="41">
        <v>5384.6</v>
      </c>
      <c r="D16" s="41">
        <v>2808.4</v>
      </c>
      <c r="E16" s="41">
        <v>14</v>
      </c>
      <c r="F16" s="41">
        <v>100.3</v>
      </c>
      <c r="G16" s="41">
        <v>64.3</v>
      </c>
      <c r="H16" s="41">
        <v>5.0999999999999996</v>
      </c>
      <c r="I16" s="41">
        <v>11.5</v>
      </c>
      <c r="J16" s="41">
        <v>10.7</v>
      </c>
      <c r="K16" s="42">
        <v>3.4</v>
      </c>
      <c r="L16" s="43">
        <v>0.9</v>
      </c>
    </row>
    <row r="17" spans="1:12" ht="15" customHeight="1">
      <c r="A17" s="742" t="s">
        <v>7</v>
      </c>
      <c r="B17" s="743"/>
      <c r="C17" s="41">
        <v>990.1</v>
      </c>
      <c r="D17" s="41">
        <v>511.1</v>
      </c>
      <c r="E17" s="41">
        <v>2.6</v>
      </c>
      <c r="F17" s="41">
        <v>99.7</v>
      </c>
      <c r="G17" s="41">
        <v>52.8</v>
      </c>
      <c r="H17" s="41">
        <v>4.8</v>
      </c>
      <c r="I17" s="41">
        <v>9.1999999999999993</v>
      </c>
      <c r="J17" s="41">
        <v>11</v>
      </c>
      <c r="K17" s="42">
        <v>3.4</v>
      </c>
      <c r="L17" s="43">
        <v>-1.8</v>
      </c>
    </row>
    <row r="18" spans="1:12" ht="15" customHeight="1">
      <c r="A18" s="742" t="s">
        <v>8</v>
      </c>
      <c r="B18" s="743"/>
      <c r="C18" s="41">
        <v>2129.1</v>
      </c>
      <c r="D18" s="41">
        <v>1086.3</v>
      </c>
      <c r="E18" s="41">
        <v>5.5</v>
      </c>
      <c r="F18" s="41">
        <v>100.1</v>
      </c>
      <c r="G18" s="41">
        <v>41.2</v>
      </c>
      <c r="H18" s="41">
        <v>5.2</v>
      </c>
      <c r="I18" s="41">
        <v>10.3</v>
      </c>
      <c r="J18" s="41">
        <v>9.1</v>
      </c>
      <c r="K18" s="42">
        <v>3.3</v>
      </c>
      <c r="L18" s="43">
        <v>1.2</v>
      </c>
    </row>
    <row r="19" spans="1:12" ht="15" customHeight="1">
      <c r="A19" s="742" t="s">
        <v>9</v>
      </c>
      <c r="B19" s="743"/>
      <c r="C19" s="41">
        <v>1184.5</v>
      </c>
      <c r="D19" s="41">
        <v>607.1</v>
      </c>
      <c r="E19" s="41">
        <v>3.1</v>
      </c>
      <c r="F19" s="41">
        <v>99.8</v>
      </c>
      <c r="G19" s="41">
        <v>60.7</v>
      </c>
      <c r="H19" s="41">
        <v>5</v>
      </c>
      <c r="I19" s="41">
        <v>10.199999999999999</v>
      </c>
      <c r="J19" s="41">
        <v>10.6</v>
      </c>
      <c r="K19" s="42">
        <v>4.7</v>
      </c>
      <c r="L19" s="43">
        <v>-0.4</v>
      </c>
    </row>
    <row r="20" spans="1:12" ht="15" customHeight="1">
      <c r="A20" s="742" t="s">
        <v>10</v>
      </c>
      <c r="B20" s="743"/>
      <c r="C20" s="41">
        <v>2324.3000000000002</v>
      </c>
      <c r="D20" s="41">
        <v>1192.3</v>
      </c>
      <c r="E20" s="41">
        <v>6.1</v>
      </c>
      <c r="F20" s="41">
        <v>100.4</v>
      </c>
      <c r="G20" s="41">
        <v>63.9</v>
      </c>
      <c r="H20" s="41">
        <v>5.4</v>
      </c>
      <c r="I20" s="41">
        <v>11.8</v>
      </c>
      <c r="J20" s="41">
        <v>9.3000000000000007</v>
      </c>
      <c r="K20" s="42">
        <v>3.8</v>
      </c>
      <c r="L20" s="43">
        <v>2.5</v>
      </c>
    </row>
    <row r="21" spans="1:12" ht="15" customHeight="1">
      <c r="A21" s="742" t="s">
        <v>11</v>
      </c>
      <c r="B21" s="743"/>
      <c r="C21" s="41">
        <v>4548.2</v>
      </c>
      <c r="D21" s="41">
        <v>2355.3000000000002</v>
      </c>
      <c r="E21" s="41">
        <v>11.8</v>
      </c>
      <c r="F21" s="41">
        <v>99.8</v>
      </c>
      <c r="G21" s="41">
        <v>76.900000000000006</v>
      </c>
      <c r="H21" s="41">
        <v>4.9000000000000004</v>
      </c>
      <c r="I21" s="41">
        <v>9.9</v>
      </c>
      <c r="J21" s="41">
        <v>11.3</v>
      </c>
      <c r="K21" s="42">
        <v>4</v>
      </c>
      <c r="L21" s="43">
        <v>-1.4</v>
      </c>
    </row>
    <row r="22" spans="1:12" ht="15" customHeight="1">
      <c r="A22" s="742" t="s">
        <v>12</v>
      </c>
      <c r="B22" s="743"/>
      <c r="C22" s="41">
        <v>1247.7</v>
      </c>
      <c r="D22" s="41">
        <v>639.20000000000005</v>
      </c>
      <c r="E22" s="41">
        <v>3.3</v>
      </c>
      <c r="F22" s="41">
        <v>99.6</v>
      </c>
      <c r="G22" s="41">
        <v>44.6</v>
      </c>
      <c r="H22" s="41">
        <v>4.7</v>
      </c>
      <c r="I22" s="41">
        <v>8.6999999999999993</v>
      </c>
      <c r="J22" s="41">
        <v>11.5</v>
      </c>
      <c r="K22" s="42">
        <v>2.8</v>
      </c>
      <c r="L22" s="43">
        <v>-2.7</v>
      </c>
    </row>
    <row r="23" spans="1:12" ht="15" customHeight="1">
      <c r="A23" s="742" t="s">
        <v>13</v>
      </c>
      <c r="B23" s="743"/>
      <c r="C23" s="41">
        <v>1433.9</v>
      </c>
      <c r="D23" s="41">
        <v>732.4</v>
      </c>
      <c r="E23" s="41">
        <v>3.7</v>
      </c>
      <c r="F23" s="41">
        <v>99.8</v>
      </c>
      <c r="G23" s="41">
        <v>59</v>
      </c>
      <c r="H23" s="41">
        <v>4.8</v>
      </c>
      <c r="I23" s="41">
        <v>10.1</v>
      </c>
      <c r="J23" s="41">
        <v>10.1</v>
      </c>
      <c r="K23" s="42">
        <v>4.2</v>
      </c>
      <c r="L23" s="43">
        <v>0.1</v>
      </c>
    </row>
    <row r="24" spans="1:12" ht="15" customHeight="1">
      <c r="A24" s="742" t="s">
        <v>14</v>
      </c>
      <c r="B24" s="743"/>
      <c r="C24" s="41">
        <v>3489.2</v>
      </c>
      <c r="D24" s="41">
        <v>1791.5</v>
      </c>
      <c r="E24" s="41">
        <v>9.1</v>
      </c>
      <c r="F24" s="41">
        <v>100.2</v>
      </c>
      <c r="G24" s="41">
        <v>54.6</v>
      </c>
      <c r="H24" s="41">
        <v>5.3</v>
      </c>
      <c r="I24" s="41">
        <v>11.6</v>
      </c>
      <c r="J24" s="41">
        <v>9.5</v>
      </c>
      <c r="K24" s="42">
        <v>3.9</v>
      </c>
      <c r="L24" s="43">
        <v>2.1</v>
      </c>
    </row>
    <row r="25" spans="1:12" ht="15" customHeight="1">
      <c r="A25" s="742" t="s">
        <v>15</v>
      </c>
      <c r="B25" s="743"/>
      <c r="C25" s="41">
        <v>1705.5</v>
      </c>
      <c r="D25" s="41">
        <v>876.3</v>
      </c>
      <c r="E25" s="41">
        <v>4.4000000000000004</v>
      </c>
      <c r="F25" s="41">
        <v>99.8</v>
      </c>
      <c r="G25" s="41">
        <v>68.599999999999994</v>
      </c>
      <c r="H25" s="41">
        <v>4.8</v>
      </c>
      <c r="I25" s="41">
        <v>9.5</v>
      </c>
      <c r="J25" s="41">
        <v>10.4</v>
      </c>
      <c r="K25" s="42">
        <v>4.5</v>
      </c>
      <c r="L25" s="43">
        <v>-0.9</v>
      </c>
    </row>
    <row r="26" spans="1:12" ht="15" customHeight="1">
      <c r="A26" s="29"/>
      <c r="B26" s="29"/>
      <c r="C26" s="30"/>
      <c r="D26" s="30"/>
      <c r="E26" s="30"/>
      <c r="F26" s="30"/>
      <c r="G26" s="30"/>
      <c r="H26" s="30"/>
      <c r="I26" s="30"/>
      <c r="J26" s="30"/>
      <c r="K26" s="30"/>
      <c r="L26" s="30"/>
    </row>
    <row r="27" spans="1:12">
      <c r="A27" s="428" t="s">
        <v>172</v>
      </c>
    </row>
    <row r="28" spans="1:12">
      <c r="A28" s="429" t="s">
        <v>104</v>
      </c>
    </row>
  </sheetData>
  <mergeCells count="32">
    <mergeCell ref="M1:M4"/>
    <mergeCell ref="A4:B6"/>
    <mergeCell ref="E5:E6"/>
    <mergeCell ref="F5:F6"/>
    <mergeCell ref="A3:G3"/>
    <mergeCell ref="C4:G4"/>
    <mergeCell ref="I4:I5"/>
    <mergeCell ref="H4:H5"/>
    <mergeCell ref="J4:K4"/>
    <mergeCell ref="L4:L5"/>
    <mergeCell ref="G5:G6"/>
    <mergeCell ref="C6:D6"/>
    <mergeCell ref="H6:L6"/>
    <mergeCell ref="A15:B15"/>
    <mergeCell ref="A7:B7"/>
    <mergeCell ref="A8:B8"/>
    <mergeCell ref="A9:B9"/>
    <mergeCell ref="A10:B10"/>
    <mergeCell ref="A11:B11"/>
    <mergeCell ref="A12:B12"/>
    <mergeCell ref="A13:B13"/>
    <mergeCell ref="A14:B14"/>
    <mergeCell ref="A22:B22"/>
    <mergeCell ref="A23:B23"/>
    <mergeCell ref="A24:B24"/>
    <mergeCell ref="A25:B25"/>
    <mergeCell ref="A16:B16"/>
    <mergeCell ref="A17:B17"/>
    <mergeCell ref="A18:B18"/>
    <mergeCell ref="A19:B19"/>
    <mergeCell ref="A20:B20"/>
    <mergeCell ref="A21:B21"/>
  </mergeCells>
  <hyperlinks>
    <hyperlink ref="M1:M4" location="'Spis treści'!A1" display="'Spis treści'!A1"/>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zoomScale="90" zoomScaleNormal="90" zoomScaleSheetLayoutView="90" workbookViewId="0"/>
  </sheetViews>
  <sheetFormatPr defaultRowHeight="12.75"/>
  <cols>
    <col min="1" max="1" width="11.7109375" style="371" customWidth="1"/>
    <col min="2" max="2" width="9.7109375" style="371" customWidth="1"/>
    <col min="3" max="9" width="13.140625" style="371" customWidth="1"/>
    <col min="10" max="10" width="13.140625" style="375" customWidth="1"/>
    <col min="11" max="16384" width="9.140625" style="371"/>
  </cols>
  <sheetData>
    <row r="1" spans="1:11" ht="15.75" customHeight="1">
      <c r="A1" s="536" t="s">
        <v>90</v>
      </c>
      <c r="B1" s="537" t="s">
        <v>369</v>
      </c>
      <c r="C1" s="369"/>
      <c r="D1" s="369"/>
      <c r="E1" s="369"/>
      <c r="F1" s="369"/>
      <c r="G1" s="369"/>
      <c r="H1" s="369"/>
      <c r="I1" s="369"/>
      <c r="J1" s="370"/>
      <c r="K1" s="985" t="s">
        <v>97</v>
      </c>
    </row>
    <row r="2" spans="1:11" ht="15.75" customHeight="1">
      <c r="A2" s="536"/>
      <c r="B2" s="538" t="s">
        <v>370</v>
      </c>
      <c r="C2" s="369"/>
      <c r="D2" s="369"/>
      <c r="E2" s="369"/>
      <c r="F2" s="369"/>
      <c r="G2" s="369"/>
      <c r="H2" s="369"/>
      <c r="I2" s="369"/>
      <c r="J2" s="370"/>
      <c r="K2" s="985"/>
    </row>
    <row r="3" spans="1:11" ht="9" customHeight="1">
      <c r="A3" s="369"/>
      <c r="B3" s="369"/>
      <c r="C3" s="369"/>
      <c r="D3" s="369"/>
      <c r="E3" s="369"/>
      <c r="F3" s="369"/>
      <c r="G3" s="369"/>
      <c r="H3" s="369"/>
      <c r="I3" s="369"/>
      <c r="J3" s="370"/>
      <c r="K3" s="985"/>
    </row>
    <row r="4" spans="1:11" ht="45.75" customHeight="1">
      <c r="A4" s="1004" t="s">
        <v>241</v>
      </c>
      <c r="B4" s="1012"/>
      <c r="C4" s="1011" t="s">
        <v>371</v>
      </c>
      <c r="D4" s="1009"/>
      <c r="E4" s="1009"/>
      <c r="F4" s="1009"/>
      <c r="G4" s="1010"/>
      <c r="H4" s="1003" t="s">
        <v>372</v>
      </c>
      <c r="I4" s="1004"/>
      <c r="J4" s="1004"/>
    </row>
    <row r="5" spans="1:11" ht="71.25" customHeight="1">
      <c r="A5" s="1007"/>
      <c r="B5" s="1013"/>
      <c r="C5" s="1008" t="s">
        <v>230</v>
      </c>
      <c r="D5" s="1009"/>
      <c r="E5" s="1010"/>
      <c r="F5" s="1011" t="s">
        <v>373</v>
      </c>
      <c r="G5" s="1010"/>
      <c r="H5" s="1005"/>
      <c r="I5" s="1006"/>
      <c r="J5" s="1007"/>
    </row>
    <row r="6" spans="1:11" ht="154.5" customHeight="1">
      <c r="A6" s="1006"/>
      <c r="B6" s="1014"/>
      <c r="C6" s="539" t="s">
        <v>374</v>
      </c>
      <c r="D6" s="540" t="s">
        <v>375</v>
      </c>
      <c r="E6" s="541" t="s">
        <v>376</v>
      </c>
      <c r="F6" s="539" t="s">
        <v>374</v>
      </c>
      <c r="G6" s="541" t="s">
        <v>377</v>
      </c>
      <c r="H6" s="539" t="s">
        <v>374</v>
      </c>
      <c r="I6" s="540" t="s">
        <v>375</v>
      </c>
      <c r="J6" s="542" t="s">
        <v>378</v>
      </c>
    </row>
    <row r="7" spans="1:11" ht="6" customHeight="1">
      <c r="A7" s="1015"/>
      <c r="B7" s="1016"/>
      <c r="C7" s="372"/>
      <c r="D7" s="373"/>
      <c r="E7" s="374"/>
      <c r="F7" s="372"/>
      <c r="G7" s="374"/>
      <c r="H7" s="374"/>
      <c r="I7" s="374"/>
    </row>
    <row r="8" spans="1:11" s="376" customFormat="1" ht="14.25" customHeight="1">
      <c r="A8" s="746" t="s">
        <v>304</v>
      </c>
      <c r="B8" s="747"/>
      <c r="C8" s="690">
        <v>712346.7</v>
      </c>
      <c r="D8" s="691">
        <v>100.00000000000001</v>
      </c>
      <c r="E8" s="691">
        <v>106.2</v>
      </c>
      <c r="F8" s="691">
        <v>621212.4</v>
      </c>
      <c r="G8" s="691">
        <v>106.4</v>
      </c>
      <c r="H8" s="691">
        <v>95101.6</v>
      </c>
      <c r="I8" s="691">
        <v>100</v>
      </c>
      <c r="J8" s="690">
        <v>125.9</v>
      </c>
    </row>
    <row r="9" spans="1:11" s="376" customFormat="1" ht="6" customHeight="1">
      <c r="A9" s="680"/>
      <c r="B9" s="681"/>
      <c r="C9" s="690"/>
      <c r="D9" s="710"/>
      <c r="E9" s="691"/>
      <c r="F9" s="710"/>
      <c r="G9" s="691"/>
      <c r="H9" s="691"/>
      <c r="I9" s="691"/>
      <c r="J9" s="690"/>
    </row>
    <row r="10" spans="1:11" s="376" customFormat="1" ht="15" customHeight="1">
      <c r="A10" s="742" t="s">
        <v>0</v>
      </c>
      <c r="B10" s="743"/>
      <c r="C10" s="692">
        <v>60714.9</v>
      </c>
      <c r="D10" s="693">
        <v>8.5</v>
      </c>
      <c r="E10" s="692">
        <v>106.1</v>
      </c>
      <c r="F10" s="693">
        <v>50329.7</v>
      </c>
      <c r="G10" s="692">
        <v>108.1</v>
      </c>
      <c r="H10" s="692">
        <v>5590.2</v>
      </c>
      <c r="I10" s="692">
        <v>5.8781345424262046</v>
      </c>
      <c r="J10" s="695">
        <v>129.1</v>
      </c>
    </row>
    <row r="11" spans="1:11" s="376" customFormat="1" ht="15" customHeight="1">
      <c r="A11" s="742" t="s">
        <v>1</v>
      </c>
      <c r="B11" s="743"/>
      <c r="C11" s="692">
        <v>30688.9</v>
      </c>
      <c r="D11" s="694">
        <v>4.3</v>
      </c>
      <c r="E11" s="692">
        <v>109.5</v>
      </c>
      <c r="F11" s="693">
        <v>29347.9</v>
      </c>
      <c r="G11" s="692">
        <v>109.6</v>
      </c>
      <c r="H11" s="692">
        <v>2843.1</v>
      </c>
      <c r="I11" s="692">
        <v>2.9895396081664241</v>
      </c>
      <c r="J11" s="695">
        <v>125.2</v>
      </c>
    </row>
    <row r="12" spans="1:11" s="376" customFormat="1" ht="15" customHeight="1">
      <c r="A12" s="742" t="s">
        <v>2</v>
      </c>
      <c r="B12" s="743"/>
      <c r="C12" s="692">
        <v>18191.5</v>
      </c>
      <c r="D12" s="694">
        <v>2.5</v>
      </c>
      <c r="E12" s="692">
        <v>104.8</v>
      </c>
      <c r="F12" s="693">
        <v>13856.7</v>
      </c>
      <c r="G12" s="692">
        <v>105.8</v>
      </c>
      <c r="H12" s="692">
        <v>1743.7</v>
      </c>
      <c r="I12" s="692">
        <v>1.8335127905313897</v>
      </c>
      <c r="J12" s="695">
        <v>115.3</v>
      </c>
    </row>
    <row r="13" spans="1:11" s="376" customFormat="1" ht="15" customHeight="1">
      <c r="A13" s="742" t="s">
        <v>3</v>
      </c>
      <c r="B13" s="743"/>
      <c r="C13" s="692">
        <v>19133.7</v>
      </c>
      <c r="D13" s="694">
        <v>2.7</v>
      </c>
      <c r="E13" s="692">
        <v>111.5</v>
      </c>
      <c r="F13" s="693">
        <v>18464.2</v>
      </c>
      <c r="G13" s="692">
        <v>111.6</v>
      </c>
      <c r="H13" s="692">
        <v>901.4</v>
      </c>
      <c r="I13" s="692">
        <v>0.94782842770258324</v>
      </c>
      <c r="J13" s="695">
        <v>123.8</v>
      </c>
    </row>
    <row r="14" spans="1:11" s="376" customFormat="1" ht="15" customHeight="1">
      <c r="A14" s="742" t="s">
        <v>4</v>
      </c>
      <c r="B14" s="743"/>
      <c r="C14" s="692">
        <v>41224.5</v>
      </c>
      <c r="D14" s="694">
        <v>5.8</v>
      </c>
      <c r="E14" s="692">
        <v>104.2</v>
      </c>
      <c r="F14" s="693">
        <v>34352.1</v>
      </c>
      <c r="G14" s="692">
        <v>105.6</v>
      </c>
      <c r="H14" s="692">
        <v>3791.9</v>
      </c>
      <c r="I14" s="692">
        <v>3.9872094686104123</v>
      </c>
      <c r="J14" s="695">
        <v>121.7</v>
      </c>
    </row>
    <row r="15" spans="1:11" s="376" customFormat="1" ht="15" customHeight="1">
      <c r="A15" s="742" t="s">
        <v>5</v>
      </c>
      <c r="B15" s="743"/>
      <c r="C15" s="692">
        <v>50333</v>
      </c>
      <c r="D15" s="694">
        <v>7.1</v>
      </c>
      <c r="E15" s="692">
        <v>109.5</v>
      </c>
      <c r="F15" s="693">
        <v>42701.7</v>
      </c>
      <c r="G15" s="692">
        <v>106.7</v>
      </c>
      <c r="H15" s="692">
        <v>8494.9</v>
      </c>
      <c r="I15" s="692">
        <v>8.9324469830160584</v>
      </c>
      <c r="J15" s="695">
        <v>140.9</v>
      </c>
    </row>
    <row r="16" spans="1:11" s="376" customFormat="1" ht="15" customHeight="1">
      <c r="A16" s="742" t="s">
        <v>6</v>
      </c>
      <c r="B16" s="743"/>
      <c r="C16" s="692">
        <v>140226.4</v>
      </c>
      <c r="D16" s="694">
        <v>19.7</v>
      </c>
      <c r="E16" s="692">
        <v>108.9</v>
      </c>
      <c r="F16" s="693">
        <v>112379.8</v>
      </c>
      <c r="G16" s="692">
        <v>109.1</v>
      </c>
      <c r="H16" s="692">
        <v>29800.2</v>
      </c>
      <c r="I16" s="692">
        <v>31.335119493257736</v>
      </c>
      <c r="J16" s="695">
        <v>118.4</v>
      </c>
    </row>
    <row r="17" spans="1:10" s="376" customFormat="1" ht="15" customHeight="1">
      <c r="A17" s="742" t="s">
        <v>7</v>
      </c>
      <c r="B17" s="743"/>
      <c r="C17" s="692">
        <v>14972.7</v>
      </c>
      <c r="D17" s="694">
        <v>2.1</v>
      </c>
      <c r="E17" s="692">
        <v>110.8</v>
      </c>
      <c r="F17" s="693">
        <v>14341</v>
      </c>
      <c r="G17" s="692">
        <v>111.2</v>
      </c>
      <c r="H17" s="692">
        <v>1824.6</v>
      </c>
      <c r="I17" s="692">
        <v>1.9185797084381333</v>
      </c>
      <c r="J17" s="695">
        <v>119.2</v>
      </c>
    </row>
    <row r="18" spans="1:10" s="376" customFormat="1" ht="15" customHeight="1">
      <c r="A18" s="742" t="s">
        <v>8</v>
      </c>
      <c r="B18" s="743"/>
      <c r="C18" s="692">
        <v>24009.7</v>
      </c>
      <c r="D18" s="694">
        <v>3.4</v>
      </c>
      <c r="E18" s="692">
        <v>111.8</v>
      </c>
      <c r="F18" s="693">
        <v>22993.599999999999</v>
      </c>
      <c r="G18" s="692">
        <v>112</v>
      </c>
      <c r="H18" s="692">
        <v>2909</v>
      </c>
      <c r="I18" s="692">
        <v>3.0588339207752551</v>
      </c>
      <c r="J18" s="695">
        <v>124.1</v>
      </c>
    </row>
    <row r="19" spans="1:10" s="376" customFormat="1" ht="15" customHeight="1">
      <c r="A19" s="742" t="s">
        <v>9</v>
      </c>
      <c r="B19" s="743"/>
      <c r="C19" s="692">
        <v>13566.3</v>
      </c>
      <c r="D19" s="694">
        <v>1.9</v>
      </c>
      <c r="E19" s="692">
        <v>105.3</v>
      </c>
      <c r="F19" s="693">
        <v>12845</v>
      </c>
      <c r="G19" s="692">
        <v>104.7</v>
      </c>
      <c r="H19" s="692">
        <v>2640.6</v>
      </c>
      <c r="I19" s="692">
        <v>2.7766094366445988</v>
      </c>
      <c r="J19" s="695">
        <v>102.2</v>
      </c>
    </row>
    <row r="20" spans="1:10" s="376" customFormat="1" ht="15" customHeight="1">
      <c r="A20" s="742" t="s">
        <v>10</v>
      </c>
      <c r="B20" s="743"/>
      <c r="C20" s="692">
        <v>44730</v>
      </c>
      <c r="D20" s="694">
        <v>6.3</v>
      </c>
      <c r="E20" s="692">
        <v>106.8</v>
      </c>
      <c r="F20" s="693">
        <v>41403.5</v>
      </c>
      <c r="G20" s="692">
        <v>106.9</v>
      </c>
      <c r="H20" s="692">
        <v>6801.1</v>
      </c>
      <c r="I20" s="692">
        <v>7.151404392775726</v>
      </c>
      <c r="J20" s="695">
        <v>150.19999999999999</v>
      </c>
    </row>
    <row r="21" spans="1:10" s="376" customFormat="1" ht="15" customHeight="1">
      <c r="A21" s="742" t="s">
        <v>11</v>
      </c>
      <c r="B21" s="743"/>
      <c r="C21" s="692">
        <v>118268.8</v>
      </c>
      <c r="D21" s="694">
        <v>16.600000000000001</v>
      </c>
      <c r="E21" s="692">
        <v>103.5</v>
      </c>
      <c r="F21" s="693">
        <v>100413.4</v>
      </c>
      <c r="G21" s="692">
        <v>103.6</v>
      </c>
      <c r="H21" s="692">
        <v>10792.1</v>
      </c>
      <c r="I21" s="692">
        <v>11.347968909040436</v>
      </c>
      <c r="J21" s="695">
        <v>112.4</v>
      </c>
    </row>
    <row r="22" spans="1:10" s="376" customFormat="1" ht="15" customHeight="1">
      <c r="A22" s="742" t="s">
        <v>12</v>
      </c>
      <c r="B22" s="743"/>
      <c r="C22" s="692">
        <v>13744.9</v>
      </c>
      <c r="D22" s="694">
        <v>1.9</v>
      </c>
      <c r="E22" s="692">
        <v>105.8</v>
      </c>
      <c r="F22" s="693">
        <v>11875.6</v>
      </c>
      <c r="G22" s="692">
        <v>108</v>
      </c>
      <c r="H22" s="692">
        <v>1595.1</v>
      </c>
      <c r="I22" s="692">
        <v>1.6772588473800649</v>
      </c>
      <c r="J22" s="695">
        <v>110</v>
      </c>
    </row>
    <row r="23" spans="1:10" s="376" customFormat="1" ht="15" customHeight="1">
      <c r="A23" s="742" t="s">
        <v>13</v>
      </c>
      <c r="B23" s="743"/>
      <c r="C23" s="692">
        <v>17095.099999999999</v>
      </c>
      <c r="D23" s="694">
        <v>2.4</v>
      </c>
      <c r="E23" s="692">
        <v>103.9</v>
      </c>
      <c r="F23" s="693">
        <v>16228.2</v>
      </c>
      <c r="G23" s="692">
        <v>104</v>
      </c>
      <c r="H23" s="692">
        <v>1764.7</v>
      </c>
      <c r="I23" s="692">
        <v>1.8555944379484677</v>
      </c>
      <c r="J23" s="695">
        <v>157.6</v>
      </c>
    </row>
    <row r="24" spans="1:10" s="376" customFormat="1" ht="15" customHeight="1">
      <c r="A24" s="742" t="s">
        <v>14</v>
      </c>
      <c r="B24" s="743"/>
      <c r="C24" s="692">
        <v>85472.4</v>
      </c>
      <c r="D24" s="694">
        <v>12</v>
      </c>
      <c r="E24" s="692">
        <v>104.9</v>
      </c>
      <c r="F24" s="693">
        <v>80921.8</v>
      </c>
      <c r="G24" s="692">
        <v>105.5</v>
      </c>
      <c r="H24" s="692">
        <v>11299.3</v>
      </c>
      <c r="I24" s="692">
        <v>11.881293269513865</v>
      </c>
      <c r="J24" s="695">
        <v>150.19999999999999</v>
      </c>
    </row>
    <row r="25" spans="1:10" s="376" customFormat="1" ht="15" customHeight="1">
      <c r="A25" s="742" t="s">
        <v>15</v>
      </c>
      <c r="B25" s="743"/>
      <c r="C25" s="692">
        <v>19974</v>
      </c>
      <c r="D25" s="694">
        <v>2.8</v>
      </c>
      <c r="E25" s="692">
        <v>105.3</v>
      </c>
      <c r="F25" s="693">
        <v>18757.900000000001</v>
      </c>
      <c r="G25" s="692">
        <v>105.5</v>
      </c>
      <c r="H25" s="692">
        <v>2309.6999999999998</v>
      </c>
      <c r="I25" s="692">
        <v>2.4286657637726385</v>
      </c>
      <c r="J25" s="695">
        <v>135.80000000000001</v>
      </c>
    </row>
    <row r="26" spans="1:10" ht="6" customHeight="1">
      <c r="H26" s="377"/>
    </row>
    <row r="27" spans="1:10" ht="14.25" customHeight="1">
      <c r="A27" s="378" t="s">
        <v>379</v>
      </c>
      <c r="B27" s="378"/>
    </row>
    <row r="28" spans="1:10" ht="14.25" customHeight="1">
      <c r="A28" s="543" t="s">
        <v>76</v>
      </c>
      <c r="B28" s="379"/>
    </row>
  </sheetData>
  <mergeCells count="24">
    <mergeCell ref="A11:B11"/>
    <mergeCell ref="A12:B12"/>
    <mergeCell ref="A13:B13"/>
    <mergeCell ref="A7:B7"/>
    <mergeCell ref="A25:B25"/>
    <mergeCell ref="A14:B14"/>
    <mergeCell ref="A15:B15"/>
    <mergeCell ref="A16:B16"/>
    <mergeCell ref="A17:B17"/>
    <mergeCell ref="A18:B18"/>
    <mergeCell ref="A19:B19"/>
    <mergeCell ref="A20:B20"/>
    <mergeCell ref="A21:B21"/>
    <mergeCell ref="A22:B22"/>
    <mergeCell ref="A23:B23"/>
    <mergeCell ref="A24:B24"/>
    <mergeCell ref="A8:B8"/>
    <mergeCell ref="A10:B10"/>
    <mergeCell ref="K1:K3"/>
    <mergeCell ref="H4:J5"/>
    <mergeCell ref="C5:E5"/>
    <mergeCell ref="F5:G5"/>
    <mergeCell ref="A4:B6"/>
    <mergeCell ref="C4:G4"/>
  </mergeCells>
  <hyperlinks>
    <hyperlink ref="K1:K2" location="'Spis treści'!A1" display="Powrót do spisu treści"/>
    <hyperlink ref="K1:K3" location="'Spis treści'!A1" display="'Spis treści'!A1"/>
  </hyperlinks>
  <pageMargins left="0.7" right="0.7" top="0.75" bottom="0.75" header="0.3" footer="0.3"/>
  <pageSetup paperSize="9" scale="70" fitToHeight="0" orientation="portrait" verticalDpi="597"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zoomScaleSheetLayoutView="90" workbookViewId="0"/>
  </sheetViews>
  <sheetFormatPr defaultRowHeight="12.75"/>
  <cols>
    <col min="1" max="1" width="11.7109375" style="45" customWidth="1"/>
    <col min="2" max="2" width="9.7109375" style="45" customWidth="1"/>
    <col min="3" max="4" width="11.85546875" style="45" customWidth="1"/>
    <col min="5" max="5" width="9.5703125" style="45" customWidth="1"/>
    <col min="6" max="8" width="9.28515625" style="45" customWidth="1"/>
    <col min="9" max="9" width="9.42578125" style="45" customWidth="1"/>
    <col min="10" max="10" width="9.7109375" style="45" customWidth="1"/>
    <col min="11" max="11" width="10.140625" style="45" customWidth="1"/>
    <col min="12" max="16384" width="9.140625" style="45"/>
  </cols>
  <sheetData>
    <row r="1" spans="1:12" ht="15.75" customHeight="1">
      <c r="A1" s="2" t="s">
        <v>290</v>
      </c>
      <c r="B1" s="527" t="s">
        <v>368</v>
      </c>
      <c r="C1" s="10"/>
      <c r="D1" s="10"/>
      <c r="E1" s="380"/>
      <c r="F1" s="380"/>
      <c r="G1" s="380"/>
      <c r="H1" s="381"/>
      <c r="I1" s="381"/>
      <c r="J1" s="382"/>
      <c r="L1" s="800" t="s">
        <v>82</v>
      </c>
    </row>
    <row r="2" spans="1:12" ht="15.75" customHeight="1">
      <c r="A2" s="2"/>
      <c r="B2" s="527" t="s">
        <v>354</v>
      </c>
      <c r="C2" s="380"/>
      <c r="D2" s="380"/>
      <c r="E2" s="380"/>
      <c r="F2" s="380"/>
      <c r="G2" s="380"/>
      <c r="H2" s="383"/>
      <c r="I2" s="383"/>
      <c r="J2" s="382"/>
      <c r="L2" s="800"/>
    </row>
    <row r="3" spans="1:12" ht="15.75" customHeight="1">
      <c r="A3" s="2"/>
      <c r="B3" s="517" t="s">
        <v>355</v>
      </c>
      <c r="C3" s="380"/>
      <c r="D3" s="380"/>
      <c r="E3" s="380"/>
      <c r="F3" s="380"/>
      <c r="G3" s="380"/>
      <c r="H3" s="383"/>
      <c r="I3" s="383"/>
      <c r="J3" s="382"/>
      <c r="L3" s="800"/>
    </row>
    <row r="4" spans="1:12" ht="15.75" customHeight="1">
      <c r="A4" s="2"/>
      <c r="B4" s="517" t="s">
        <v>356</v>
      </c>
      <c r="C4" s="380"/>
      <c r="D4" s="380"/>
      <c r="E4" s="380"/>
      <c r="F4" s="380"/>
      <c r="G4" s="380"/>
      <c r="H4" s="383"/>
      <c r="I4" s="383"/>
      <c r="J4" s="383"/>
      <c r="K4" s="383"/>
    </row>
    <row r="5" spans="1:12" ht="9" customHeight="1">
      <c r="A5" s="384"/>
      <c r="B5" s="384"/>
      <c r="C5" s="380"/>
      <c r="D5" s="380"/>
      <c r="E5" s="380"/>
      <c r="F5" s="380"/>
      <c r="G5" s="380"/>
      <c r="H5" s="383"/>
      <c r="I5" s="383"/>
      <c r="J5" s="383"/>
      <c r="K5" s="383"/>
    </row>
    <row r="6" spans="1:12" ht="69" customHeight="1">
      <c r="A6" s="982" t="s">
        <v>241</v>
      </c>
      <c r="B6" s="945"/>
      <c r="C6" s="1017" t="s">
        <v>357</v>
      </c>
      <c r="D6" s="1017" t="s">
        <v>358</v>
      </c>
      <c r="E6" s="990" t="s">
        <v>363</v>
      </c>
      <c r="F6" s="980"/>
      <c r="G6" s="981"/>
      <c r="H6" s="1017" t="s">
        <v>365</v>
      </c>
      <c r="I6" s="990" t="s">
        <v>364</v>
      </c>
      <c r="J6" s="980"/>
      <c r="K6" s="980"/>
    </row>
    <row r="7" spans="1:12" ht="127.5" customHeight="1">
      <c r="A7" s="983"/>
      <c r="B7" s="984"/>
      <c r="C7" s="1018"/>
      <c r="D7" s="1018"/>
      <c r="E7" s="385" t="s">
        <v>359</v>
      </c>
      <c r="F7" s="385" t="s">
        <v>361</v>
      </c>
      <c r="G7" s="386" t="s">
        <v>362</v>
      </c>
      <c r="H7" s="1018"/>
      <c r="I7" s="385" t="s">
        <v>359</v>
      </c>
      <c r="J7" s="385" t="s">
        <v>361</v>
      </c>
      <c r="K7" s="386" t="s">
        <v>362</v>
      </c>
    </row>
    <row r="8" spans="1:12" ht="20.100000000000001" customHeight="1">
      <c r="A8" s="947"/>
      <c r="B8" s="948"/>
      <c r="C8" s="941" t="s">
        <v>360</v>
      </c>
      <c r="D8" s="942"/>
      <c r="E8" s="942"/>
      <c r="F8" s="942"/>
      <c r="G8" s="942"/>
      <c r="H8" s="942"/>
      <c r="I8" s="942"/>
      <c r="J8" s="942"/>
      <c r="K8" s="942"/>
    </row>
    <row r="9" spans="1:12" ht="6" customHeight="1">
      <c r="A9" s="1015"/>
      <c r="B9" s="1016"/>
      <c r="C9" s="387"/>
      <c r="D9" s="388"/>
      <c r="E9" s="389"/>
      <c r="F9" s="388"/>
      <c r="G9" s="390"/>
      <c r="H9" s="391"/>
      <c r="I9" s="392"/>
      <c r="J9" s="392"/>
      <c r="K9" s="392"/>
      <c r="L9" s="329"/>
    </row>
    <row r="10" spans="1:12" ht="15" customHeight="1">
      <c r="A10" s="746" t="s">
        <v>336</v>
      </c>
      <c r="B10" s="747"/>
      <c r="C10" s="40">
        <v>1466606.8</v>
      </c>
      <c r="D10" s="38">
        <v>1391442.6</v>
      </c>
      <c r="E10" s="40">
        <v>75164.2</v>
      </c>
      <c r="F10" s="704">
        <v>88642.5</v>
      </c>
      <c r="G10" s="704">
        <v>13478.3</v>
      </c>
      <c r="H10" s="704">
        <v>12729.4</v>
      </c>
      <c r="I10" s="704">
        <v>62434.8</v>
      </c>
      <c r="J10" s="704">
        <v>76399.199999999997</v>
      </c>
      <c r="K10" s="704">
        <v>13964.4</v>
      </c>
      <c r="L10" s="329"/>
    </row>
    <row r="11" spans="1:12" ht="6" customHeight="1">
      <c r="A11" s="748"/>
      <c r="B11" s="749"/>
      <c r="C11" s="704"/>
      <c r="D11" s="38"/>
      <c r="E11" s="705"/>
      <c r="F11" s="704"/>
      <c r="G11" s="704"/>
      <c r="H11" s="704"/>
      <c r="I11" s="704"/>
      <c r="J11" s="704"/>
      <c r="K11" s="704"/>
      <c r="L11" s="329"/>
    </row>
    <row r="12" spans="1:12" ht="15" customHeight="1">
      <c r="A12" s="742" t="s">
        <v>0</v>
      </c>
      <c r="B12" s="743"/>
      <c r="C12" s="43">
        <v>97610.8</v>
      </c>
      <c r="D12" s="42">
        <v>92458.4</v>
      </c>
      <c r="E12" s="43">
        <v>5152.3999999999996</v>
      </c>
      <c r="F12" s="706">
        <v>6331.8</v>
      </c>
      <c r="G12" s="706">
        <v>1179.4000000000001</v>
      </c>
      <c r="H12" s="706">
        <v>881.3</v>
      </c>
      <c r="I12" s="706">
        <v>4271.1000000000004</v>
      </c>
      <c r="J12" s="706">
        <v>5469.5</v>
      </c>
      <c r="K12" s="706">
        <v>1198.4000000000001</v>
      </c>
      <c r="L12" s="329"/>
    </row>
    <row r="13" spans="1:12" ht="15" customHeight="1">
      <c r="A13" s="742" t="s">
        <v>1</v>
      </c>
      <c r="B13" s="743"/>
      <c r="C13" s="43">
        <v>50794.7</v>
      </c>
      <c r="D13" s="42">
        <v>47948.800000000003</v>
      </c>
      <c r="E13" s="43">
        <v>2846</v>
      </c>
      <c r="F13" s="706">
        <v>3191.5</v>
      </c>
      <c r="G13" s="706">
        <v>345.6</v>
      </c>
      <c r="H13" s="706">
        <v>468.2</v>
      </c>
      <c r="I13" s="706">
        <v>2377.8000000000002</v>
      </c>
      <c r="J13" s="706">
        <v>2735.4</v>
      </c>
      <c r="K13" s="706">
        <v>357.7</v>
      </c>
      <c r="L13" s="329"/>
    </row>
    <row r="14" spans="1:12" ht="15" customHeight="1">
      <c r="A14" s="742" t="s">
        <v>2</v>
      </c>
      <c r="B14" s="743"/>
      <c r="C14" s="43">
        <v>29503.200000000001</v>
      </c>
      <c r="D14" s="42">
        <v>27605.7</v>
      </c>
      <c r="E14" s="43">
        <v>1897.5</v>
      </c>
      <c r="F14" s="706">
        <v>2109.1</v>
      </c>
      <c r="G14" s="706">
        <v>211.6</v>
      </c>
      <c r="H14" s="706">
        <v>337.1</v>
      </c>
      <c r="I14" s="706">
        <v>1560.4</v>
      </c>
      <c r="J14" s="706">
        <v>1773.3</v>
      </c>
      <c r="K14" s="706">
        <v>212.9</v>
      </c>
      <c r="L14" s="329"/>
    </row>
    <row r="15" spans="1:12" ht="15" customHeight="1">
      <c r="A15" s="742" t="s">
        <v>3</v>
      </c>
      <c r="B15" s="743"/>
      <c r="C15" s="43">
        <v>21829.599999999999</v>
      </c>
      <c r="D15" s="42">
        <v>20814.5</v>
      </c>
      <c r="E15" s="43">
        <v>1015.1</v>
      </c>
      <c r="F15" s="706">
        <v>1244.7</v>
      </c>
      <c r="G15" s="706">
        <v>229.6</v>
      </c>
      <c r="H15" s="706">
        <v>136.30000000000001</v>
      </c>
      <c r="I15" s="706">
        <v>878.9</v>
      </c>
      <c r="J15" s="706">
        <v>1103.5</v>
      </c>
      <c r="K15" s="706">
        <v>224.7</v>
      </c>
      <c r="L15" s="329"/>
    </row>
    <row r="16" spans="1:12" ht="15" customHeight="1">
      <c r="A16" s="742" t="s">
        <v>4</v>
      </c>
      <c r="B16" s="743"/>
      <c r="C16" s="43">
        <v>63794</v>
      </c>
      <c r="D16" s="42">
        <v>60641.1</v>
      </c>
      <c r="E16" s="43">
        <v>3152.9</v>
      </c>
      <c r="F16" s="706">
        <v>4033.2</v>
      </c>
      <c r="G16" s="706">
        <v>880.3</v>
      </c>
      <c r="H16" s="706">
        <v>572.70000000000005</v>
      </c>
      <c r="I16" s="706">
        <v>2580.1999999999998</v>
      </c>
      <c r="J16" s="706">
        <v>3474.9</v>
      </c>
      <c r="K16" s="706">
        <v>894.8</v>
      </c>
      <c r="L16" s="329"/>
    </row>
    <row r="17" spans="1:12" ht="15" customHeight="1">
      <c r="A17" s="742" t="s">
        <v>5</v>
      </c>
      <c r="B17" s="743"/>
      <c r="C17" s="43">
        <v>103351.6</v>
      </c>
      <c r="D17" s="42">
        <v>97277.6</v>
      </c>
      <c r="E17" s="43">
        <v>6074.1</v>
      </c>
      <c r="F17" s="706">
        <v>6958.3</v>
      </c>
      <c r="G17" s="706">
        <v>884.2</v>
      </c>
      <c r="H17" s="706">
        <v>906.4</v>
      </c>
      <c r="I17" s="706">
        <v>5167.6000000000004</v>
      </c>
      <c r="J17" s="706">
        <v>6072.2</v>
      </c>
      <c r="K17" s="706">
        <v>904.5</v>
      </c>
      <c r="L17" s="329"/>
    </row>
    <row r="18" spans="1:12" ht="15" customHeight="1">
      <c r="A18" s="742" t="s">
        <v>6</v>
      </c>
      <c r="B18" s="743"/>
      <c r="C18" s="43">
        <v>480264</v>
      </c>
      <c r="D18" s="42">
        <v>455147.9</v>
      </c>
      <c r="E18" s="43">
        <v>25116.1</v>
      </c>
      <c r="F18" s="706">
        <v>29968.799999999999</v>
      </c>
      <c r="G18" s="706">
        <v>4852.6000000000004</v>
      </c>
      <c r="H18" s="706">
        <v>4531</v>
      </c>
      <c r="I18" s="706">
        <v>20585.099999999999</v>
      </c>
      <c r="J18" s="706">
        <v>25712.3</v>
      </c>
      <c r="K18" s="706">
        <v>5127.2</v>
      </c>
      <c r="L18" s="329"/>
    </row>
    <row r="19" spans="1:12" ht="15" customHeight="1">
      <c r="A19" s="742" t="s">
        <v>7</v>
      </c>
      <c r="B19" s="743"/>
      <c r="C19" s="43">
        <v>21903.8</v>
      </c>
      <c r="D19" s="42">
        <v>21100.400000000001</v>
      </c>
      <c r="E19" s="43">
        <v>803.3</v>
      </c>
      <c r="F19" s="706">
        <v>991.4</v>
      </c>
      <c r="G19" s="706">
        <v>188.1</v>
      </c>
      <c r="H19" s="706">
        <v>151.5</v>
      </c>
      <c r="I19" s="706">
        <v>651.9</v>
      </c>
      <c r="J19" s="706">
        <v>837.8</v>
      </c>
      <c r="K19" s="706">
        <v>185.9</v>
      </c>
      <c r="L19" s="329"/>
    </row>
    <row r="20" spans="1:12" ht="15" customHeight="1">
      <c r="A20" s="742" t="s">
        <v>8</v>
      </c>
      <c r="B20" s="743"/>
      <c r="C20" s="43">
        <v>49034.9</v>
      </c>
      <c r="D20" s="42">
        <v>46852</v>
      </c>
      <c r="E20" s="43">
        <v>2182.9</v>
      </c>
      <c r="F20" s="706">
        <v>2409.1</v>
      </c>
      <c r="G20" s="706">
        <v>226.2</v>
      </c>
      <c r="H20" s="706">
        <v>260.10000000000002</v>
      </c>
      <c r="I20" s="706">
        <v>1922.8</v>
      </c>
      <c r="J20" s="706">
        <v>2145.3000000000002</v>
      </c>
      <c r="K20" s="706">
        <v>222.5</v>
      </c>
      <c r="L20" s="329"/>
    </row>
    <row r="21" spans="1:12" ht="15" customHeight="1">
      <c r="A21" s="742" t="s">
        <v>9</v>
      </c>
      <c r="B21" s="743"/>
      <c r="C21" s="43">
        <v>20435.2</v>
      </c>
      <c r="D21" s="42">
        <v>19714.099999999999</v>
      </c>
      <c r="E21" s="43">
        <v>721.1</v>
      </c>
      <c r="F21" s="706">
        <v>833.2</v>
      </c>
      <c r="G21" s="706">
        <v>112.1</v>
      </c>
      <c r="H21" s="706">
        <v>101.8</v>
      </c>
      <c r="I21" s="706">
        <v>619.4</v>
      </c>
      <c r="J21" s="706">
        <v>733.4</v>
      </c>
      <c r="K21" s="706">
        <v>114</v>
      </c>
      <c r="L21" s="329"/>
    </row>
    <row r="22" spans="1:12" ht="15" customHeight="1">
      <c r="A22" s="742" t="s">
        <v>10</v>
      </c>
      <c r="B22" s="743"/>
      <c r="C22" s="43">
        <v>91339.3</v>
      </c>
      <c r="D22" s="42">
        <v>86257.5</v>
      </c>
      <c r="E22" s="43">
        <v>5081.8</v>
      </c>
      <c r="F22" s="706">
        <v>5670.8</v>
      </c>
      <c r="G22" s="706">
        <v>589</v>
      </c>
      <c r="H22" s="706">
        <v>877.4</v>
      </c>
      <c r="I22" s="706">
        <v>4204.3999999999996</v>
      </c>
      <c r="J22" s="706">
        <v>4797.2</v>
      </c>
      <c r="K22" s="706">
        <v>592.9</v>
      </c>
      <c r="L22" s="329"/>
    </row>
    <row r="23" spans="1:12" ht="15" customHeight="1">
      <c r="A23" s="742" t="s">
        <v>11</v>
      </c>
      <c r="B23" s="743"/>
      <c r="C23" s="43">
        <v>173333.1</v>
      </c>
      <c r="D23" s="42">
        <v>164550.39999999999</v>
      </c>
      <c r="E23" s="43">
        <v>8782.7000000000007</v>
      </c>
      <c r="F23" s="706">
        <v>10243.299999999999</v>
      </c>
      <c r="G23" s="706">
        <v>1460.6</v>
      </c>
      <c r="H23" s="706">
        <v>1583.2</v>
      </c>
      <c r="I23" s="706">
        <v>7199.6</v>
      </c>
      <c r="J23" s="706">
        <v>8741.5</v>
      </c>
      <c r="K23" s="706">
        <v>1541.9</v>
      </c>
      <c r="L23" s="329"/>
    </row>
    <row r="24" spans="1:12" ht="15" customHeight="1">
      <c r="A24" s="742" t="s">
        <v>12</v>
      </c>
      <c r="B24" s="743"/>
      <c r="C24" s="43">
        <v>21040.3</v>
      </c>
      <c r="D24" s="42">
        <v>20136.7</v>
      </c>
      <c r="E24" s="43">
        <v>903.6</v>
      </c>
      <c r="F24" s="706">
        <v>1112.5</v>
      </c>
      <c r="G24" s="706">
        <v>208.8</v>
      </c>
      <c r="H24" s="706">
        <v>141.4</v>
      </c>
      <c r="I24" s="706">
        <v>762.3</v>
      </c>
      <c r="J24" s="706">
        <v>978.6</v>
      </c>
      <c r="K24" s="706">
        <v>216.3</v>
      </c>
      <c r="L24" s="329"/>
    </row>
    <row r="25" spans="1:12" ht="15" customHeight="1">
      <c r="A25" s="742" t="s">
        <v>13</v>
      </c>
      <c r="B25" s="743"/>
      <c r="C25" s="43">
        <v>20811.3</v>
      </c>
      <c r="D25" s="42">
        <v>19897.599999999999</v>
      </c>
      <c r="E25" s="43">
        <v>913.7</v>
      </c>
      <c r="F25" s="706">
        <v>1100.5999999999999</v>
      </c>
      <c r="G25" s="706">
        <v>186.9</v>
      </c>
      <c r="H25" s="706">
        <v>201.9</v>
      </c>
      <c r="I25" s="706">
        <v>711.8</v>
      </c>
      <c r="J25" s="706">
        <v>897.6</v>
      </c>
      <c r="K25" s="706">
        <v>185.8</v>
      </c>
      <c r="L25" s="329"/>
    </row>
    <row r="26" spans="1:12" ht="15" customHeight="1">
      <c r="A26" s="742" t="s">
        <v>14</v>
      </c>
      <c r="B26" s="743"/>
      <c r="C26" s="43">
        <v>193563.5</v>
      </c>
      <c r="D26" s="42">
        <v>184324.1</v>
      </c>
      <c r="E26" s="43">
        <v>9239.4</v>
      </c>
      <c r="F26" s="706">
        <v>10860.9</v>
      </c>
      <c r="G26" s="706">
        <v>1621.5</v>
      </c>
      <c r="H26" s="706">
        <v>1407.1</v>
      </c>
      <c r="I26" s="706">
        <v>7832.3</v>
      </c>
      <c r="J26" s="706">
        <v>9514</v>
      </c>
      <c r="K26" s="706">
        <v>1681.7</v>
      </c>
      <c r="L26" s="329"/>
    </row>
    <row r="27" spans="1:12" ht="15" customHeight="1">
      <c r="A27" s="742" t="s">
        <v>15</v>
      </c>
      <c r="B27" s="743"/>
      <c r="C27" s="43">
        <v>27997.5</v>
      </c>
      <c r="D27" s="42">
        <v>26715.9</v>
      </c>
      <c r="E27" s="43">
        <v>1281.5</v>
      </c>
      <c r="F27" s="706">
        <v>1583.4</v>
      </c>
      <c r="G27" s="706">
        <v>301.89999999999998</v>
      </c>
      <c r="H27" s="706">
        <v>172</v>
      </c>
      <c r="I27" s="706">
        <v>1109.5</v>
      </c>
      <c r="J27" s="706">
        <v>1412.7</v>
      </c>
      <c r="K27" s="706">
        <v>303.2</v>
      </c>
      <c r="L27" s="329"/>
    </row>
    <row r="28" spans="1:12" ht="22.5" customHeight="1">
      <c r="A28" s="393"/>
      <c r="B28" s="393"/>
      <c r="C28" s="9"/>
      <c r="D28" s="9"/>
      <c r="E28" s="9"/>
      <c r="F28" s="9"/>
      <c r="G28" s="9"/>
      <c r="H28" s="9"/>
      <c r="I28" s="9"/>
      <c r="J28" s="9"/>
      <c r="K28" s="9"/>
      <c r="L28" s="329"/>
    </row>
  </sheetData>
  <mergeCells count="27">
    <mergeCell ref="A27:B27"/>
    <mergeCell ref="A6:B8"/>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C8:K8"/>
    <mergeCell ref="L1:L3"/>
    <mergeCell ref="C6:C7"/>
    <mergeCell ref="D6:D7"/>
    <mergeCell ref="E6:G6"/>
    <mergeCell ref="H6:H7"/>
    <mergeCell ref="I6:K6"/>
  </mergeCells>
  <hyperlinks>
    <hyperlink ref="L1:L2" location="'Spis treści'!A1" display="Powrót do spisu treści"/>
    <hyperlink ref="L1:L3" location="'Spis treści'!A1" display="'Spis treści'!A1"/>
  </hyperlinks>
  <pageMargins left="0.7" right="0.7" top="0.75" bottom="0.75" header="0.3" footer="0.3"/>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zoomScaleSheetLayoutView="90" workbookViewId="0"/>
  </sheetViews>
  <sheetFormatPr defaultRowHeight="14.25"/>
  <cols>
    <col min="1" max="1" width="11.7109375" style="45" customWidth="1"/>
    <col min="2" max="2" width="9.7109375" style="45" customWidth="1"/>
    <col min="3" max="3" width="12.7109375" style="298" customWidth="1"/>
    <col min="4" max="4" width="12.7109375" style="1" customWidth="1"/>
    <col min="5" max="5" width="12.7109375" style="298" customWidth="1"/>
    <col min="6" max="6" width="12.7109375" style="1" customWidth="1"/>
    <col min="7" max="7" width="12.7109375" style="298" customWidth="1"/>
    <col min="8" max="8" width="12.7109375" style="1" customWidth="1"/>
    <col min="9" max="9" width="9.140625" style="59"/>
    <col min="10" max="16384" width="9.140625" style="1"/>
  </cols>
  <sheetData>
    <row r="1" spans="1:23" ht="15.75" customHeight="1">
      <c r="A1" s="2" t="s">
        <v>83</v>
      </c>
      <c r="B1" s="492" t="s">
        <v>346</v>
      </c>
      <c r="I1" s="800" t="s">
        <v>82</v>
      </c>
    </row>
    <row r="2" spans="1:23" ht="15.75" customHeight="1">
      <c r="A2" s="2"/>
      <c r="B2" s="492" t="s">
        <v>347</v>
      </c>
      <c r="I2" s="800"/>
    </row>
    <row r="3" spans="1:23" ht="15.75" customHeight="1">
      <c r="A3" s="2"/>
      <c r="B3" s="533" t="s">
        <v>348</v>
      </c>
      <c r="I3" s="800"/>
    </row>
    <row r="4" spans="1:23" ht="15.75" customHeight="1">
      <c r="A4" s="2"/>
      <c r="B4" s="533" t="s">
        <v>349</v>
      </c>
      <c r="I4" s="800"/>
    </row>
    <row r="5" spans="1:23" ht="9" customHeight="1">
      <c r="I5" s="800"/>
    </row>
    <row r="6" spans="1:23" ht="21" customHeight="1">
      <c r="A6" s="905" t="s">
        <v>241</v>
      </c>
      <c r="B6" s="906"/>
      <c r="C6" s="1021">
        <v>2017</v>
      </c>
      <c r="D6" s="1022"/>
      <c r="E6" s="1022"/>
      <c r="F6" s="1023"/>
      <c r="G6" s="1026">
        <v>2018</v>
      </c>
      <c r="H6" s="1021"/>
      <c r="I6" s="394"/>
      <c r="J6" s="298"/>
    </row>
    <row r="7" spans="1:23" s="397" customFormat="1" ht="21" customHeight="1">
      <c r="A7" s="907"/>
      <c r="B7" s="908"/>
      <c r="C7" s="1027" t="s">
        <v>352</v>
      </c>
      <c r="D7" s="1028"/>
      <c r="E7" s="1028"/>
      <c r="F7" s="1028"/>
      <c r="G7" s="1028"/>
      <c r="H7" s="1028"/>
      <c r="I7" s="395"/>
      <c r="J7" s="396"/>
    </row>
    <row r="8" spans="1:23" ht="21" customHeight="1">
      <c r="A8" s="907"/>
      <c r="B8" s="908"/>
      <c r="C8" s="398" t="s">
        <v>80</v>
      </c>
      <c r="D8" s="398" t="s">
        <v>79</v>
      </c>
      <c r="E8" s="399" t="s">
        <v>78</v>
      </c>
      <c r="F8" s="398" t="s">
        <v>77</v>
      </c>
      <c r="G8" s="399" t="s">
        <v>80</v>
      </c>
      <c r="H8" s="399" t="s">
        <v>79</v>
      </c>
      <c r="I8" s="394"/>
      <c r="J8" s="298"/>
    </row>
    <row r="9" spans="1:23" ht="21" customHeight="1">
      <c r="A9" s="909"/>
      <c r="B9" s="910"/>
      <c r="C9" s="1029" t="s">
        <v>353</v>
      </c>
      <c r="D9" s="1030"/>
      <c r="E9" s="1030"/>
      <c r="F9" s="1030"/>
      <c r="G9" s="1030"/>
      <c r="H9" s="1030"/>
      <c r="I9" s="400"/>
      <c r="J9" s="401"/>
      <c r="K9" s="402"/>
      <c r="L9" s="402"/>
      <c r="M9" s="402"/>
      <c r="N9" s="402"/>
      <c r="O9" s="402"/>
      <c r="P9" s="402"/>
      <c r="Q9" s="402"/>
      <c r="R9" s="402"/>
      <c r="S9" s="402"/>
      <c r="T9" s="402"/>
      <c r="U9" s="402"/>
      <c r="V9" s="402"/>
      <c r="W9" s="402"/>
    </row>
    <row r="10" spans="1:23" ht="6" customHeight="1">
      <c r="A10" s="1024"/>
      <c r="B10" s="1025"/>
      <c r="C10" s="297"/>
      <c r="D10" s="297"/>
      <c r="E10" s="403"/>
      <c r="F10" s="297"/>
      <c r="G10" s="403"/>
      <c r="H10" s="403"/>
      <c r="I10" s="394"/>
      <c r="J10" s="298"/>
    </row>
    <row r="11" spans="1:23" ht="15" customHeight="1">
      <c r="A11" s="746" t="s">
        <v>304</v>
      </c>
      <c r="B11" s="747"/>
      <c r="C11" s="697">
        <v>94.6</v>
      </c>
      <c r="D11" s="697">
        <v>94.3</v>
      </c>
      <c r="E11" s="699">
        <v>94.5</v>
      </c>
      <c r="F11" s="697">
        <v>94.8</v>
      </c>
      <c r="G11" s="38">
        <v>95.2</v>
      </c>
      <c r="H11" s="707">
        <v>94.9</v>
      </c>
      <c r="I11" s="394"/>
      <c r="J11" s="298"/>
    </row>
    <row r="12" spans="1:23" ht="6" customHeight="1">
      <c r="A12" s="32"/>
      <c r="B12" s="33"/>
      <c r="C12" s="697"/>
      <c r="D12" s="697"/>
      <c r="E12" s="699"/>
      <c r="F12" s="697"/>
      <c r="G12" s="38"/>
      <c r="H12" s="707"/>
      <c r="I12" s="394"/>
      <c r="J12" s="298"/>
    </row>
    <row r="13" spans="1:23" ht="15" customHeight="1">
      <c r="A13" s="1019" t="s">
        <v>0</v>
      </c>
      <c r="B13" s="1020"/>
      <c r="C13" s="692">
        <v>93.4</v>
      </c>
      <c r="D13" s="692">
        <v>94</v>
      </c>
      <c r="E13" s="700">
        <v>94.6</v>
      </c>
      <c r="F13" s="692">
        <v>94.8</v>
      </c>
      <c r="G13" s="706">
        <v>94.9</v>
      </c>
      <c r="H13" s="706">
        <v>94.7</v>
      </c>
      <c r="I13" s="394"/>
      <c r="J13" s="298"/>
    </row>
    <row r="14" spans="1:23" ht="15" customHeight="1">
      <c r="A14" s="1019" t="s">
        <v>1</v>
      </c>
      <c r="B14" s="1020"/>
      <c r="C14" s="692">
        <v>94.4</v>
      </c>
      <c r="D14" s="692">
        <v>94.8</v>
      </c>
      <c r="E14" s="700">
        <v>95</v>
      </c>
      <c r="F14" s="692">
        <v>95.6</v>
      </c>
      <c r="G14" s="706">
        <v>94.6</v>
      </c>
      <c r="H14" s="706">
        <v>94.4</v>
      </c>
      <c r="I14" s="394"/>
      <c r="J14" s="298"/>
    </row>
    <row r="15" spans="1:23" ht="15" customHeight="1">
      <c r="A15" s="1019" t="s">
        <v>2</v>
      </c>
      <c r="B15" s="1020"/>
      <c r="C15" s="692">
        <v>93.3</v>
      </c>
      <c r="D15" s="692">
        <v>93.3</v>
      </c>
      <c r="E15" s="700">
        <v>93.7</v>
      </c>
      <c r="F15" s="692">
        <v>93.3</v>
      </c>
      <c r="G15" s="706">
        <v>93.8</v>
      </c>
      <c r="H15" s="706">
        <v>93.6</v>
      </c>
      <c r="I15" s="394"/>
      <c r="J15" s="298"/>
    </row>
    <row r="16" spans="1:23" ht="15" customHeight="1">
      <c r="A16" s="1019" t="s">
        <v>3</v>
      </c>
      <c r="B16" s="1020"/>
      <c r="C16" s="692">
        <v>93.1</v>
      </c>
      <c r="D16" s="692">
        <v>94.6</v>
      </c>
      <c r="E16" s="700">
        <v>95.4</v>
      </c>
      <c r="F16" s="692">
        <v>95.3</v>
      </c>
      <c r="G16" s="706">
        <v>94.9</v>
      </c>
      <c r="H16" s="706">
        <v>95.3</v>
      </c>
      <c r="I16" s="394"/>
      <c r="J16" s="298"/>
    </row>
    <row r="17" spans="1:10" ht="15" customHeight="1">
      <c r="A17" s="1019" t="s">
        <v>4</v>
      </c>
      <c r="B17" s="1020"/>
      <c r="C17" s="692">
        <v>93.6</v>
      </c>
      <c r="D17" s="692">
        <v>94.1</v>
      </c>
      <c r="E17" s="700">
        <v>93.2</v>
      </c>
      <c r="F17" s="692">
        <v>94.5</v>
      </c>
      <c r="G17" s="706">
        <v>94.3</v>
      </c>
      <c r="H17" s="706">
        <v>95.1</v>
      </c>
      <c r="I17" s="394"/>
      <c r="J17" s="298"/>
    </row>
    <row r="18" spans="1:10" ht="15" customHeight="1">
      <c r="A18" s="1019" t="s">
        <v>5</v>
      </c>
      <c r="B18" s="1020"/>
      <c r="C18" s="692">
        <v>94</v>
      </c>
      <c r="D18" s="692">
        <v>93.5</v>
      </c>
      <c r="E18" s="700">
        <v>94.1</v>
      </c>
      <c r="F18" s="692">
        <v>94.5</v>
      </c>
      <c r="G18" s="706">
        <v>94.9</v>
      </c>
      <c r="H18" s="706">
        <v>94.1</v>
      </c>
      <c r="I18" s="298"/>
      <c r="J18" s="298"/>
    </row>
    <row r="19" spans="1:10" ht="15" customHeight="1">
      <c r="A19" s="1019" t="s">
        <v>6</v>
      </c>
      <c r="B19" s="1020"/>
      <c r="C19" s="692">
        <v>94.9</v>
      </c>
      <c r="D19" s="692">
        <v>93.7</v>
      </c>
      <c r="E19" s="700">
        <v>94</v>
      </c>
      <c r="F19" s="692">
        <v>94.5</v>
      </c>
      <c r="G19" s="706">
        <v>95.5</v>
      </c>
      <c r="H19" s="706">
        <v>94.8</v>
      </c>
      <c r="I19" s="298"/>
      <c r="J19" s="298"/>
    </row>
    <row r="20" spans="1:10" ht="15" customHeight="1">
      <c r="A20" s="1019" t="s">
        <v>7</v>
      </c>
      <c r="B20" s="1020"/>
      <c r="C20" s="692">
        <v>95.8</v>
      </c>
      <c r="D20" s="692">
        <v>95.8</v>
      </c>
      <c r="E20" s="700">
        <v>95.8</v>
      </c>
      <c r="F20" s="692">
        <v>96.1</v>
      </c>
      <c r="G20" s="706">
        <v>96.9</v>
      </c>
      <c r="H20" s="706">
        <v>96.3</v>
      </c>
      <c r="I20" s="298"/>
      <c r="J20" s="298"/>
    </row>
    <row r="21" spans="1:10" ht="15" customHeight="1">
      <c r="A21" s="1019" t="s">
        <v>8</v>
      </c>
      <c r="B21" s="1020"/>
      <c r="C21" s="692">
        <v>94</v>
      </c>
      <c r="D21" s="692">
        <v>94.9</v>
      </c>
      <c r="E21" s="700">
        <v>94.9</v>
      </c>
      <c r="F21" s="692">
        <v>95.2</v>
      </c>
      <c r="G21" s="706">
        <v>95.7</v>
      </c>
      <c r="H21" s="706">
        <v>95.5</v>
      </c>
      <c r="I21" s="298"/>
      <c r="J21" s="298"/>
    </row>
    <row r="22" spans="1:10" ht="15" customHeight="1">
      <c r="A22" s="1019" t="s">
        <v>9</v>
      </c>
      <c r="B22" s="1020"/>
      <c r="C22" s="692">
        <v>96.2</v>
      </c>
      <c r="D22" s="692">
        <v>96.2</v>
      </c>
      <c r="E22" s="700">
        <v>96.1</v>
      </c>
      <c r="F22" s="692">
        <v>96.3</v>
      </c>
      <c r="G22" s="706">
        <v>96.7</v>
      </c>
      <c r="H22" s="706">
        <v>96.5</v>
      </c>
      <c r="I22" s="298"/>
      <c r="J22" s="298"/>
    </row>
    <row r="23" spans="1:10" ht="15" customHeight="1">
      <c r="A23" s="1019" t="s">
        <v>10</v>
      </c>
      <c r="B23" s="1020"/>
      <c r="C23" s="692">
        <v>96</v>
      </c>
      <c r="D23" s="692">
        <v>95.4</v>
      </c>
      <c r="E23" s="700">
        <v>95</v>
      </c>
      <c r="F23" s="692">
        <v>94.1</v>
      </c>
      <c r="G23" s="706">
        <v>95.8</v>
      </c>
      <c r="H23" s="706">
        <v>94.4</v>
      </c>
      <c r="I23" s="298"/>
      <c r="J23" s="298"/>
    </row>
    <row r="24" spans="1:10" ht="15" customHeight="1">
      <c r="A24" s="1019" t="s">
        <v>11</v>
      </c>
      <c r="B24" s="1020"/>
      <c r="C24" s="692">
        <v>93.8</v>
      </c>
      <c r="D24" s="692">
        <v>94.4</v>
      </c>
      <c r="E24" s="700">
        <v>95</v>
      </c>
      <c r="F24" s="692">
        <v>94.8</v>
      </c>
      <c r="G24" s="706">
        <v>94.7</v>
      </c>
      <c r="H24" s="706">
        <v>94.9</v>
      </c>
      <c r="I24" s="298"/>
      <c r="J24" s="298"/>
    </row>
    <row r="25" spans="1:10" ht="15" customHeight="1">
      <c r="A25" s="1019" t="s">
        <v>12</v>
      </c>
      <c r="B25" s="1020"/>
      <c r="C25" s="692">
        <v>97.1</v>
      </c>
      <c r="D25" s="692">
        <v>94.9</v>
      </c>
      <c r="E25" s="700">
        <v>95</v>
      </c>
      <c r="F25" s="692">
        <v>94.2</v>
      </c>
      <c r="G25" s="706">
        <v>96.4</v>
      </c>
      <c r="H25" s="706">
        <v>95.7</v>
      </c>
      <c r="I25" s="298"/>
      <c r="J25" s="298"/>
    </row>
    <row r="26" spans="1:10" ht="15" customHeight="1">
      <c r="A26" s="1019" t="s">
        <v>13</v>
      </c>
      <c r="B26" s="1020"/>
      <c r="C26" s="692">
        <v>94.1</v>
      </c>
      <c r="D26" s="692">
        <v>94.9</v>
      </c>
      <c r="E26" s="700">
        <v>95.5</v>
      </c>
      <c r="F26" s="692">
        <v>95.4</v>
      </c>
      <c r="G26" s="706">
        <v>94.7</v>
      </c>
      <c r="H26" s="706">
        <v>95.6</v>
      </c>
      <c r="I26" s="298"/>
      <c r="J26" s="298"/>
    </row>
    <row r="27" spans="1:10" ht="15" customHeight="1">
      <c r="A27" s="1019" t="s">
        <v>14</v>
      </c>
      <c r="B27" s="1020"/>
      <c r="C27" s="692">
        <v>95.3</v>
      </c>
      <c r="D27" s="692">
        <v>95</v>
      </c>
      <c r="E27" s="700">
        <v>95.1</v>
      </c>
      <c r="F27" s="692">
        <v>95.5</v>
      </c>
      <c r="G27" s="706">
        <v>95.4</v>
      </c>
      <c r="H27" s="706">
        <v>95.2</v>
      </c>
      <c r="I27" s="298"/>
      <c r="J27" s="298"/>
    </row>
    <row r="28" spans="1:10" ht="15" customHeight="1">
      <c r="A28" s="1019" t="s">
        <v>15</v>
      </c>
      <c r="B28" s="1020"/>
      <c r="C28" s="692">
        <v>94.6</v>
      </c>
      <c r="D28" s="692">
        <v>95</v>
      </c>
      <c r="E28" s="700">
        <v>94.9</v>
      </c>
      <c r="F28" s="692">
        <v>94.8</v>
      </c>
      <c r="G28" s="706">
        <v>95.6</v>
      </c>
      <c r="H28" s="706">
        <v>95.4</v>
      </c>
      <c r="I28" s="298"/>
      <c r="J28" s="298"/>
    </row>
    <row r="29" spans="1:10">
      <c r="A29" s="404"/>
      <c r="B29" s="404"/>
      <c r="I29" s="298"/>
      <c r="J29" s="298"/>
    </row>
    <row r="30" spans="1:10">
      <c r="A30" s="329"/>
      <c r="B30" s="329"/>
      <c r="I30" s="298"/>
      <c r="J30" s="298"/>
    </row>
    <row r="31" spans="1:10">
      <c r="A31" s="329"/>
      <c r="B31" s="329"/>
      <c r="I31" s="298"/>
      <c r="J31" s="298"/>
    </row>
    <row r="32" spans="1:10">
      <c r="A32" s="329"/>
      <c r="B32" s="329"/>
      <c r="I32" s="298"/>
      <c r="J32" s="298"/>
    </row>
    <row r="33" spans="1:10">
      <c r="A33" s="329"/>
      <c r="B33" s="329"/>
      <c r="I33" s="298"/>
      <c r="J33" s="298"/>
    </row>
    <row r="34" spans="1:10">
      <c r="A34" s="329"/>
      <c r="B34" s="329"/>
      <c r="C34" s="1"/>
      <c r="E34" s="1"/>
      <c r="G34" s="1"/>
      <c r="I34" s="298"/>
      <c r="J34" s="298"/>
    </row>
    <row r="35" spans="1:10">
      <c r="A35" s="329"/>
      <c r="B35" s="329"/>
      <c r="C35" s="1"/>
      <c r="E35" s="1"/>
      <c r="G35" s="1"/>
      <c r="I35" s="298"/>
      <c r="J35" s="298"/>
    </row>
    <row r="36" spans="1:10">
      <c r="A36" s="329"/>
      <c r="B36" s="329"/>
      <c r="C36" s="1"/>
      <c r="E36" s="1"/>
      <c r="G36" s="1"/>
      <c r="I36" s="298"/>
      <c r="J36" s="298"/>
    </row>
    <row r="37" spans="1:10">
      <c r="A37" s="329"/>
      <c r="B37" s="329"/>
      <c r="C37" s="1"/>
      <c r="E37" s="1"/>
      <c r="G37" s="1"/>
      <c r="I37" s="298"/>
      <c r="J37" s="298"/>
    </row>
    <row r="38" spans="1:10">
      <c r="A38" s="329"/>
      <c r="B38" s="329"/>
      <c r="C38" s="1"/>
      <c r="E38" s="1"/>
      <c r="G38" s="1"/>
      <c r="I38" s="298"/>
      <c r="J38" s="298"/>
    </row>
    <row r="39" spans="1:10">
      <c r="A39" s="329"/>
      <c r="B39" s="329"/>
      <c r="C39" s="1"/>
      <c r="E39" s="1"/>
      <c r="G39" s="1"/>
      <c r="I39" s="298"/>
      <c r="J39" s="298"/>
    </row>
    <row r="40" spans="1:10">
      <c r="A40" s="329"/>
      <c r="B40" s="329"/>
      <c r="C40" s="1"/>
      <c r="E40" s="1"/>
      <c r="G40" s="1"/>
      <c r="I40" s="298"/>
      <c r="J40" s="298"/>
    </row>
    <row r="41" spans="1:10">
      <c r="A41" s="329"/>
      <c r="B41" s="329"/>
      <c r="C41" s="1"/>
      <c r="E41" s="1"/>
      <c r="G41" s="1"/>
      <c r="I41" s="298"/>
      <c r="J41" s="298"/>
    </row>
    <row r="42" spans="1:10">
      <c r="A42" s="329"/>
      <c r="B42" s="329"/>
      <c r="C42" s="1"/>
      <c r="E42" s="1"/>
      <c r="G42" s="1"/>
      <c r="I42" s="298"/>
      <c r="J42" s="298"/>
    </row>
    <row r="43" spans="1:10">
      <c r="A43" s="404"/>
      <c r="B43" s="404"/>
      <c r="C43" s="1"/>
      <c r="E43" s="1"/>
      <c r="G43" s="1"/>
      <c r="I43" s="1"/>
    </row>
    <row r="44" spans="1:10">
      <c r="A44" s="329"/>
      <c r="B44" s="329"/>
      <c r="C44" s="1"/>
      <c r="E44" s="1"/>
      <c r="G44" s="1"/>
      <c r="I44" s="1"/>
    </row>
    <row r="45" spans="1:10">
      <c r="A45" s="383"/>
      <c r="B45" s="383"/>
      <c r="C45" s="1"/>
      <c r="E45" s="1"/>
      <c r="G45" s="1"/>
      <c r="I45" s="1"/>
    </row>
    <row r="55" spans="1:9">
      <c r="A55" s="405"/>
      <c r="B55" s="405"/>
      <c r="C55" s="1"/>
      <c r="E55" s="1"/>
      <c r="G55" s="1"/>
      <c r="I55" s="1"/>
    </row>
    <row r="56" spans="1:9">
      <c r="A56" s="406"/>
      <c r="B56" s="406"/>
      <c r="C56" s="1"/>
      <c r="E56" s="1"/>
      <c r="G56" s="1"/>
      <c r="I56" s="1"/>
    </row>
  </sheetData>
  <mergeCells count="24">
    <mergeCell ref="G6:H6"/>
    <mergeCell ref="C7:H7"/>
    <mergeCell ref="C9:H9"/>
    <mergeCell ref="I1:I5"/>
    <mergeCell ref="A28:B28"/>
    <mergeCell ref="A22:B22"/>
    <mergeCell ref="A23:B23"/>
    <mergeCell ref="A24:B24"/>
    <mergeCell ref="A25:B25"/>
    <mergeCell ref="A26:B26"/>
    <mergeCell ref="A27:B27"/>
    <mergeCell ref="A17:B17"/>
    <mergeCell ref="A18:B18"/>
    <mergeCell ref="A19:B19"/>
    <mergeCell ref="A20:B20"/>
    <mergeCell ref="A21:B21"/>
    <mergeCell ref="A16:B16"/>
    <mergeCell ref="C6:F6"/>
    <mergeCell ref="A6:B9"/>
    <mergeCell ref="A10:B10"/>
    <mergeCell ref="A11:B11"/>
    <mergeCell ref="A13:B13"/>
    <mergeCell ref="A14:B14"/>
    <mergeCell ref="A15:B15"/>
  </mergeCells>
  <hyperlinks>
    <hyperlink ref="I1" location="'Spis treści'!A1" display="Powrót do spisu treści"/>
    <hyperlink ref="I1:I3" location="'Spis treści'!A1" display="'Spis treści'!A1"/>
  </hyperlinks>
  <pageMargins left="0.7" right="0.7" top="0.75" bottom="0.75" header="0.3" footer="0.3"/>
  <pageSetup paperSize="9" scale="75" orientation="portrait" r:id="rId1"/>
  <headerFooter alignWithMargins="0"/>
  <colBreaks count="1" manualBreakCount="1">
    <brk id="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zoomScaleSheetLayoutView="90" workbookViewId="0"/>
  </sheetViews>
  <sheetFormatPr defaultRowHeight="14.25"/>
  <cols>
    <col min="1" max="1" width="11.7109375" style="408" customWidth="1"/>
    <col min="2" max="2" width="9.7109375" style="45" customWidth="1"/>
    <col min="3" max="3" width="12.7109375" style="329" customWidth="1"/>
    <col min="4" max="4" width="12.7109375" style="45" customWidth="1"/>
    <col min="5" max="5" width="12.7109375" style="329" customWidth="1"/>
    <col min="6" max="6" width="12.7109375" style="45" customWidth="1"/>
    <col min="7" max="7" width="12.7109375" style="329" customWidth="1"/>
    <col min="8" max="8" width="12.7109375" style="45" customWidth="1"/>
    <col min="9" max="16384" width="9.140625" style="1"/>
  </cols>
  <sheetData>
    <row r="1" spans="1:10" ht="15.75" customHeight="1">
      <c r="A1" s="530" t="s">
        <v>81</v>
      </c>
      <c r="B1" s="492" t="s">
        <v>343</v>
      </c>
      <c r="I1" s="800" t="s">
        <v>82</v>
      </c>
    </row>
    <row r="2" spans="1:10" ht="15.75" customHeight="1">
      <c r="A2" s="530"/>
      <c r="B2" s="531" t="s">
        <v>344</v>
      </c>
      <c r="I2" s="800"/>
    </row>
    <row r="3" spans="1:10" ht="15.75" customHeight="1">
      <c r="A3" s="530"/>
      <c r="B3" s="494" t="s">
        <v>345</v>
      </c>
      <c r="I3" s="800"/>
    </row>
    <row r="4" spans="1:10" ht="15.75" customHeight="1">
      <c r="A4" s="530"/>
      <c r="B4" s="494" t="s">
        <v>342</v>
      </c>
      <c r="I4" s="3"/>
    </row>
    <row r="5" spans="1:10" ht="9" customHeight="1">
      <c r="A5" s="45"/>
      <c r="I5" s="3"/>
    </row>
    <row r="6" spans="1:10" ht="21" customHeight="1">
      <c r="A6" s="905" t="s">
        <v>241</v>
      </c>
      <c r="B6" s="906"/>
      <c r="C6" s="901">
        <v>2017</v>
      </c>
      <c r="D6" s="902"/>
      <c r="E6" s="902"/>
      <c r="F6" s="987"/>
      <c r="G6" s="1031">
        <v>2018</v>
      </c>
      <c r="H6" s="901"/>
    </row>
    <row r="7" spans="1:10" ht="21" customHeight="1">
      <c r="A7" s="907"/>
      <c r="B7" s="908"/>
      <c r="C7" s="951" t="s">
        <v>339</v>
      </c>
      <c r="D7" s="952"/>
      <c r="E7" s="952"/>
      <c r="F7" s="952"/>
      <c r="G7" s="952"/>
      <c r="H7" s="952"/>
    </row>
    <row r="8" spans="1:10" ht="21" customHeight="1">
      <c r="A8" s="907"/>
      <c r="B8" s="908"/>
      <c r="C8" s="528" t="s">
        <v>80</v>
      </c>
      <c r="D8" s="528" t="s">
        <v>79</v>
      </c>
      <c r="E8" s="529" t="s">
        <v>78</v>
      </c>
      <c r="F8" s="528" t="s">
        <v>77</v>
      </c>
      <c r="G8" s="529" t="s">
        <v>80</v>
      </c>
      <c r="H8" s="529" t="s">
        <v>79</v>
      </c>
      <c r="I8" s="298"/>
    </row>
    <row r="9" spans="1:10" ht="21" customHeight="1">
      <c r="A9" s="909"/>
      <c r="B9" s="910"/>
      <c r="C9" s="1032" t="s">
        <v>475</v>
      </c>
      <c r="D9" s="1033"/>
      <c r="E9" s="1033"/>
      <c r="F9" s="1033"/>
      <c r="G9" s="1033"/>
      <c r="H9" s="1033"/>
    </row>
    <row r="10" spans="1:10" ht="6" customHeight="1">
      <c r="A10" s="1024"/>
      <c r="B10" s="1025"/>
      <c r="C10" s="297"/>
      <c r="D10" s="297"/>
      <c r="E10" s="403"/>
      <c r="F10" s="297"/>
      <c r="G10" s="403"/>
      <c r="H10" s="403"/>
      <c r="I10" s="298"/>
      <c r="J10" s="298"/>
    </row>
    <row r="11" spans="1:10" ht="15" customHeight="1">
      <c r="A11" s="746" t="s">
        <v>304</v>
      </c>
      <c r="B11" s="747"/>
      <c r="C11" s="697">
        <v>5.4</v>
      </c>
      <c r="D11" s="697">
        <v>5.7</v>
      </c>
      <c r="E11" s="699">
        <v>5.5</v>
      </c>
      <c r="F11" s="697">
        <v>5.2</v>
      </c>
      <c r="G11" s="38">
        <v>4.8</v>
      </c>
      <c r="H11" s="707">
        <v>5.0999999999999996</v>
      </c>
      <c r="I11" s="298"/>
      <c r="J11" s="298"/>
    </row>
    <row r="12" spans="1:10" ht="6" customHeight="1">
      <c r="A12" s="748"/>
      <c r="B12" s="749"/>
      <c r="C12" s="692"/>
      <c r="D12" s="692"/>
      <c r="E12" s="695"/>
      <c r="F12" s="692"/>
      <c r="G12" s="706"/>
      <c r="H12" s="700"/>
      <c r="I12" s="298"/>
      <c r="J12" s="298"/>
    </row>
    <row r="13" spans="1:10" ht="15" customHeight="1">
      <c r="A13" s="1019" t="s">
        <v>0</v>
      </c>
      <c r="B13" s="1020"/>
      <c r="C13" s="692">
        <v>6.6</v>
      </c>
      <c r="D13" s="692">
        <v>6</v>
      </c>
      <c r="E13" s="700">
        <v>5.4</v>
      </c>
      <c r="F13" s="692">
        <v>5.2</v>
      </c>
      <c r="G13" s="706">
        <v>5.0999999999999996</v>
      </c>
      <c r="H13" s="706">
        <v>5.3</v>
      </c>
      <c r="I13" s="298"/>
      <c r="J13" s="298"/>
    </row>
    <row r="14" spans="1:10" ht="15" customHeight="1">
      <c r="A14" s="1019" t="s">
        <v>1</v>
      </c>
      <c r="B14" s="1020"/>
      <c r="C14" s="692">
        <v>5.6</v>
      </c>
      <c r="D14" s="692">
        <v>5.2</v>
      </c>
      <c r="E14" s="700">
        <v>5</v>
      </c>
      <c r="F14" s="692">
        <v>4.4000000000000004</v>
      </c>
      <c r="G14" s="706">
        <v>5.4</v>
      </c>
      <c r="H14" s="706">
        <v>5.6</v>
      </c>
      <c r="I14" s="298"/>
      <c r="J14" s="298"/>
    </row>
    <row r="15" spans="1:10" ht="15" customHeight="1">
      <c r="A15" s="1019" t="s">
        <v>2</v>
      </c>
      <c r="B15" s="1020"/>
      <c r="C15" s="692">
        <v>6.7</v>
      </c>
      <c r="D15" s="692">
        <v>6.7</v>
      </c>
      <c r="E15" s="700">
        <v>6.3</v>
      </c>
      <c r="F15" s="692">
        <v>6.7</v>
      </c>
      <c r="G15" s="706">
        <v>6.2</v>
      </c>
      <c r="H15" s="706">
        <v>6.4</v>
      </c>
      <c r="I15" s="298"/>
      <c r="J15" s="298"/>
    </row>
    <row r="16" spans="1:10" ht="15" customHeight="1">
      <c r="A16" s="1019" t="s">
        <v>3</v>
      </c>
      <c r="B16" s="1020"/>
      <c r="C16" s="692">
        <v>6.9</v>
      </c>
      <c r="D16" s="692">
        <v>5.4</v>
      </c>
      <c r="E16" s="700">
        <v>4.5999999999999996</v>
      </c>
      <c r="F16" s="692">
        <v>4.7</v>
      </c>
      <c r="G16" s="706">
        <v>5.0999999999999996</v>
      </c>
      <c r="H16" s="706">
        <v>4.7</v>
      </c>
      <c r="I16" s="298"/>
      <c r="J16" s="298"/>
    </row>
    <row r="17" spans="1:10" ht="15" customHeight="1">
      <c r="A17" s="1019" t="s">
        <v>4</v>
      </c>
      <c r="B17" s="1020"/>
      <c r="C17" s="692">
        <v>6.4</v>
      </c>
      <c r="D17" s="692">
        <v>5.9</v>
      </c>
      <c r="E17" s="700">
        <v>6.8</v>
      </c>
      <c r="F17" s="692">
        <v>5.5</v>
      </c>
      <c r="G17" s="706">
        <v>5.7</v>
      </c>
      <c r="H17" s="706">
        <v>4.9000000000000004</v>
      </c>
      <c r="I17" s="298"/>
      <c r="J17" s="298"/>
    </row>
    <row r="18" spans="1:10" ht="15" customHeight="1">
      <c r="A18" s="1019" t="s">
        <v>5</v>
      </c>
      <c r="B18" s="1020"/>
      <c r="C18" s="692">
        <v>6</v>
      </c>
      <c r="D18" s="692">
        <v>6.5</v>
      </c>
      <c r="E18" s="700">
        <v>5.9</v>
      </c>
      <c r="F18" s="692">
        <v>5.5</v>
      </c>
      <c r="G18" s="706">
        <v>5.0999999999999996</v>
      </c>
      <c r="H18" s="706">
        <v>5.9</v>
      </c>
      <c r="I18" s="298"/>
      <c r="J18" s="298"/>
    </row>
    <row r="19" spans="1:10" ht="15" customHeight="1">
      <c r="A19" s="1019" t="s">
        <v>6</v>
      </c>
      <c r="B19" s="1020"/>
      <c r="C19" s="692">
        <v>5.0999999999999996</v>
      </c>
      <c r="D19" s="692">
        <v>6.3</v>
      </c>
      <c r="E19" s="700">
        <v>6</v>
      </c>
      <c r="F19" s="692">
        <v>5.5</v>
      </c>
      <c r="G19" s="706">
        <v>4.5</v>
      </c>
      <c r="H19" s="706">
        <v>5.2</v>
      </c>
      <c r="I19" s="298"/>
      <c r="J19" s="298"/>
    </row>
    <row r="20" spans="1:10" ht="15" customHeight="1">
      <c r="A20" s="1019" t="s">
        <v>7</v>
      </c>
      <c r="B20" s="1020"/>
      <c r="C20" s="692">
        <v>4.2</v>
      </c>
      <c r="D20" s="692">
        <v>4</v>
      </c>
      <c r="E20" s="700">
        <v>4.2</v>
      </c>
      <c r="F20" s="692">
        <v>3.9</v>
      </c>
      <c r="G20" s="706">
        <v>3.1</v>
      </c>
      <c r="H20" s="706">
        <v>3.7</v>
      </c>
      <c r="I20" s="298"/>
      <c r="J20" s="298"/>
    </row>
    <row r="21" spans="1:10" ht="15" customHeight="1">
      <c r="A21" s="1019" t="s">
        <v>8</v>
      </c>
      <c r="B21" s="1020"/>
      <c r="C21" s="692">
        <v>6</v>
      </c>
      <c r="D21" s="692">
        <v>5.0999999999999996</v>
      </c>
      <c r="E21" s="700">
        <v>5.0999999999999996</v>
      </c>
      <c r="F21" s="692">
        <v>4.8</v>
      </c>
      <c r="G21" s="42">
        <v>4.3</v>
      </c>
      <c r="H21" s="708">
        <v>4.5</v>
      </c>
      <c r="I21" s="298"/>
      <c r="J21" s="298"/>
    </row>
    <row r="22" spans="1:10" ht="15" customHeight="1">
      <c r="A22" s="1019" t="s">
        <v>9</v>
      </c>
      <c r="B22" s="1020"/>
      <c r="C22" s="692">
        <v>3.8</v>
      </c>
      <c r="D22" s="692">
        <v>3.8</v>
      </c>
      <c r="E22" s="700">
        <v>3.9</v>
      </c>
      <c r="F22" s="692">
        <v>3.7</v>
      </c>
      <c r="G22" s="706">
        <v>3.3</v>
      </c>
      <c r="H22" s="706">
        <v>3.5</v>
      </c>
      <c r="I22" s="298"/>
      <c r="J22" s="298"/>
    </row>
    <row r="23" spans="1:10" ht="15" customHeight="1">
      <c r="A23" s="1019" t="s">
        <v>10</v>
      </c>
      <c r="B23" s="1020"/>
      <c r="C23" s="692">
        <v>4</v>
      </c>
      <c r="D23" s="692">
        <v>4.5999999999999996</v>
      </c>
      <c r="E23" s="700">
        <v>5</v>
      </c>
      <c r="F23" s="692">
        <v>5.9</v>
      </c>
      <c r="G23" s="706">
        <v>4.2</v>
      </c>
      <c r="H23" s="706">
        <v>5.6</v>
      </c>
      <c r="I23" s="298"/>
      <c r="J23" s="298"/>
    </row>
    <row r="24" spans="1:10" ht="15" customHeight="1">
      <c r="A24" s="1019" t="s">
        <v>11</v>
      </c>
      <c r="B24" s="1020"/>
      <c r="C24" s="692">
        <v>6.2</v>
      </c>
      <c r="D24" s="692">
        <v>5.6</v>
      </c>
      <c r="E24" s="700">
        <v>5</v>
      </c>
      <c r="F24" s="692">
        <v>5.2</v>
      </c>
      <c r="G24" s="706">
        <v>5.3</v>
      </c>
      <c r="H24" s="706">
        <v>5.0999999999999996</v>
      </c>
      <c r="I24" s="298"/>
      <c r="J24" s="298"/>
    </row>
    <row r="25" spans="1:10" ht="15" customHeight="1">
      <c r="A25" s="1019" t="s">
        <v>12</v>
      </c>
      <c r="B25" s="1020"/>
      <c r="C25" s="692">
        <v>2.9</v>
      </c>
      <c r="D25" s="692">
        <v>5.0999999999999996</v>
      </c>
      <c r="E25" s="700">
        <v>5</v>
      </c>
      <c r="F25" s="692">
        <v>5.8</v>
      </c>
      <c r="G25" s="706">
        <v>3.6</v>
      </c>
      <c r="H25" s="706">
        <v>4.3</v>
      </c>
      <c r="I25" s="298"/>
      <c r="J25" s="298"/>
    </row>
    <row r="26" spans="1:10" ht="15" customHeight="1">
      <c r="A26" s="1019" t="s">
        <v>13</v>
      </c>
      <c r="B26" s="1020"/>
      <c r="C26" s="692">
        <v>5.9</v>
      </c>
      <c r="D26" s="692">
        <v>5.0999999999999996</v>
      </c>
      <c r="E26" s="700">
        <v>4.5</v>
      </c>
      <c r="F26" s="692">
        <v>4.5999999999999996</v>
      </c>
      <c r="G26" s="706">
        <v>5.3</v>
      </c>
      <c r="H26" s="706">
        <v>4.4000000000000004</v>
      </c>
      <c r="I26" s="298"/>
      <c r="J26" s="298"/>
    </row>
    <row r="27" spans="1:10" ht="15" customHeight="1">
      <c r="A27" s="1019" t="s">
        <v>14</v>
      </c>
      <c r="B27" s="1020"/>
      <c r="C27" s="692">
        <v>4.7</v>
      </c>
      <c r="D27" s="692">
        <v>5</v>
      </c>
      <c r="E27" s="700">
        <v>4.9000000000000004</v>
      </c>
      <c r="F27" s="692">
        <v>4.5</v>
      </c>
      <c r="G27" s="706">
        <v>4.7</v>
      </c>
      <c r="H27" s="706">
        <v>4.8</v>
      </c>
      <c r="I27" s="298"/>
      <c r="J27" s="298"/>
    </row>
    <row r="28" spans="1:10" ht="15" customHeight="1">
      <c r="A28" s="1019" t="s">
        <v>15</v>
      </c>
      <c r="B28" s="1020"/>
      <c r="C28" s="692">
        <v>5.4</v>
      </c>
      <c r="D28" s="692">
        <v>5</v>
      </c>
      <c r="E28" s="700">
        <v>5.0999999999999996</v>
      </c>
      <c r="F28" s="692">
        <v>5.2</v>
      </c>
      <c r="G28" s="706">
        <v>4.4000000000000004</v>
      </c>
      <c r="H28" s="706">
        <v>4.5999999999999996</v>
      </c>
      <c r="I28" s="298"/>
      <c r="J28" s="298"/>
    </row>
    <row r="29" spans="1:10">
      <c r="C29" s="298"/>
      <c r="D29" s="1"/>
      <c r="E29" s="298"/>
      <c r="F29" s="1"/>
      <c r="G29" s="298"/>
      <c r="H29" s="1"/>
      <c r="I29" s="298"/>
      <c r="J29" s="298"/>
    </row>
  </sheetData>
  <mergeCells count="25">
    <mergeCell ref="A27:B27"/>
    <mergeCell ref="A28:B28"/>
    <mergeCell ref="A19:B19"/>
    <mergeCell ref="A20:B20"/>
    <mergeCell ref="A21:B21"/>
    <mergeCell ref="A22:B22"/>
    <mergeCell ref="A23:B23"/>
    <mergeCell ref="A24:B24"/>
    <mergeCell ref="A26:B26"/>
    <mergeCell ref="A25:B25"/>
    <mergeCell ref="A17:B17"/>
    <mergeCell ref="A18:B18"/>
    <mergeCell ref="A12:B12"/>
    <mergeCell ref="I1:I3"/>
    <mergeCell ref="A13:B13"/>
    <mergeCell ref="G6:H6"/>
    <mergeCell ref="C7:H7"/>
    <mergeCell ref="C9:H9"/>
    <mergeCell ref="A14:B14"/>
    <mergeCell ref="A15:B15"/>
    <mergeCell ref="A16:B16"/>
    <mergeCell ref="A6:B9"/>
    <mergeCell ref="C6:F6"/>
    <mergeCell ref="A10:B10"/>
    <mergeCell ref="A11:B11"/>
  </mergeCells>
  <hyperlinks>
    <hyperlink ref="I1:I2" location="'Spis treści'!A1" display="Powrót do spisu treści"/>
    <hyperlink ref="I1:I3" location="'Spis treści'!A1" display="'Spis treści'!A1"/>
  </hyperlinks>
  <pageMargins left="0.7" right="0.7" top="0.75" bottom="0.75" header="0.3" footer="0.3"/>
  <pageSetup paperSize="9" scale="90" orientation="portrait" r:id="rId1"/>
  <headerFooter alignWithMargins="0"/>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zoomScaleSheetLayoutView="80" workbookViewId="0"/>
  </sheetViews>
  <sheetFormatPr defaultRowHeight="14.25"/>
  <cols>
    <col min="1" max="1" width="11.7109375" style="408" customWidth="1"/>
    <col min="2" max="2" width="9.7109375" style="45" customWidth="1"/>
    <col min="3" max="3" width="12.7109375" style="329" customWidth="1"/>
    <col min="4" max="4" width="12.7109375" style="45" customWidth="1"/>
    <col min="5" max="5" width="12.7109375" style="329" customWidth="1"/>
    <col min="6" max="6" width="12.7109375" style="45" customWidth="1"/>
    <col min="7" max="7" width="12.7109375" style="329" customWidth="1"/>
    <col min="8" max="8" width="12.7109375" style="1" customWidth="1"/>
    <col min="9" max="16384" width="9.140625" style="1"/>
  </cols>
  <sheetData>
    <row r="1" spans="1:13" ht="15.75" customHeight="1">
      <c r="A1" s="530" t="s">
        <v>91</v>
      </c>
      <c r="B1" s="492" t="s">
        <v>337</v>
      </c>
      <c r="I1" s="800" t="s">
        <v>273</v>
      </c>
      <c r="M1" s="492"/>
    </row>
    <row r="2" spans="1:13" ht="15.75" customHeight="1">
      <c r="A2" s="530"/>
      <c r="B2" s="531" t="s">
        <v>338</v>
      </c>
      <c r="I2" s="800"/>
      <c r="M2" s="531"/>
    </row>
    <row r="3" spans="1:13" ht="15.75" customHeight="1">
      <c r="A3" s="530"/>
      <c r="B3" s="494" t="s">
        <v>341</v>
      </c>
      <c r="I3" s="800"/>
    </row>
    <row r="4" spans="1:13" ht="15.75" customHeight="1">
      <c r="A4" s="530"/>
      <c r="B4" s="494" t="s">
        <v>342</v>
      </c>
      <c r="H4" s="3"/>
    </row>
    <row r="5" spans="1:13" ht="9" customHeight="1">
      <c r="A5" s="45"/>
      <c r="H5" s="3"/>
    </row>
    <row r="6" spans="1:13" ht="21" customHeight="1">
      <c r="A6" s="905" t="s">
        <v>241</v>
      </c>
      <c r="B6" s="906"/>
      <c r="C6" s="901">
        <v>2017</v>
      </c>
      <c r="D6" s="902"/>
      <c r="E6" s="902"/>
      <c r="F6" s="987"/>
      <c r="G6" s="1031">
        <v>2018</v>
      </c>
      <c r="H6" s="901"/>
    </row>
    <row r="7" spans="1:13" ht="21" customHeight="1">
      <c r="A7" s="907"/>
      <c r="B7" s="908"/>
      <c r="C7" s="951" t="s">
        <v>339</v>
      </c>
      <c r="D7" s="952"/>
      <c r="E7" s="952"/>
      <c r="F7" s="952"/>
      <c r="G7" s="952"/>
      <c r="H7" s="952"/>
    </row>
    <row r="8" spans="1:13" ht="21" customHeight="1">
      <c r="A8" s="907"/>
      <c r="B8" s="908"/>
      <c r="C8" s="528" t="s">
        <v>80</v>
      </c>
      <c r="D8" s="528" t="s">
        <v>79</v>
      </c>
      <c r="E8" s="529" t="s">
        <v>78</v>
      </c>
      <c r="F8" s="528" t="s">
        <v>77</v>
      </c>
      <c r="G8" s="529" t="s">
        <v>80</v>
      </c>
      <c r="H8" s="529" t="s">
        <v>79</v>
      </c>
    </row>
    <row r="9" spans="1:13" ht="21" customHeight="1">
      <c r="A9" s="909"/>
      <c r="B9" s="910"/>
      <c r="C9" s="1032" t="s">
        <v>340</v>
      </c>
      <c r="D9" s="1033"/>
      <c r="E9" s="1033"/>
      <c r="F9" s="1033"/>
      <c r="G9" s="1033"/>
      <c r="H9" s="1033"/>
    </row>
    <row r="10" spans="1:13" ht="6" customHeight="1">
      <c r="A10" s="1024"/>
      <c r="B10" s="1025"/>
      <c r="C10" s="297"/>
      <c r="D10" s="297"/>
      <c r="E10" s="403"/>
      <c r="F10" s="297"/>
      <c r="G10" s="403"/>
      <c r="H10" s="403"/>
    </row>
    <row r="11" spans="1:13" ht="15" customHeight="1">
      <c r="A11" s="746" t="s">
        <v>304</v>
      </c>
      <c r="B11" s="747"/>
      <c r="C11" s="697">
        <v>4.4000000000000004</v>
      </c>
      <c r="D11" s="697">
        <v>4.9000000000000004</v>
      </c>
      <c r="E11" s="699">
        <v>4.5999999999999996</v>
      </c>
      <c r="F11" s="697">
        <v>4.4000000000000004</v>
      </c>
      <c r="G11" s="704">
        <v>3.9</v>
      </c>
      <c r="H11" s="709">
        <v>4.3</v>
      </c>
    </row>
    <row r="12" spans="1:13" ht="6" customHeight="1">
      <c r="A12" s="748"/>
      <c r="B12" s="749"/>
      <c r="C12" s="692"/>
      <c r="D12" s="692"/>
      <c r="E12" s="695"/>
      <c r="F12" s="692"/>
      <c r="G12" s="706"/>
      <c r="H12" s="687"/>
    </row>
    <row r="13" spans="1:13" ht="15" customHeight="1">
      <c r="A13" s="1019" t="s">
        <v>0</v>
      </c>
      <c r="B13" s="1020"/>
      <c r="C13" s="692">
        <v>5.3</v>
      </c>
      <c r="D13" s="692">
        <v>4.9000000000000004</v>
      </c>
      <c r="E13" s="700">
        <v>4.3</v>
      </c>
      <c r="F13" s="692">
        <v>4.2</v>
      </c>
      <c r="G13" s="706">
        <v>4.0999999999999996</v>
      </c>
      <c r="H13" s="706">
        <v>4.4000000000000004</v>
      </c>
    </row>
    <row r="14" spans="1:13" ht="15" customHeight="1">
      <c r="A14" s="1019" t="s">
        <v>1</v>
      </c>
      <c r="B14" s="1020"/>
      <c r="C14" s="692">
        <v>4.8</v>
      </c>
      <c r="D14" s="692">
        <v>4.5</v>
      </c>
      <c r="E14" s="700">
        <v>4.3</v>
      </c>
      <c r="F14" s="692">
        <v>3.8</v>
      </c>
      <c r="G14" s="706">
        <v>4.5</v>
      </c>
      <c r="H14" s="706">
        <v>4.7</v>
      </c>
    </row>
    <row r="15" spans="1:13" ht="15" customHeight="1">
      <c r="A15" s="1019" t="s">
        <v>2</v>
      </c>
      <c r="B15" s="1020"/>
      <c r="C15" s="692">
        <v>5.5</v>
      </c>
      <c r="D15" s="692">
        <v>5.5</v>
      </c>
      <c r="E15" s="700">
        <v>5.0999999999999996</v>
      </c>
      <c r="F15" s="692">
        <v>5.6</v>
      </c>
      <c r="G15" s="706">
        <v>5.0999999999999996</v>
      </c>
      <c r="H15" s="706">
        <v>5.3</v>
      </c>
    </row>
    <row r="16" spans="1:13" ht="15" customHeight="1">
      <c r="A16" s="1019" t="s">
        <v>3</v>
      </c>
      <c r="B16" s="1020"/>
      <c r="C16" s="692">
        <v>5.9</v>
      </c>
      <c r="D16" s="692">
        <v>4.5999999999999996</v>
      </c>
      <c r="E16" s="700">
        <v>3.9</v>
      </c>
      <c r="F16" s="692">
        <v>4</v>
      </c>
      <c r="G16" s="706">
        <v>4.4000000000000004</v>
      </c>
      <c r="H16" s="706">
        <v>4</v>
      </c>
    </row>
    <row r="17" spans="1:8" ht="15" customHeight="1">
      <c r="A17" s="1019" t="s">
        <v>4</v>
      </c>
      <c r="B17" s="1020"/>
      <c r="C17" s="692">
        <v>5.2</v>
      </c>
      <c r="D17" s="692">
        <v>4.9000000000000004</v>
      </c>
      <c r="E17" s="700">
        <v>5.6</v>
      </c>
      <c r="F17" s="692">
        <v>4.5</v>
      </c>
      <c r="G17" s="706">
        <v>4.7</v>
      </c>
      <c r="H17" s="706">
        <v>4</v>
      </c>
    </row>
    <row r="18" spans="1:8" ht="15" customHeight="1">
      <c r="A18" s="1019" t="s">
        <v>5</v>
      </c>
      <c r="B18" s="1020"/>
      <c r="C18" s="692">
        <v>4.8</v>
      </c>
      <c r="D18" s="692">
        <v>5.7</v>
      </c>
      <c r="E18" s="700">
        <v>4.9000000000000004</v>
      </c>
      <c r="F18" s="692">
        <v>4.5999999999999996</v>
      </c>
      <c r="G18" s="706">
        <v>4.3</v>
      </c>
      <c r="H18" s="706">
        <v>5</v>
      </c>
    </row>
    <row r="19" spans="1:8" ht="15" customHeight="1">
      <c r="A19" s="1019" t="s">
        <v>6</v>
      </c>
      <c r="B19" s="1020"/>
      <c r="C19" s="692">
        <v>4.0999999999999996</v>
      </c>
      <c r="D19" s="692">
        <v>5.4</v>
      </c>
      <c r="E19" s="700">
        <v>5</v>
      </c>
      <c r="F19" s="692">
        <v>4.7</v>
      </c>
      <c r="G19" s="706">
        <v>3.5</v>
      </c>
      <c r="H19" s="706">
        <v>4.3</v>
      </c>
    </row>
    <row r="20" spans="1:8" ht="15" customHeight="1">
      <c r="A20" s="1019" t="s">
        <v>7</v>
      </c>
      <c r="B20" s="1020"/>
      <c r="C20" s="692">
        <v>3.6</v>
      </c>
      <c r="D20" s="692">
        <v>3.4</v>
      </c>
      <c r="E20" s="700">
        <v>3.4</v>
      </c>
      <c r="F20" s="692">
        <v>3.2</v>
      </c>
      <c r="G20" s="706">
        <v>2.5</v>
      </c>
      <c r="H20" s="706">
        <v>3</v>
      </c>
    </row>
    <row r="21" spans="1:8" ht="15" customHeight="1">
      <c r="A21" s="1019" t="s">
        <v>8</v>
      </c>
      <c r="B21" s="1020"/>
      <c r="C21" s="692">
        <v>5.4</v>
      </c>
      <c r="D21" s="692">
        <v>4.5999999999999996</v>
      </c>
      <c r="E21" s="700">
        <v>4.5</v>
      </c>
      <c r="F21" s="692">
        <v>4.3</v>
      </c>
      <c r="G21" s="706">
        <v>3.6</v>
      </c>
      <c r="H21" s="706">
        <v>3.9</v>
      </c>
    </row>
    <row r="22" spans="1:8" ht="15" customHeight="1">
      <c r="A22" s="1019" t="s">
        <v>9</v>
      </c>
      <c r="B22" s="1020"/>
      <c r="C22" s="692">
        <v>3.3</v>
      </c>
      <c r="D22" s="692">
        <v>3.3</v>
      </c>
      <c r="E22" s="700">
        <v>3.4</v>
      </c>
      <c r="F22" s="692">
        <v>3.1</v>
      </c>
      <c r="G22" s="706">
        <v>2.8</v>
      </c>
      <c r="H22" s="706">
        <v>3</v>
      </c>
    </row>
    <row r="23" spans="1:8" ht="15" customHeight="1">
      <c r="A23" s="1019" t="s">
        <v>10</v>
      </c>
      <c r="B23" s="1020"/>
      <c r="C23" s="692">
        <v>3.1</v>
      </c>
      <c r="D23" s="692">
        <v>3.8</v>
      </c>
      <c r="E23" s="700">
        <v>4.2</v>
      </c>
      <c r="F23" s="692">
        <v>5</v>
      </c>
      <c r="G23" s="706">
        <v>3.2</v>
      </c>
      <c r="H23" s="706">
        <v>4.5999999999999996</v>
      </c>
    </row>
    <row r="24" spans="1:8" ht="15" customHeight="1">
      <c r="A24" s="1019" t="s">
        <v>11</v>
      </c>
      <c r="B24" s="1020"/>
      <c r="C24" s="692">
        <v>5.0999999999999996</v>
      </c>
      <c r="D24" s="692">
        <v>4.8</v>
      </c>
      <c r="E24" s="700">
        <v>4.2</v>
      </c>
      <c r="F24" s="692">
        <v>4.4000000000000004</v>
      </c>
      <c r="G24" s="706">
        <v>4.3</v>
      </c>
      <c r="H24" s="706">
        <v>4.2</v>
      </c>
    </row>
    <row r="25" spans="1:8" ht="15" customHeight="1">
      <c r="A25" s="1019" t="s">
        <v>12</v>
      </c>
      <c r="B25" s="1020"/>
      <c r="C25" s="692">
        <v>2.4</v>
      </c>
      <c r="D25" s="692">
        <v>4.5999999999999996</v>
      </c>
      <c r="E25" s="700">
        <v>4.5</v>
      </c>
      <c r="F25" s="692">
        <v>5.6</v>
      </c>
      <c r="G25" s="706">
        <v>3</v>
      </c>
      <c r="H25" s="706">
        <v>3.6</v>
      </c>
    </row>
    <row r="26" spans="1:8" ht="15" customHeight="1">
      <c r="A26" s="1019" t="s">
        <v>13</v>
      </c>
      <c r="B26" s="1020"/>
      <c r="C26" s="692">
        <v>5</v>
      </c>
      <c r="D26" s="692">
        <v>4.3</v>
      </c>
      <c r="E26" s="700">
        <v>3.9</v>
      </c>
      <c r="F26" s="692">
        <v>3.9</v>
      </c>
      <c r="G26" s="706">
        <v>4.2</v>
      </c>
      <c r="H26" s="706">
        <v>3.4</v>
      </c>
    </row>
    <row r="27" spans="1:8" ht="15" customHeight="1">
      <c r="A27" s="1019" t="s">
        <v>14</v>
      </c>
      <c r="B27" s="1020"/>
      <c r="C27" s="692">
        <v>3.9</v>
      </c>
      <c r="D27" s="692">
        <v>4.3</v>
      </c>
      <c r="E27" s="700">
        <v>4.2</v>
      </c>
      <c r="F27" s="692">
        <v>3.8</v>
      </c>
      <c r="G27" s="706">
        <v>3.9</v>
      </c>
      <c r="H27" s="706">
        <v>4</v>
      </c>
    </row>
    <row r="28" spans="1:8" ht="15" customHeight="1">
      <c r="A28" s="1019" t="s">
        <v>15</v>
      </c>
      <c r="B28" s="1020"/>
      <c r="C28" s="692">
        <v>4.5999999999999996</v>
      </c>
      <c r="D28" s="692">
        <v>4.3</v>
      </c>
      <c r="E28" s="700">
        <v>4.4000000000000004</v>
      </c>
      <c r="F28" s="692">
        <v>4.5</v>
      </c>
      <c r="G28" s="706">
        <v>3.8</v>
      </c>
      <c r="H28" s="706">
        <v>4</v>
      </c>
    </row>
    <row r="29" spans="1:8">
      <c r="C29" s="298"/>
      <c r="D29" s="1"/>
      <c r="E29" s="298"/>
      <c r="F29" s="1"/>
      <c r="G29" s="298"/>
    </row>
  </sheetData>
  <mergeCells count="25">
    <mergeCell ref="I1:I3"/>
    <mergeCell ref="G6:H6"/>
    <mergeCell ref="C7:H7"/>
    <mergeCell ref="C9:H9"/>
    <mergeCell ref="A16:B16"/>
    <mergeCell ref="A6:B9"/>
    <mergeCell ref="C6:F6"/>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s>
  <hyperlinks>
    <hyperlink ref="I1:I2" location="'Spis treści'!A1" display="Powrót do spisu treści"/>
    <hyperlink ref="I1:I3" location="'Spis treści'!A1" display="'Spis treści'!A1"/>
  </hyperlinks>
  <pageMargins left="0.7" right="0.7" top="0.75" bottom="0.75" header="0.3" footer="0.3"/>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zoomScaleSheetLayoutView="80" workbookViewId="0"/>
  </sheetViews>
  <sheetFormatPr defaultRowHeight="14.25"/>
  <cols>
    <col min="1" max="1" width="11.7109375" style="45" customWidth="1"/>
    <col min="2" max="2" width="9.7109375" style="45" customWidth="1"/>
    <col min="3" max="3" width="12.7109375" style="329" customWidth="1"/>
    <col min="4" max="4" width="12.7109375" style="45" customWidth="1"/>
    <col min="5" max="5" width="12.7109375" style="329" customWidth="1"/>
    <col min="6" max="6" width="12.7109375" style="45" customWidth="1"/>
    <col min="7" max="7" width="12.7109375" style="329" customWidth="1"/>
    <col min="8" max="8" width="12.7109375" style="1" customWidth="1"/>
    <col min="9" max="16384" width="9.140625" style="1"/>
  </cols>
  <sheetData>
    <row r="1" spans="1:9" ht="15.75" customHeight="1">
      <c r="A1" s="2" t="s">
        <v>84</v>
      </c>
      <c r="B1" s="532" t="s">
        <v>350</v>
      </c>
      <c r="I1" s="800" t="s">
        <v>273</v>
      </c>
    </row>
    <row r="2" spans="1:9" ht="15.75" customHeight="1">
      <c r="A2" s="2"/>
      <c r="B2" s="532" t="s">
        <v>351</v>
      </c>
      <c r="I2" s="800"/>
    </row>
    <row r="3" spans="1:9" ht="15.75" customHeight="1">
      <c r="A3" s="2"/>
      <c r="B3" s="518" t="s">
        <v>334</v>
      </c>
      <c r="I3" s="800"/>
    </row>
    <row r="4" spans="1:9" ht="15.75" customHeight="1">
      <c r="A4" s="2"/>
      <c r="B4" s="518" t="s">
        <v>335</v>
      </c>
      <c r="H4" s="3"/>
    </row>
    <row r="5" spans="1:9" ht="9" customHeight="1">
      <c r="A5" s="384"/>
      <c r="B5" s="384"/>
      <c r="H5" s="3"/>
    </row>
    <row r="6" spans="1:9" s="407" customFormat="1" ht="21" customHeight="1">
      <c r="A6" s="905" t="s">
        <v>241</v>
      </c>
      <c r="B6" s="906"/>
      <c r="C6" s="901">
        <v>2017</v>
      </c>
      <c r="D6" s="902"/>
      <c r="E6" s="902"/>
      <c r="F6" s="987"/>
      <c r="G6" s="1031">
        <v>2018</v>
      </c>
      <c r="H6" s="901"/>
    </row>
    <row r="7" spans="1:9" ht="21" customHeight="1">
      <c r="A7" s="907"/>
      <c r="B7" s="908"/>
      <c r="C7" s="951" t="s">
        <v>339</v>
      </c>
      <c r="D7" s="952"/>
      <c r="E7" s="952"/>
      <c r="F7" s="952"/>
      <c r="G7" s="952"/>
      <c r="H7" s="952"/>
    </row>
    <row r="8" spans="1:9" s="407" customFormat="1" ht="21" customHeight="1">
      <c r="A8" s="907"/>
      <c r="B8" s="908"/>
      <c r="C8" s="528" t="s">
        <v>80</v>
      </c>
      <c r="D8" s="528" t="s">
        <v>79</v>
      </c>
      <c r="E8" s="529" t="s">
        <v>78</v>
      </c>
      <c r="F8" s="528" t="s">
        <v>77</v>
      </c>
      <c r="G8" s="529" t="s">
        <v>80</v>
      </c>
      <c r="H8" s="529" t="s">
        <v>79</v>
      </c>
    </row>
    <row r="9" spans="1:9" ht="21" customHeight="1">
      <c r="A9" s="909"/>
      <c r="B9" s="910"/>
      <c r="C9" s="1032" t="s">
        <v>340</v>
      </c>
      <c r="D9" s="1033"/>
      <c r="E9" s="1033"/>
      <c r="F9" s="1033"/>
      <c r="G9" s="1033"/>
      <c r="H9" s="1033"/>
    </row>
    <row r="10" spans="1:9" ht="6" customHeight="1">
      <c r="A10" s="1024"/>
      <c r="B10" s="1025"/>
      <c r="C10" s="297"/>
      <c r="D10" s="297"/>
      <c r="E10" s="403"/>
      <c r="F10" s="297"/>
      <c r="G10" s="403"/>
      <c r="H10" s="403"/>
    </row>
    <row r="11" spans="1:9" ht="15" customHeight="1">
      <c r="A11" s="746" t="s">
        <v>336</v>
      </c>
      <c r="B11" s="747"/>
      <c r="C11" s="697">
        <v>5.0999999999999996</v>
      </c>
      <c r="D11" s="697">
        <v>4.8</v>
      </c>
      <c r="E11" s="697">
        <v>5</v>
      </c>
      <c r="F11" s="697">
        <v>4.9000000000000004</v>
      </c>
      <c r="G11" s="697">
        <v>4.8</v>
      </c>
      <c r="H11" s="699">
        <v>5</v>
      </c>
    </row>
    <row r="12" spans="1:9" ht="6" customHeight="1">
      <c r="A12" s="748"/>
      <c r="B12" s="749"/>
      <c r="C12" s="692"/>
      <c r="D12" s="692"/>
      <c r="E12" s="692"/>
      <c r="F12" s="692"/>
      <c r="G12" s="692"/>
      <c r="H12" s="700"/>
    </row>
    <row r="13" spans="1:9" ht="15" customHeight="1">
      <c r="A13" s="1019" t="s">
        <v>0</v>
      </c>
      <c r="B13" s="1020"/>
      <c r="C13" s="692">
        <v>6.4</v>
      </c>
      <c r="D13" s="692">
        <v>5.7</v>
      </c>
      <c r="E13" s="692">
        <v>5.6</v>
      </c>
      <c r="F13" s="692">
        <v>5.2</v>
      </c>
      <c r="G13" s="692">
        <v>4.5999999999999996</v>
      </c>
      <c r="H13" s="700">
        <v>5.0999999999999996</v>
      </c>
    </row>
    <row r="14" spans="1:9" ht="15" customHeight="1">
      <c r="A14" s="1019" t="s">
        <v>1</v>
      </c>
      <c r="B14" s="1020"/>
      <c r="C14" s="692">
        <v>5.4</v>
      </c>
      <c r="D14" s="692">
        <v>4.7</v>
      </c>
      <c r="E14" s="692">
        <v>4.7</v>
      </c>
      <c r="F14" s="692">
        <v>4.7</v>
      </c>
      <c r="G14" s="692">
        <v>5.2</v>
      </c>
      <c r="H14" s="700">
        <v>5.5</v>
      </c>
    </row>
    <row r="15" spans="1:9" ht="15" customHeight="1">
      <c r="A15" s="1019" t="s">
        <v>2</v>
      </c>
      <c r="B15" s="1020"/>
      <c r="C15" s="692">
        <v>7.7</v>
      </c>
      <c r="D15" s="692">
        <v>7.2</v>
      </c>
      <c r="E15" s="692">
        <v>6.9</v>
      </c>
      <c r="F15" s="692">
        <v>6.7</v>
      </c>
      <c r="G15" s="692">
        <v>6.7</v>
      </c>
      <c r="H15" s="700">
        <v>6.7</v>
      </c>
    </row>
    <row r="16" spans="1:9" ht="15" customHeight="1">
      <c r="A16" s="1019" t="s">
        <v>3</v>
      </c>
      <c r="B16" s="1020"/>
      <c r="C16" s="692">
        <v>6.2</v>
      </c>
      <c r="D16" s="692">
        <v>5</v>
      </c>
      <c r="E16" s="692">
        <v>4.5</v>
      </c>
      <c r="F16" s="692">
        <v>4.5</v>
      </c>
      <c r="G16" s="692">
        <v>5.3</v>
      </c>
      <c r="H16" s="700">
        <v>4.9000000000000004</v>
      </c>
    </row>
    <row r="17" spans="1:8" ht="15" customHeight="1">
      <c r="A17" s="1019" t="s">
        <v>4</v>
      </c>
      <c r="B17" s="1020"/>
      <c r="C17" s="692">
        <v>6.3</v>
      </c>
      <c r="D17" s="692">
        <v>5.6</v>
      </c>
      <c r="E17" s="692">
        <v>6.8</v>
      </c>
      <c r="F17" s="692">
        <v>5.9</v>
      </c>
      <c r="G17" s="692">
        <v>6.2</v>
      </c>
      <c r="H17" s="700">
        <v>5.5</v>
      </c>
    </row>
    <row r="18" spans="1:8" ht="15" customHeight="1">
      <c r="A18" s="1019" t="s">
        <v>5</v>
      </c>
      <c r="B18" s="1020"/>
      <c r="C18" s="692">
        <v>5.4</v>
      </c>
      <c r="D18" s="692">
        <v>5.0999999999999996</v>
      </c>
      <c r="E18" s="692">
        <v>5.2</v>
      </c>
      <c r="F18" s="692">
        <v>5.0999999999999996</v>
      </c>
      <c r="G18" s="692">
        <v>5.2</v>
      </c>
      <c r="H18" s="700">
        <v>5.7</v>
      </c>
    </row>
    <row r="19" spans="1:8" ht="15" customHeight="1">
      <c r="A19" s="1019" t="s">
        <v>6</v>
      </c>
      <c r="B19" s="1020"/>
      <c r="C19" s="692">
        <v>4.7</v>
      </c>
      <c r="D19" s="692">
        <v>4.5999999999999996</v>
      </c>
      <c r="E19" s="692">
        <v>4.7</v>
      </c>
      <c r="F19" s="692">
        <v>4.8</v>
      </c>
      <c r="G19" s="692">
        <v>4.5</v>
      </c>
      <c r="H19" s="700">
        <v>4.5999999999999996</v>
      </c>
    </row>
    <row r="20" spans="1:8" ht="15" customHeight="1">
      <c r="A20" s="1019" t="s">
        <v>7</v>
      </c>
      <c r="B20" s="1020"/>
      <c r="C20" s="692">
        <v>3.3</v>
      </c>
      <c r="D20" s="692">
        <v>3.5</v>
      </c>
      <c r="E20" s="692">
        <v>4.0999999999999996</v>
      </c>
      <c r="F20" s="692">
        <v>3.8</v>
      </c>
      <c r="G20" s="692">
        <v>3.6</v>
      </c>
      <c r="H20" s="700">
        <v>4.0999999999999996</v>
      </c>
    </row>
    <row r="21" spans="1:8" ht="15" customHeight="1">
      <c r="A21" s="1019" t="s">
        <v>8</v>
      </c>
      <c r="B21" s="1020"/>
      <c r="C21" s="692">
        <v>4.5</v>
      </c>
      <c r="D21" s="692">
        <v>4.0999999999999996</v>
      </c>
      <c r="E21" s="692">
        <v>4.4000000000000004</v>
      </c>
      <c r="F21" s="692">
        <v>4.4000000000000004</v>
      </c>
      <c r="G21" s="692">
        <v>4.3</v>
      </c>
      <c r="H21" s="700">
        <v>5</v>
      </c>
    </row>
    <row r="22" spans="1:8" ht="15" customHeight="1">
      <c r="A22" s="1019" t="s">
        <v>9</v>
      </c>
      <c r="B22" s="1020"/>
      <c r="C22" s="692">
        <v>3.5</v>
      </c>
      <c r="D22" s="692">
        <v>3.5</v>
      </c>
      <c r="E22" s="692">
        <v>3.8</v>
      </c>
      <c r="F22" s="692">
        <v>3.8</v>
      </c>
      <c r="G22" s="692">
        <v>3.2</v>
      </c>
      <c r="H22" s="700">
        <v>3.4</v>
      </c>
    </row>
    <row r="23" spans="1:8" ht="15" customHeight="1">
      <c r="A23" s="1019" t="s">
        <v>10</v>
      </c>
      <c r="B23" s="1020"/>
      <c r="C23" s="692">
        <v>4</v>
      </c>
      <c r="D23" s="692">
        <v>4.2</v>
      </c>
      <c r="E23" s="692">
        <v>4.5999999999999996</v>
      </c>
      <c r="F23" s="692">
        <v>4.9000000000000004</v>
      </c>
      <c r="G23" s="692">
        <v>4</v>
      </c>
      <c r="H23" s="700">
        <v>4.9000000000000004</v>
      </c>
    </row>
    <row r="24" spans="1:8" ht="15" customHeight="1">
      <c r="A24" s="1019" t="s">
        <v>11</v>
      </c>
      <c r="B24" s="1020"/>
      <c r="C24" s="692">
        <v>6</v>
      </c>
      <c r="D24" s="692">
        <v>5.2</v>
      </c>
      <c r="E24" s="692">
        <v>4.8</v>
      </c>
      <c r="F24" s="692">
        <v>4.5999999999999996</v>
      </c>
      <c r="G24" s="692">
        <v>5.2</v>
      </c>
      <c r="H24" s="700">
        <v>5.0999999999999996</v>
      </c>
    </row>
    <row r="25" spans="1:8" ht="15" customHeight="1">
      <c r="A25" s="1019" t="s">
        <v>12</v>
      </c>
      <c r="B25" s="1020"/>
      <c r="C25" s="692">
        <v>2.5</v>
      </c>
      <c r="D25" s="692">
        <v>3.6</v>
      </c>
      <c r="E25" s="692">
        <v>4.3</v>
      </c>
      <c r="F25" s="692">
        <v>4.3</v>
      </c>
      <c r="G25" s="692">
        <v>3.4</v>
      </c>
      <c r="H25" s="700">
        <v>4.3</v>
      </c>
    </row>
    <row r="26" spans="1:8" ht="15" customHeight="1">
      <c r="A26" s="1019" t="s">
        <v>13</v>
      </c>
      <c r="B26" s="1020"/>
      <c r="C26" s="692">
        <v>5.0999999999999996</v>
      </c>
      <c r="D26" s="692">
        <v>4.5999999999999996</v>
      </c>
      <c r="E26" s="692">
        <v>4.2</v>
      </c>
      <c r="F26" s="692">
        <v>4.3</v>
      </c>
      <c r="G26" s="692">
        <v>4.0999999999999996</v>
      </c>
      <c r="H26" s="700">
        <v>3.9</v>
      </c>
    </row>
    <row r="27" spans="1:8" ht="15" customHeight="1">
      <c r="A27" s="1019" t="s">
        <v>14</v>
      </c>
      <c r="B27" s="1020"/>
      <c r="C27" s="692">
        <v>4.8</v>
      </c>
      <c r="D27" s="692">
        <v>4.9000000000000004</v>
      </c>
      <c r="E27" s="692">
        <v>5.0999999999999996</v>
      </c>
      <c r="F27" s="692">
        <v>4.9000000000000004</v>
      </c>
      <c r="G27" s="692">
        <v>5.3</v>
      </c>
      <c r="H27" s="700">
        <v>5.3</v>
      </c>
    </row>
    <row r="28" spans="1:8" ht="15" customHeight="1">
      <c r="A28" s="1019" t="s">
        <v>15</v>
      </c>
      <c r="B28" s="1020"/>
      <c r="C28" s="692">
        <v>4.7</v>
      </c>
      <c r="D28" s="692">
        <v>4.8</v>
      </c>
      <c r="E28" s="692">
        <v>4.8</v>
      </c>
      <c r="F28" s="692">
        <v>5.0999999999999996</v>
      </c>
      <c r="G28" s="692">
        <v>4.5</v>
      </c>
      <c r="H28" s="700">
        <v>4.5999999999999996</v>
      </c>
    </row>
    <row r="29" spans="1:8">
      <c r="A29" s="1"/>
      <c r="B29" s="1"/>
      <c r="C29" s="298"/>
      <c r="D29" s="1"/>
      <c r="E29" s="298"/>
      <c r="F29" s="1"/>
      <c r="G29" s="298"/>
    </row>
    <row r="30" spans="1:8">
      <c r="A30" s="1"/>
      <c r="B30" s="1"/>
    </row>
    <row r="31" spans="1:8">
      <c r="A31" s="1"/>
      <c r="B31" s="1"/>
    </row>
    <row r="32" spans="1:8">
      <c r="A32" s="1"/>
      <c r="B32" s="1"/>
    </row>
    <row r="33" spans="1:2">
      <c r="A33" s="1"/>
      <c r="B33" s="1"/>
    </row>
    <row r="34" spans="1:2">
      <c r="A34" s="1"/>
      <c r="B34" s="1"/>
    </row>
    <row r="35" spans="1:2">
      <c r="A35" s="1"/>
      <c r="B35" s="1"/>
    </row>
  </sheetData>
  <mergeCells count="25">
    <mergeCell ref="A28:B28"/>
    <mergeCell ref="A22:B22"/>
    <mergeCell ref="A23:B23"/>
    <mergeCell ref="A24:B24"/>
    <mergeCell ref="A25:B25"/>
    <mergeCell ref="A27:B27"/>
    <mergeCell ref="A18:B18"/>
    <mergeCell ref="A19:B19"/>
    <mergeCell ref="A20:B20"/>
    <mergeCell ref="A21:B21"/>
    <mergeCell ref="A26:B26"/>
    <mergeCell ref="A17:B17"/>
    <mergeCell ref="I1:I3"/>
    <mergeCell ref="A6:B9"/>
    <mergeCell ref="A10:B10"/>
    <mergeCell ref="A11:B11"/>
    <mergeCell ref="C6:F6"/>
    <mergeCell ref="G6:H6"/>
    <mergeCell ref="C7:H7"/>
    <mergeCell ref="C9:H9"/>
    <mergeCell ref="A12:B12"/>
    <mergeCell ref="A13:B13"/>
    <mergeCell ref="A14:B14"/>
    <mergeCell ref="A15:B15"/>
    <mergeCell ref="A16:B16"/>
  </mergeCells>
  <hyperlinks>
    <hyperlink ref="I1:I2" location="'Spis treści'!A1" display="Powrót do spisu treści"/>
    <hyperlink ref="I1:I3" location="'Spis treści'!A1" display="'Spis treści'!A1"/>
  </hyperlinks>
  <pageMargins left="0.7" right="0.7" top="0.75" bottom="0.75" header="0.3" footer="0.3"/>
  <pageSetup paperSize="9" scale="8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Normal="100" workbookViewId="0"/>
  </sheetViews>
  <sheetFormatPr defaultRowHeight="12.75"/>
  <cols>
    <col min="1" max="1" width="11.7109375" style="415" customWidth="1"/>
    <col min="2" max="2" width="9.7109375" style="415" customWidth="1"/>
    <col min="3" max="7" width="13" style="415" customWidth="1"/>
    <col min="8" max="247" width="9.140625" style="415"/>
    <col min="248" max="248" width="23.7109375" style="415" customWidth="1"/>
    <col min="249" max="253" width="13" style="415" customWidth="1"/>
    <col min="254" max="503" width="9.140625" style="415"/>
    <col min="504" max="504" width="23.7109375" style="415" customWidth="1"/>
    <col min="505" max="509" width="13" style="415" customWidth="1"/>
    <col min="510" max="759" width="9.140625" style="415"/>
    <col min="760" max="760" width="23.7109375" style="415" customWidth="1"/>
    <col min="761" max="765" width="13" style="415" customWidth="1"/>
    <col min="766" max="1015" width="9.140625" style="415"/>
    <col min="1016" max="1016" width="23.7109375" style="415" customWidth="1"/>
    <col min="1017" max="1021" width="13" style="415" customWidth="1"/>
    <col min="1022" max="1271" width="9.140625" style="415"/>
    <col min="1272" max="1272" width="23.7109375" style="415" customWidth="1"/>
    <col min="1273" max="1277" width="13" style="415" customWidth="1"/>
    <col min="1278" max="1527" width="9.140625" style="415"/>
    <col min="1528" max="1528" width="23.7109375" style="415" customWidth="1"/>
    <col min="1529" max="1533" width="13" style="415" customWidth="1"/>
    <col min="1534" max="1783" width="9.140625" style="415"/>
    <col min="1784" max="1784" width="23.7109375" style="415" customWidth="1"/>
    <col min="1785" max="1789" width="13" style="415" customWidth="1"/>
    <col min="1790" max="2039" width="9.140625" style="415"/>
    <col min="2040" max="2040" width="23.7109375" style="415" customWidth="1"/>
    <col min="2041" max="2045" width="13" style="415" customWidth="1"/>
    <col min="2046" max="2295" width="9.140625" style="415"/>
    <col min="2296" max="2296" width="23.7109375" style="415" customWidth="1"/>
    <col min="2297" max="2301" width="13" style="415" customWidth="1"/>
    <col min="2302" max="2551" width="9.140625" style="415"/>
    <col min="2552" max="2552" width="23.7109375" style="415" customWidth="1"/>
    <col min="2553" max="2557" width="13" style="415" customWidth="1"/>
    <col min="2558" max="2807" width="9.140625" style="415"/>
    <col min="2808" max="2808" width="23.7109375" style="415" customWidth="1"/>
    <col min="2809" max="2813" width="13" style="415" customWidth="1"/>
    <col min="2814" max="3063" width="9.140625" style="415"/>
    <col min="3064" max="3064" width="23.7109375" style="415" customWidth="1"/>
    <col min="3065" max="3069" width="13" style="415" customWidth="1"/>
    <col min="3070" max="3319" width="9.140625" style="415"/>
    <col min="3320" max="3320" width="23.7109375" style="415" customWidth="1"/>
    <col min="3321" max="3325" width="13" style="415" customWidth="1"/>
    <col min="3326" max="3575" width="9.140625" style="415"/>
    <col min="3576" max="3576" width="23.7109375" style="415" customWidth="1"/>
    <col min="3577" max="3581" width="13" style="415" customWidth="1"/>
    <col min="3582" max="3831" width="9.140625" style="415"/>
    <col min="3832" max="3832" width="23.7109375" style="415" customWidth="1"/>
    <col min="3833" max="3837" width="13" style="415" customWidth="1"/>
    <col min="3838" max="4087" width="9.140625" style="415"/>
    <col min="4088" max="4088" width="23.7109375" style="415" customWidth="1"/>
    <col min="4089" max="4093" width="13" style="415" customWidth="1"/>
    <col min="4094" max="4343" width="9.140625" style="415"/>
    <col min="4344" max="4344" width="23.7109375" style="415" customWidth="1"/>
    <col min="4345" max="4349" width="13" style="415" customWidth="1"/>
    <col min="4350" max="4599" width="9.140625" style="415"/>
    <col min="4600" max="4600" width="23.7109375" style="415" customWidth="1"/>
    <col min="4601" max="4605" width="13" style="415" customWidth="1"/>
    <col min="4606" max="4855" width="9.140625" style="415"/>
    <col min="4856" max="4856" width="23.7109375" style="415" customWidth="1"/>
    <col min="4857" max="4861" width="13" style="415" customWidth="1"/>
    <col min="4862" max="5111" width="9.140625" style="415"/>
    <col min="5112" max="5112" width="23.7109375" style="415" customWidth="1"/>
    <col min="5113" max="5117" width="13" style="415" customWidth="1"/>
    <col min="5118" max="5367" width="9.140625" style="415"/>
    <col min="5368" max="5368" width="23.7109375" style="415" customWidth="1"/>
    <col min="5369" max="5373" width="13" style="415" customWidth="1"/>
    <col min="5374" max="5623" width="9.140625" style="415"/>
    <col min="5624" max="5624" width="23.7109375" style="415" customWidth="1"/>
    <col min="5625" max="5629" width="13" style="415" customWidth="1"/>
    <col min="5630" max="5879" width="9.140625" style="415"/>
    <col min="5880" max="5880" width="23.7109375" style="415" customWidth="1"/>
    <col min="5881" max="5885" width="13" style="415" customWidth="1"/>
    <col min="5886" max="6135" width="9.140625" style="415"/>
    <col min="6136" max="6136" width="23.7109375" style="415" customWidth="1"/>
    <col min="6137" max="6141" width="13" style="415" customWidth="1"/>
    <col min="6142" max="6391" width="9.140625" style="415"/>
    <col min="6392" max="6392" width="23.7109375" style="415" customWidth="1"/>
    <col min="6393" max="6397" width="13" style="415" customWidth="1"/>
    <col min="6398" max="6647" width="9.140625" style="415"/>
    <col min="6648" max="6648" width="23.7109375" style="415" customWidth="1"/>
    <col min="6649" max="6653" width="13" style="415" customWidth="1"/>
    <col min="6654" max="6903" width="9.140625" style="415"/>
    <col min="6904" max="6904" width="23.7109375" style="415" customWidth="1"/>
    <col min="6905" max="6909" width="13" style="415" customWidth="1"/>
    <col min="6910" max="7159" width="9.140625" style="415"/>
    <col min="7160" max="7160" width="23.7109375" style="415" customWidth="1"/>
    <col min="7161" max="7165" width="13" style="415" customWidth="1"/>
    <col min="7166" max="7415" width="9.140625" style="415"/>
    <col min="7416" max="7416" width="23.7109375" style="415" customWidth="1"/>
    <col min="7417" max="7421" width="13" style="415" customWidth="1"/>
    <col min="7422" max="7671" width="9.140625" style="415"/>
    <col min="7672" max="7672" width="23.7109375" style="415" customWidth="1"/>
    <col min="7673" max="7677" width="13" style="415" customWidth="1"/>
    <col min="7678" max="7927" width="9.140625" style="415"/>
    <col min="7928" max="7928" width="23.7109375" style="415" customWidth="1"/>
    <col min="7929" max="7933" width="13" style="415" customWidth="1"/>
    <col min="7934" max="8183" width="9.140625" style="415"/>
    <col min="8184" max="8184" width="23.7109375" style="415" customWidth="1"/>
    <col min="8185" max="8189" width="13" style="415" customWidth="1"/>
    <col min="8190" max="8439" width="9.140625" style="415"/>
    <col min="8440" max="8440" width="23.7109375" style="415" customWidth="1"/>
    <col min="8441" max="8445" width="13" style="415" customWidth="1"/>
    <col min="8446" max="8695" width="9.140625" style="415"/>
    <col min="8696" max="8696" width="23.7109375" style="415" customWidth="1"/>
    <col min="8697" max="8701" width="13" style="415" customWidth="1"/>
    <col min="8702" max="8951" width="9.140625" style="415"/>
    <col min="8952" max="8952" width="23.7109375" style="415" customWidth="1"/>
    <col min="8953" max="8957" width="13" style="415" customWidth="1"/>
    <col min="8958" max="9207" width="9.140625" style="415"/>
    <col min="9208" max="9208" width="23.7109375" style="415" customWidth="1"/>
    <col min="9209" max="9213" width="13" style="415" customWidth="1"/>
    <col min="9214" max="9463" width="9.140625" style="415"/>
    <col min="9464" max="9464" width="23.7109375" style="415" customWidth="1"/>
    <col min="9465" max="9469" width="13" style="415" customWidth="1"/>
    <col min="9470" max="9719" width="9.140625" style="415"/>
    <col min="9720" max="9720" width="23.7109375" style="415" customWidth="1"/>
    <col min="9721" max="9725" width="13" style="415" customWidth="1"/>
    <col min="9726" max="9975" width="9.140625" style="415"/>
    <col min="9976" max="9976" width="23.7109375" style="415" customWidth="1"/>
    <col min="9977" max="9981" width="13" style="415" customWidth="1"/>
    <col min="9982" max="10231" width="9.140625" style="415"/>
    <col min="10232" max="10232" width="23.7109375" style="415" customWidth="1"/>
    <col min="10233" max="10237" width="13" style="415" customWidth="1"/>
    <col min="10238" max="10487" width="9.140625" style="415"/>
    <col min="10488" max="10488" width="23.7109375" style="415" customWidth="1"/>
    <col min="10489" max="10493" width="13" style="415" customWidth="1"/>
    <col min="10494" max="10743" width="9.140625" style="415"/>
    <col min="10744" max="10744" width="23.7109375" style="415" customWidth="1"/>
    <col min="10745" max="10749" width="13" style="415" customWidth="1"/>
    <col min="10750" max="10999" width="9.140625" style="415"/>
    <col min="11000" max="11000" width="23.7109375" style="415" customWidth="1"/>
    <col min="11001" max="11005" width="13" style="415" customWidth="1"/>
    <col min="11006" max="11255" width="9.140625" style="415"/>
    <col min="11256" max="11256" width="23.7109375" style="415" customWidth="1"/>
    <col min="11257" max="11261" width="13" style="415" customWidth="1"/>
    <col min="11262" max="11511" width="9.140625" style="415"/>
    <col min="11512" max="11512" width="23.7109375" style="415" customWidth="1"/>
    <col min="11513" max="11517" width="13" style="415" customWidth="1"/>
    <col min="11518" max="11767" width="9.140625" style="415"/>
    <col min="11768" max="11768" width="23.7109375" style="415" customWidth="1"/>
    <col min="11769" max="11773" width="13" style="415" customWidth="1"/>
    <col min="11774" max="12023" width="9.140625" style="415"/>
    <col min="12024" max="12024" width="23.7109375" style="415" customWidth="1"/>
    <col min="12025" max="12029" width="13" style="415" customWidth="1"/>
    <col min="12030" max="12279" width="9.140625" style="415"/>
    <col min="12280" max="12280" width="23.7109375" style="415" customWidth="1"/>
    <col min="12281" max="12285" width="13" style="415" customWidth="1"/>
    <col min="12286" max="12535" width="9.140625" style="415"/>
    <col min="12536" max="12536" width="23.7109375" style="415" customWidth="1"/>
    <col min="12537" max="12541" width="13" style="415" customWidth="1"/>
    <col min="12542" max="12791" width="9.140625" style="415"/>
    <col min="12792" max="12792" width="23.7109375" style="415" customWidth="1"/>
    <col min="12793" max="12797" width="13" style="415" customWidth="1"/>
    <col min="12798" max="13047" width="9.140625" style="415"/>
    <col min="13048" max="13048" width="23.7109375" style="415" customWidth="1"/>
    <col min="13049" max="13053" width="13" style="415" customWidth="1"/>
    <col min="13054" max="13303" width="9.140625" style="415"/>
    <col min="13304" max="13304" width="23.7109375" style="415" customWidth="1"/>
    <col min="13305" max="13309" width="13" style="415" customWidth="1"/>
    <col min="13310" max="13559" width="9.140625" style="415"/>
    <col min="13560" max="13560" width="23.7109375" style="415" customWidth="1"/>
    <col min="13561" max="13565" width="13" style="415" customWidth="1"/>
    <col min="13566" max="13815" width="9.140625" style="415"/>
    <col min="13816" max="13816" width="23.7109375" style="415" customWidth="1"/>
    <col min="13817" max="13821" width="13" style="415" customWidth="1"/>
    <col min="13822" max="14071" width="9.140625" style="415"/>
    <col min="14072" max="14072" width="23.7109375" style="415" customWidth="1"/>
    <col min="14073" max="14077" width="13" style="415" customWidth="1"/>
    <col min="14078" max="14327" width="9.140625" style="415"/>
    <col min="14328" max="14328" width="23.7109375" style="415" customWidth="1"/>
    <col min="14329" max="14333" width="13" style="415" customWidth="1"/>
    <col min="14334" max="14583" width="9.140625" style="415"/>
    <col min="14584" max="14584" width="23.7109375" style="415" customWidth="1"/>
    <col min="14585" max="14589" width="13" style="415" customWidth="1"/>
    <col min="14590" max="14839" width="9.140625" style="415"/>
    <col min="14840" max="14840" width="23.7109375" style="415" customWidth="1"/>
    <col min="14841" max="14845" width="13" style="415" customWidth="1"/>
    <col min="14846" max="15095" width="9.140625" style="415"/>
    <col min="15096" max="15096" width="23.7109375" style="415" customWidth="1"/>
    <col min="15097" max="15101" width="13" style="415" customWidth="1"/>
    <col min="15102" max="15351" width="9.140625" style="415"/>
    <col min="15352" max="15352" width="23.7109375" style="415" customWidth="1"/>
    <col min="15353" max="15357" width="13" style="415" customWidth="1"/>
    <col min="15358" max="15607" width="9.140625" style="415"/>
    <col min="15608" max="15608" width="23.7109375" style="415" customWidth="1"/>
    <col min="15609" max="15613" width="13" style="415" customWidth="1"/>
    <col min="15614" max="15863" width="9.140625" style="415"/>
    <col min="15864" max="15864" width="23.7109375" style="415" customWidth="1"/>
    <col min="15865" max="15869" width="13" style="415" customWidth="1"/>
    <col min="15870" max="16119" width="9.140625" style="415"/>
    <col min="16120" max="16120" width="23.7109375" style="415" customWidth="1"/>
    <col min="16121" max="16125" width="13" style="415" customWidth="1"/>
    <col min="16126" max="16384" width="9.140625" style="415"/>
  </cols>
  <sheetData>
    <row r="1" spans="1:8" s="409" customFormat="1" ht="15.75" customHeight="1">
      <c r="A1" s="501" t="s">
        <v>293</v>
      </c>
      <c r="B1" s="502" t="s">
        <v>292</v>
      </c>
      <c r="C1" s="503"/>
      <c r="D1" s="503"/>
      <c r="E1" s="503"/>
      <c r="F1" s="503"/>
      <c r="H1" s="1041" t="s">
        <v>273</v>
      </c>
    </row>
    <row r="2" spans="1:8" s="409" customFormat="1" ht="15.75" customHeight="1">
      <c r="A2" s="501"/>
      <c r="B2" s="506" t="s">
        <v>294</v>
      </c>
      <c r="C2" s="503"/>
      <c r="D2" s="503"/>
      <c r="E2" s="503"/>
      <c r="F2" s="503"/>
      <c r="H2" s="1041"/>
    </row>
    <row r="3" spans="1:8" s="409" customFormat="1" ht="9" customHeight="1">
      <c r="A3" s="410"/>
      <c r="B3" s="410"/>
      <c r="C3" s="410"/>
      <c r="D3" s="410"/>
      <c r="E3" s="410"/>
      <c r="F3" s="410"/>
      <c r="H3" s="1041"/>
    </row>
    <row r="4" spans="1:8" s="409" customFormat="1" ht="15.75" customHeight="1">
      <c r="A4" s="1049" t="s">
        <v>241</v>
      </c>
      <c r="B4" s="1050"/>
      <c r="C4" s="1042" t="s">
        <v>298</v>
      </c>
      <c r="D4" s="411" t="s">
        <v>295</v>
      </c>
      <c r="E4" s="412"/>
      <c r="F4" s="412"/>
      <c r="G4" s="412"/>
    </row>
    <row r="5" spans="1:8" s="409" customFormat="1" ht="15.75" customHeight="1">
      <c r="A5" s="1051"/>
      <c r="B5" s="1043"/>
      <c r="C5" s="1043"/>
      <c r="D5" s="1045" t="s">
        <v>299</v>
      </c>
      <c r="E5" s="1047" t="s">
        <v>280</v>
      </c>
      <c r="F5" s="1048"/>
      <c r="G5" s="1048"/>
    </row>
    <row r="6" spans="1:8" s="409" customFormat="1" ht="93" customHeight="1">
      <c r="A6" s="1052"/>
      <c r="B6" s="1044"/>
      <c r="C6" s="1044"/>
      <c r="D6" s="1046"/>
      <c r="E6" s="504" t="s">
        <v>300</v>
      </c>
      <c r="F6" s="504" t="s">
        <v>301</v>
      </c>
      <c r="G6" s="505" t="s">
        <v>302</v>
      </c>
    </row>
    <row r="7" spans="1:8" ht="6" customHeight="1">
      <c r="A7" s="1053"/>
      <c r="B7" s="1053"/>
      <c r="C7" s="414"/>
      <c r="D7" s="414"/>
      <c r="E7" s="414"/>
      <c r="F7" s="414"/>
      <c r="G7" s="414"/>
    </row>
    <row r="8" spans="1:8">
      <c r="A8" s="1036" t="s">
        <v>296</v>
      </c>
      <c r="B8" s="1036"/>
      <c r="C8" s="1037"/>
      <c r="D8" s="1037"/>
      <c r="E8" s="1037"/>
      <c r="F8" s="1037"/>
      <c r="G8" s="1037"/>
    </row>
    <row r="9" spans="1:8">
      <c r="A9" s="1054" t="s">
        <v>297</v>
      </c>
      <c r="B9" s="1054"/>
      <c r="C9" s="1054"/>
      <c r="D9" s="1054"/>
      <c r="E9" s="1054"/>
      <c r="F9" s="1054"/>
      <c r="G9" s="1054"/>
    </row>
    <row r="10" spans="1:8" ht="6" customHeight="1">
      <c r="A10" s="1037"/>
      <c r="B10" s="1037"/>
      <c r="C10" s="424"/>
      <c r="D10" s="424"/>
      <c r="E10" s="424"/>
      <c r="F10" s="424"/>
      <c r="G10" s="424"/>
    </row>
    <row r="11" spans="1:8" ht="15" customHeight="1">
      <c r="A11" s="1055" t="s">
        <v>303</v>
      </c>
      <c r="B11" s="1056"/>
      <c r="C11" s="696">
        <v>54381.3</v>
      </c>
      <c r="D11" s="697">
        <v>54353.7</v>
      </c>
      <c r="E11" s="698">
        <v>18191.5</v>
      </c>
      <c r="F11" s="697">
        <v>27609.599999999999</v>
      </c>
      <c r="G11" s="699">
        <v>7861.4</v>
      </c>
    </row>
    <row r="12" spans="1:8" ht="6" customHeight="1">
      <c r="A12" s="1034"/>
      <c r="B12" s="1035"/>
      <c r="C12" s="696"/>
      <c r="D12" s="697"/>
      <c r="E12" s="693"/>
      <c r="F12" s="697"/>
      <c r="G12" s="700"/>
    </row>
    <row r="13" spans="1:8" ht="15" customHeight="1">
      <c r="A13" s="1034" t="s">
        <v>0</v>
      </c>
      <c r="B13" s="1035"/>
      <c r="C13" s="701">
        <v>6663.1</v>
      </c>
      <c r="D13" s="692">
        <v>6662.5</v>
      </c>
      <c r="E13" s="693">
        <v>1074.5999999999999</v>
      </c>
      <c r="F13" s="692">
        <v>3217.4</v>
      </c>
      <c r="G13" s="700">
        <v>2218.5</v>
      </c>
    </row>
    <row r="14" spans="1:8" ht="15" customHeight="1">
      <c r="A14" s="1034" t="s">
        <v>1</v>
      </c>
      <c r="B14" s="1035"/>
      <c r="C14" s="701">
        <v>1097.5</v>
      </c>
      <c r="D14" s="692">
        <v>1097.3</v>
      </c>
      <c r="E14" s="693">
        <v>295.8</v>
      </c>
      <c r="F14" s="692">
        <v>653.6</v>
      </c>
      <c r="G14" s="700">
        <v>146.4</v>
      </c>
    </row>
    <row r="15" spans="1:8" ht="15" customHeight="1">
      <c r="A15" s="1034" t="s">
        <v>2</v>
      </c>
      <c r="B15" s="1035"/>
      <c r="C15" s="701">
        <v>1602</v>
      </c>
      <c r="D15" s="692">
        <v>1599</v>
      </c>
      <c r="E15" s="693">
        <v>910.6</v>
      </c>
      <c r="F15" s="692">
        <v>513.1</v>
      </c>
      <c r="G15" s="700">
        <v>169.1</v>
      </c>
    </row>
    <row r="16" spans="1:8" ht="15" customHeight="1">
      <c r="A16" s="1034" t="s">
        <v>3</v>
      </c>
      <c r="B16" s="1035"/>
      <c r="C16" s="701">
        <v>755.6</v>
      </c>
      <c r="D16" s="692">
        <v>755.5</v>
      </c>
      <c r="E16" s="693">
        <v>223.2</v>
      </c>
      <c r="F16" s="692">
        <v>446.5</v>
      </c>
      <c r="G16" s="700">
        <v>82.4</v>
      </c>
    </row>
    <row r="17" spans="1:7" ht="15" customHeight="1">
      <c r="A17" s="1034" t="s">
        <v>4</v>
      </c>
      <c r="B17" s="1035"/>
      <c r="C17" s="701">
        <v>3699.2</v>
      </c>
      <c r="D17" s="692">
        <v>3694.2</v>
      </c>
      <c r="E17" s="693">
        <v>891.6</v>
      </c>
      <c r="F17" s="692">
        <v>2187.4</v>
      </c>
      <c r="G17" s="700">
        <v>345.7</v>
      </c>
    </row>
    <row r="18" spans="1:7" ht="15" customHeight="1">
      <c r="A18" s="1034" t="s">
        <v>5</v>
      </c>
      <c r="B18" s="1035"/>
      <c r="C18" s="701">
        <v>3361.1</v>
      </c>
      <c r="D18" s="692">
        <v>3360.9</v>
      </c>
      <c r="E18" s="693">
        <v>1331</v>
      </c>
      <c r="F18" s="692">
        <v>1669.1</v>
      </c>
      <c r="G18" s="700">
        <v>349.2</v>
      </c>
    </row>
    <row r="19" spans="1:7" ht="15" customHeight="1">
      <c r="A19" s="1034" t="s">
        <v>6</v>
      </c>
      <c r="B19" s="1035"/>
      <c r="C19" s="701">
        <v>16867.8</v>
      </c>
      <c r="D19" s="692">
        <v>16863.2</v>
      </c>
      <c r="E19" s="693">
        <v>6718.9</v>
      </c>
      <c r="F19" s="692">
        <v>7286.4</v>
      </c>
      <c r="G19" s="700">
        <v>2752.5</v>
      </c>
    </row>
    <row r="20" spans="1:7" ht="15" customHeight="1">
      <c r="A20" s="1034" t="s">
        <v>7</v>
      </c>
      <c r="B20" s="1035"/>
      <c r="C20" s="701">
        <v>627.79999999999995</v>
      </c>
      <c r="D20" s="692">
        <v>627.79999999999995</v>
      </c>
      <c r="E20" s="693">
        <v>211.1</v>
      </c>
      <c r="F20" s="692">
        <v>320.10000000000002</v>
      </c>
      <c r="G20" s="700">
        <v>95.6</v>
      </c>
    </row>
    <row r="21" spans="1:7" ht="15" customHeight="1">
      <c r="A21" s="1034" t="s">
        <v>8</v>
      </c>
      <c r="B21" s="1035"/>
      <c r="C21" s="701">
        <v>1747.5</v>
      </c>
      <c r="D21" s="692">
        <v>1745.6</v>
      </c>
      <c r="E21" s="693">
        <v>291.39999999999998</v>
      </c>
      <c r="F21" s="692">
        <v>1326.6</v>
      </c>
      <c r="G21" s="700">
        <v>125</v>
      </c>
    </row>
    <row r="22" spans="1:7" ht="15" customHeight="1">
      <c r="A22" s="1034" t="s">
        <v>9</v>
      </c>
      <c r="B22" s="1035"/>
      <c r="C22" s="701">
        <v>850.3</v>
      </c>
      <c r="D22" s="692">
        <v>850.3</v>
      </c>
      <c r="E22" s="693">
        <v>142.9</v>
      </c>
      <c r="F22" s="692">
        <v>633.9</v>
      </c>
      <c r="G22" s="700">
        <v>70</v>
      </c>
    </row>
    <row r="23" spans="1:7" ht="15" customHeight="1">
      <c r="A23" s="1034" t="s">
        <v>10</v>
      </c>
      <c r="B23" s="1035"/>
      <c r="C23" s="701">
        <v>2353.8000000000002</v>
      </c>
      <c r="D23" s="692">
        <v>2345.1999999999998</v>
      </c>
      <c r="E23" s="693">
        <v>1047.3</v>
      </c>
      <c r="F23" s="692">
        <v>1071.8</v>
      </c>
      <c r="G23" s="700">
        <v>183.4</v>
      </c>
    </row>
    <row r="24" spans="1:7" ht="15" customHeight="1">
      <c r="A24" s="1034" t="s">
        <v>11</v>
      </c>
      <c r="B24" s="1035"/>
      <c r="C24" s="701">
        <v>6637.2</v>
      </c>
      <c r="D24" s="692">
        <v>6636</v>
      </c>
      <c r="E24" s="693">
        <v>2128.8000000000002</v>
      </c>
      <c r="F24" s="692">
        <v>3782.6</v>
      </c>
      <c r="G24" s="700">
        <v>653.29999999999995</v>
      </c>
    </row>
    <row r="25" spans="1:7" ht="15" customHeight="1">
      <c r="A25" s="1034" t="s">
        <v>12</v>
      </c>
      <c r="B25" s="1035"/>
      <c r="C25" s="701">
        <v>527.5</v>
      </c>
      <c r="D25" s="692">
        <v>527.5</v>
      </c>
      <c r="E25" s="693">
        <v>184.8</v>
      </c>
      <c r="F25" s="692">
        <v>299.89999999999998</v>
      </c>
      <c r="G25" s="700">
        <v>42.3</v>
      </c>
    </row>
    <row r="26" spans="1:7" ht="15" customHeight="1">
      <c r="A26" s="1034" t="s">
        <v>13</v>
      </c>
      <c r="B26" s="1035"/>
      <c r="C26" s="701">
        <v>591.20000000000005</v>
      </c>
      <c r="D26" s="692">
        <v>591.20000000000005</v>
      </c>
      <c r="E26" s="693">
        <v>181.9</v>
      </c>
      <c r="F26" s="692">
        <v>363.5</v>
      </c>
      <c r="G26" s="700">
        <v>45.2</v>
      </c>
    </row>
    <row r="27" spans="1:7" ht="15" customHeight="1">
      <c r="A27" s="1034" t="s">
        <v>14</v>
      </c>
      <c r="B27" s="1035"/>
      <c r="C27" s="701">
        <v>5645</v>
      </c>
      <c r="D27" s="692">
        <v>5643</v>
      </c>
      <c r="E27" s="693">
        <v>2124.9</v>
      </c>
      <c r="F27" s="692">
        <v>3048.9</v>
      </c>
      <c r="G27" s="700">
        <v>456.6</v>
      </c>
    </row>
    <row r="28" spans="1:7" ht="15" customHeight="1">
      <c r="A28" s="1034" t="s">
        <v>15</v>
      </c>
      <c r="B28" s="1035"/>
      <c r="C28" s="701">
        <v>1354.8</v>
      </c>
      <c r="D28" s="692">
        <v>1354.5</v>
      </c>
      <c r="E28" s="693">
        <v>432.7</v>
      </c>
      <c r="F28" s="692">
        <v>788.7</v>
      </c>
      <c r="G28" s="700">
        <v>126.4</v>
      </c>
    </row>
    <row r="29" spans="1:7" s="418" customFormat="1" ht="6" customHeight="1">
      <c r="C29" s="417"/>
      <c r="D29" s="417"/>
      <c r="E29" s="417"/>
      <c r="F29" s="417"/>
      <c r="G29" s="417"/>
    </row>
    <row r="30" spans="1:7" ht="14.1" customHeight="1">
      <c r="A30" s="1038" t="s">
        <v>58</v>
      </c>
      <c r="B30" s="1038"/>
      <c r="C30" s="1038"/>
      <c r="D30" s="1038"/>
      <c r="E30" s="1038"/>
      <c r="F30" s="1038"/>
      <c r="G30" s="1037"/>
    </row>
    <row r="31" spans="1:7" ht="14.1" customHeight="1">
      <c r="A31" s="1039" t="s">
        <v>56</v>
      </c>
      <c r="B31" s="1039"/>
      <c r="C31" s="1039"/>
      <c r="D31" s="1039"/>
      <c r="E31" s="1039"/>
      <c r="F31" s="1039"/>
      <c r="G31" s="1040"/>
    </row>
    <row r="32" spans="1:7" s="418" customFormat="1" ht="6" customHeight="1">
      <c r="C32" s="424"/>
      <c r="D32" s="424"/>
      <c r="E32" s="424"/>
      <c r="F32" s="424"/>
      <c r="G32" s="424"/>
    </row>
    <row r="33" spans="1:7" ht="15" customHeight="1">
      <c r="A33" s="416" t="s">
        <v>304</v>
      </c>
      <c r="B33" s="416"/>
      <c r="C33" s="697">
        <v>110.5</v>
      </c>
      <c r="D33" s="696">
        <v>110.5</v>
      </c>
      <c r="E33" s="697">
        <v>117.6</v>
      </c>
      <c r="F33" s="697">
        <v>109.3</v>
      </c>
      <c r="G33" s="699">
        <v>100.3</v>
      </c>
    </row>
    <row r="34" spans="1:7" ht="6" customHeight="1">
      <c r="A34" s="1034"/>
      <c r="B34" s="1035"/>
      <c r="C34" s="697"/>
      <c r="D34" s="696"/>
      <c r="E34" s="692"/>
      <c r="F34" s="697"/>
      <c r="G34" s="700"/>
    </row>
    <row r="35" spans="1:7" ht="13.5" customHeight="1">
      <c r="A35" s="1034" t="s">
        <v>0</v>
      </c>
      <c r="B35" s="1035"/>
      <c r="C35" s="692">
        <v>113.2</v>
      </c>
      <c r="D35" s="701">
        <v>113.2</v>
      </c>
      <c r="E35" s="692">
        <v>114.9</v>
      </c>
      <c r="F35" s="692">
        <v>118.3</v>
      </c>
      <c r="G35" s="700">
        <v>104.8</v>
      </c>
    </row>
    <row r="36" spans="1:7" ht="13.5" customHeight="1">
      <c r="A36" s="1034" t="s">
        <v>1</v>
      </c>
      <c r="B36" s="1035"/>
      <c r="C36" s="692">
        <v>62.9</v>
      </c>
      <c r="D36" s="701">
        <v>62.9</v>
      </c>
      <c r="E36" s="692">
        <v>59.5</v>
      </c>
      <c r="F36" s="692">
        <v>59.8</v>
      </c>
      <c r="G36" s="700">
        <v>96.8</v>
      </c>
    </row>
    <row r="37" spans="1:7" ht="13.5" customHeight="1">
      <c r="A37" s="1034" t="s">
        <v>2</v>
      </c>
      <c r="B37" s="1035"/>
      <c r="C37" s="692">
        <v>107.1</v>
      </c>
      <c r="D37" s="701">
        <v>107.1</v>
      </c>
      <c r="E37" s="692">
        <v>117.2</v>
      </c>
      <c r="F37" s="692">
        <v>81.400000000000006</v>
      </c>
      <c r="G37" s="700">
        <v>205.5</v>
      </c>
    </row>
    <row r="38" spans="1:7" ht="13.5" customHeight="1">
      <c r="A38" s="1034" t="s">
        <v>3</v>
      </c>
      <c r="B38" s="1035"/>
      <c r="C38" s="692">
        <v>116.7</v>
      </c>
      <c r="D38" s="701">
        <v>116.7</v>
      </c>
      <c r="E38" s="692">
        <v>150.9</v>
      </c>
      <c r="F38" s="692">
        <v>112.7</v>
      </c>
      <c r="G38" s="700">
        <v>81.3</v>
      </c>
    </row>
    <row r="39" spans="1:7" ht="13.5" customHeight="1">
      <c r="A39" s="1034" t="s">
        <v>4</v>
      </c>
      <c r="B39" s="1035"/>
      <c r="C39" s="692">
        <v>101.3</v>
      </c>
      <c r="D39" s="701">
        <v>101.3</v>
      </c>
      <c r="E39" s="692">
        <v>62.9</v>
      </c>
      <c r="F39" s="692">
        <v>129.9</v>
      </c>
      <c r="G39" s="700">
        <v>150.1</v>
      </c>
    </row>
    <row r="40" spans="1:7" ht="13.5" customHeight="1">
      <c r="A40" s="1034" t="s">
        <v>5</v>
      </c>
      <c r="B40" s="1035"/>
      <c r="C40" s="692">
        <v>108.6</v>
      </c>
      <c r="D40" s="701">
        <v>108.6</v>
      </c>
      <c r="E40" s="692">
        <v>123</v>
      </c>
      <c r="F40" s="692">
        <v>97.9</v>
      </c>
      <c r="G40" s="700">
        <v>119.5</v>
      </c>
    </row>
    <row r="41" spans="1:7" ht="13.5" customHeight="1">
      <c r="A41" s="1034" t="s">
        <v>6</v>
      </c>
      <c r="B41" s="1035"/>
      <c r="C41" s="692">
        <v>114</v>
      </c>
      <c r="D41" s="701">
        <v>114.1</v>
      </c>
      <c r="E41" s="692">
        <v>139.80000000000001</v>
      </c>
      <c r="F41" s="692">
        <v>106.1</v>
      </c>
      <c r="G41" s="700">
        <v>89.3</v>
      </c>
    </row>
    <row r="42" spans="1:7" ht="13.5" customHeight="1">
      <c r="A42" s="1034" t="s">
        <v>7</v>
      </c>
      <c r="B42" s="1035"/>
      <c r="C42" s="692">
        <v>96.3</v>
      </c>
      <c r="D42" s="701">
        <v>96.3</v>
      </c>
      <c r="E42" s="692">
        <v>99</v>
      </c>
      <c r="F42" s="692">
        <v>94.6</v>
      </c>
      <c r="G42" s="700">
        <v>99</v>
      </c>
    </row>
    <row r="43" spans="1:7" ht="13.5" customHeight="1">
      <c r="A43" s="1034" t="s">
        <v>8</v>
      </c>
      <c r="B43" s="1035"/>
      <c r="C43" s="692">
        <v>127.2</v>
      </c>
      <c r="D43" s="701">
        <v>127.2</v>
      </c>
      <c r="E43" s="692">
        <v>98.4</v>
      </c>
      <c r="F43" s="692">
        <v>141.69999999999999</v>
      </c>
      <c r="G43" s="700">
        <v>143.30000000000001</v>
      </c>
    </row>
    <row r="44" spans="1:7" ht="13.5" customHeight="1">
      <c r="A44" s="1034" t="s">
        <v>9</v>
      </c>
      <c r="B44" s="1035"/>
      <c r="C44" s="692">
        <v>126.7</v>
      </c>
      <c r="D44" s="701">
        <v>126.7</v>
      </c>
      <c r="E44" s="692">
        <v>74.599999999999994</v>
      </c>
      <c r="F44" s="692">
        <v>158.5</v>
      </c>
      <c r="G44" s="700">
        <v>91.6</v>
      </c>
    </row>
    <row r="45" spans="1:7" ht="13.5" customHeight="1">
      <c r="A45" s="1034" t="s">
        <v>10</v>
      </c>
      <c r="B45" s="1035"/>
      <c r="C45" s="692">
        <v>85</v>
      </c>
      <c r="D45" s="701">
        <v>84.7</v>
      </c>
      <c r="E45" s="692">
        <v>103.5</v>
      </c>
      <c r="F45" s="692">
        <v>71.900000000000006</v>
      </c>
      <c r="G45" s="700">
        <v>73.3</v>
      </c>
    </row>
    <row r="46" spans="1:7" ht="13.5" customHeight="1">
      <c r="A46" s="1034" t="s">
        <v>11</v>
      </c>
      <c r="B46" s="1035"/>
      <c r="C46" s="692">
        <v>113.1</v>
      </c>
      <c r="D46" s="701">
        <v>113.1</v>
      </c>
      <c r="E46" s="692">
        <v>113.9</v>
      </c>
      <c r="F46" s="692">
        <v>112.3</v>
      </c>
      <c r="G46" s="700">
        <v>113.6</v>
      </c>
    </row>
    <row r="47" spans="1:7" ht="13.5" customHeight="1">
      <c r="A47" s="1034" t="s">
        <v>12</v>
      </c>
      <c r="B47" s="1035"/>
      <c r="C47" s="692">
        <v>95.1</v>
      </c>
      <c r="D47" s="701">
        <v>95.1</v>
      </c>
      <c r="E47" s="692">
        <v>110.8</v>
      </c>
      <c r="F47" s="692">
        <v>86</v>
      </c>
      <c r="G47" s="700">
        <v>113.7</v>
      </c>
    </row>
    <row r="48" spans="1:7" ht="13.5" customHeight="1">
      <c r="A48" s="1034" t="s">
        <v>13</v>
      </c>
      <c r="B48" s="1035"/>
      <c r="C48" s="692">
        <v>99</v>
      </c>
      <c r="D48" s="701">
        <v>99</v>
      </c>
      <c r="E48" s="692">
        <v>117.5</v>
      </c>
      <c r="F48" s="692">
        <v>96.6</v>
      </c>
      <c r="G48" s="700">
        <v>69.3</v>
      </c>
    </row>
    <row r="49" spans="1:7" ht="13.5" customHeight="1">
      <c r="A49" s="1034" t="s">
        <v>14</v>
      </c>
      <c r="B49" s="1035"/>
      <c r="C49" s="692">
        <v>127.1</v>
      </c>
      <c r="D49" s="701">
        <v>127.1</v>
      </c>
      <c r="E49" s="692">
        <v>139.5</v>
      </c>
      <c r="F49" s="692">
        <v>125.5</v>
      </c>
      <c r="G49" s="700">
        <v>94.9</v>
      </c>
    </row>
    <row r="50" spans="1:7" ht="13.5" customHeight="1">
      <c r="A50" s="1034" t="s">
        <v>15</v>
      </c>
      <c r="B50" s="1035"/>
      <c r="C50" s="692">
        <v>139.6</v>
      </c>
      <c r="D50" s="701">
        <v>139.5</v>
      </c>
      <c r="E50" s="692">
        <v>113.2</v>
      </c>
      <c r="F50" s="692">
        <v>169</v>
      </c>
      <c r="G50" s="700">
        <v>108.9</v>
      </c>
    </row>
    <row r="51" spans="1:7" ht="5.25" customHeight="1">
      <c r="A51" s="418"/>
      <c r="B51" s="418"/>
      <c r="C51" s="419"/>
      <c r="D51" s="419"/>
      <c r="E51" s="419"/>
      <c r="F51" s="419"/>
      <c r="G51" s="419"/>
    </row>
    <row r="52" spans="1:7" ht="10.5" customHeight="1">
      <c r="A52" s="420"/>
      <c r="B52" s="420"/>
    </row>
    <row r="53" spans="1:7" ht="10.5" customHeight="1">
      <c r="A53" s="420"/>
      <c r="B53" s="420"/>
    </row>
    <row r="54" spans="1:7" ht="5.25" customHeight="1">
      <c r="A54" s="420"/>
      <c r="B54" s="420"/>
    </row>
    <row r="55" spans="1:7" ht="10.5" customHeight="1">
      <c r="A55" s="420"/>
      <c r="B55" s="420"/>
    </row>
  </sheetData>
  <mergeCells count="46">
    <mergeCell ref="A8:G8"/>
    <mergeCell ref="A30:G30"/>
    <mergeCell ref="A31:G31"/>
    <mergeCell ref="H1:H3"/>
    <mergeCell ref="C4:C6"/>
    <mergeCell ref="D5:D6"/>
    <mergeCell ref="E5:G5"/>
    <mergeCell ref="A4:B6"/>
    <mergeCell ref="A7:B7"/>
    <mergeCell ref="A10:B10"/>
    <mergeCell ref="A9:G9"/>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4:B34"/>
    <mergeCell ref="A35:B35"/>
    <mergeCell ref="A36:B36"/>
    <mergeCell ref="A37:B37"/>
    <mergeCell ref="A38:B38"/>
    <mergeCell ref="A39:B39"/>
    <mergeCell ref="A40:B40"/>
    <mergeCell ref="A41:B41"/>
    <mergeCell ref="A42:B42"/>
    <mergeCell ref="A48:B48"/>
    <mergeCell ref="A49:B49"/>
    <mergeCell ref="A50:B50"/>
    <mergeCell ref="A43:B43"/>
    <mergeCell ref="A44:B44"/>
    <mergeCell ref="A45:B45"/>
    <mergeCell ref="A46:B46"/>
    <mergeCell ref="A47:B47"/>
  </mergeCells>
  <hyperlinks>
    <hyperlink ref="H1:H3" location="'Spis treści'!A1" display="'Spis treści'!A1"/>
  </hyperlinks>
  <pageMargins left="0.7" right="0.7" top="0.75" bottom="0.75" header="0.3" footer="0.3"/>
  <pageSetup paperSize="9" scale="95" orientation="portrait" r:id="rId1"/>
  <headerFooter alignWithMargins="0">
    <oddHeader>&amp;L&amp;"Times New Roman CE,Normalny\54</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Normal="100" workbookViewId="0"/>
  </sheetViews>
  <sheetFormatPr defaultRowHeight="12.75"/>
  <cols>
    <col min="1" max="1" width="11.7109375" style="415" customWidth="1"/>
    <col min="2" max="7" width="9.7109375" style="415" customWidth="1"/>
    <col min="8" max="8" width="10.42578125" style="415" customWidth="1"/>
    <col min="9" max="9" width="9.7109375" style="415" customWidth="1"/>
    <col min="10" max="10" width="13.140625" style="415" customWidth="1"/>
    <col min="11" max="257" width="9.140625" style="415"/>
    <col min="258" max="258" width="22.7109375" style="415" customWidth="1"/>
    <col min="259" max="259" width="9.28515625" style="415" customWidth="1"/>
    <col min="260" max="260" width="9.5703125" style="415" customWidth="1"/>
    <col min="261" max="261" width="10.85546875" style="415" customWidth="1"/>
    <col min="262" max="262" width="11.5703125" style="415" customWidth="1"/>
    <col min="263" max="263" width="14" style="415" customWidth="1"/>
    <col min="264" max="264" width="13" style="415" customWidth="1"/>
    <col min="265" max="265" width="9.28515625" style="415" customWidth="1"/>
    <col min="266" max="266" width="5.5703125" style="415" customWidth="1"/>
    <col min="267" max="513" width="9.140625" style="415"/>
    <col min="514" max="514" width="22.7109375" style="415" customWidth="1"/>
    <col min="515" max="515" width="9.28515625" style="415" customWidth="1"/>
    <col min="516" max="516" width="9.5703125" style="415" customWidth="1"/>
    <col min="517" max="517" width="10.85546875" style="415" customWidth="1"/>
    <col min="518" max="518" width="11.5703125" style="415" customWidth="1"/>
    <col min="519" max="519" width="14" style="415" customWidth="1"/>
    <col min="520" max="520" width="13" style="415" customWidth="1"/>
    <col min="521" max="521" width="9.28515625" style="415" customWidth="1"/>
    <col min="522" max="522" width="5.5703125" style="415" customWidth="1"/>
    <col min="523" max="769" width="9.140625" style="415"/>
    <col min="770" max="770" width="22.7109375" style="415" customWidth="1"/>
    <col min="771" max="771" width="9.28515625" style="415" customWidth="1"/>
    <col min="772" max="772" width="9.5703125" style="415" customWidth="1"/>
    <col min="773" max="773" width="10.85546875" style="415" customWidth="1"/>
    <col min="774" max="774" width="11.5703125" style="415" customWidth="1"/>
    <col min="775" max="775" width="14" style="415" customWidth="1"/>
    <col min="776" max="776" width="13" style="415" customWidth="1"/>
    <col min="777" max="777" width="9.28515625" style="415" customWidth="1"/>
    <col min="778" max="778" width="5.5703125" style="415" customWidth="1"/>
    <col min="779" max="1025" width="9.140625" style="415"/>
    <col min="1026" max="1026" width="22.7109375" style="415" customWidth="1"/>
    <col min="1027" max="1027" width="9.28515625" style="415" customWidth="1"/>
    <col min="1028" max="1028" width="9.5703125" style="415" customWidth="1"/>
    <col min="1029" max="1029" width="10.85546875" style="415" customWidth="1"/>
    <col min="1030" max="1030" width="11.5703125" style="415" customWidth="1"/>
    <col min="1031" max="1031" width="14" style="415" customWidth="1"/>
    <col min="1032" max="1032" width="13" style="415" customWidth="1"/>
    <col min="1033" max="1033" width="9.28515625" style="415" customWidth="1"/>
    <col min="1034" max="1034" width="5.5703125" style="415" customWidth="1"/>
    <col min="1035" max="1281" width="9.140625" style="415"/>
    <col min="1282" max="1282" width="22.7109375" style="415" customWidth="1"/>
    <col min="1283" max="1283" width="9.28515625" style="415" customWidth="1"/>
    <col min="1284" max="1284" width="9.5703125" style="415" customWidth="1"/>
    <col min="1285" max="1285" width="10.85546875" style="415" customWidth="1"/>
    <col min="1286" max="1286" width="11.5703125" style="415" customWidth="1"/>
    <col min="1287" max="1287" width="14" style="415" customWidth="1"/>
    <col min="1288" max="1288" width="13" style="415" customWidth="1"/>
    <col min="1289" max="1289" width="9.28515625" style="415" customWidth="1"/>
    <col min="1290" max="1290" width="5.5703125" style="415" customWidth="1"/>
    <col min="1291" max="1537" width="9.140625" style="415"/>
    <col min="1538" max="1538" width="22.7109375" style="415" customWidth="1"/>
    <col min="1539" max="1539" width="9.28515625" style="415" customWidth="1"/>
    <col min="1540" max="1540" width="9.5703125" style="415" customWidth="1"/>
    <col min="1541" max="1541" width="10.85546875" style="415" customWidth="1"/>
    <col min="1542" max="1542" width="11.5703125" style="415" customWidth="1"/>
    <col min="1543" max="1543" width="14" style="415" customWidth="1"/>
    <col min="1544" max="1544" width="13" style="415" customWidth="1"/>
    <col min="1545" max="1545" width="9.28515625" style="415" customWidth="1"/>
    <col min="1546" max="1546" width="5.5703125" style="415" customWidth="1"/>
    <col min="1547" max="1793" width="9.140625" style="415"/>
    <col min="1794" max="1794" width="22.7109375" style="415" customWidth="1"/>
    <col min="1795" max="1795" width="9.28515625" style="415" customWidth="1"/>
    <col min="1796" max="1796" width="9.5703125" style="415" customWidth="1"/>
    <col min="1797" max="1797" width="10.85546875" style="415" customWidth="1"/>
    <col min="1798" max="1798" width="11.5703125" style="415" customWidth="1"/>
    <col min="1799" max="1799" width="14" style="415" customWidth="1"/>
    <col min="1800" max="1800" width="13" style="415" customWidth="1"/>
    <col min="1801" max="1801" width="9.28515625" style="415" customWidth="1"/>
    <col min="1802" max="1802" width="5.5703125" style="415" customWidth="1"/>
    <col min="1803" max="2049" width="9.140625" style="415"/>
    <col min="2050" max="2050" width="22.7109375" style="415" customWidth="1"/>
    <col min="2051" max="2051" width="9.28515625" style="415" customWidth="1"/>
    <col min="2052" max="2052" width="9.5703125" style="415" customWidth="1"/>
    <col min="2053" max="2053" width="10.85546875" style="415" customWidth="1"/>
    <col min="2054" max="2054" width="11.5703125" style="415" customWidth="1"/>
    <col min="2055" max="2055" width="14" style="415" customWidth="1"/>
    <col min="2056" max="2056" width="13" style="415" customWidth="1"/>
    <col min="2057" max="2057" width="9.28515625" style="415" customWidth="1"/>
    <col min="2058" max="2058" width="5.5703125" style="415" customWidth="1"/>
    <col min="2059" max="2305" width="9.140625" style="415"/>
    <col min="2306" max="2306" width="22.7109375" style="415" customWidth="1"/>
    <col min="2307" max="2307" width="9.28515625" style="415" customWidth="1"/>
    <col min="2308" max="2308" width="9.5703125" style="415" customWidth="1"/>
    <col min="2309" max="2309" width="10.85546875" style="415" customWidth="1"/>
    <col min="2310" max="2310" width="11.5703125" style="415" customWidth="1"/>
    <col min="2311" max="2311" width="14" style="415" customWidth="1"/>
    <col min="2312" max="2312" width="13" style="415" customWidth="1"/>
    <col min="2313" max="2313" width="9.28515625" style="415" customWidth="1"/>
    <col min="2314" max="2314" width="5.5703125" style="415" customWidth="1"/>
    <col min="2315" max="2561" width="9.140625" style="415"/>
    <col min="2562" max="2562" width="22.7109375" style="415" customWidth="1"/>
    <col min="2563" max="2563" width="9.28515625" style="415" customWidth="1"/>
    <col min="2564" max="2564" width="9.5703125" style="415" customWidth="1"/>
    <col min="2565" max="2565" width="10.85546875" style="415" customWidth="1"/>
    <col min="2566" max="2566" width="11.5703125" style="415" customWidth="1"/>
    <col min="2567" max="2567" width="14" style="415" customWidth="1"/>
    <col min="2568" max="2568" width="13" style="415" customWidth="1"/>
    <col min="2569" max="2569" width="9.28515625" style="415" customWidth="1"/>
    <col min="2570" max="2570" width="5.5703125" style="415" customWidth="1"/>
    <col min="2571" max="2817" width="9.140625" style="415"/>
    <col min="2818" max="2818" width="22.7109375" style="415" customWidth="1"/>
    <col min="2819" max="2819" width="9.28515625" style="415" customWidth="1"/>
    <col min="2820" max="2820" width="9.5703125" style="415" customWidth="1"/>
    <col min="2821" max="2821" width="10.85546875" style="415" customWidth="1"/>
    <col min="2822" max="2822" width="11.5703125" style="415" customWidth="1"/>
    <col min="2823" max="2823" width="14" style="415" customWidth="1"/>
    <col min="2824" max="2824" width="13" style="415" customWidth="1"/>
    <col min="2825" max="2825" width="9.28515625" style="415" customWidth="1"/>
    <col min="2826" max="2826" width="5.5703125" style="415" customWidth="1"/>
    <col min="2827" max="3073" width="9.140625" style="415"/>
    <col min="3074" max="3074" width="22.7109375" style="415" customWidth="1"/>
    <col min="3075" max="3075" width="9.28515625" style="415" customWidth="1"/>
    <col min="3076" max="3076" width="9.5703125" style="415" customWidth="1"/>
    <col min="3077" max="3077" width="10.85546875" style="415" customWidth="1"/>
    <col min="3078" max="3078" width="11.5703125" style="415" customWidth="1"/>
    <col min="3079" max="3079" width="14" style="415" customWidth="1"/>
    <col min="3080" max="3080" width="13" style="415" customWidth="1"/>
    <col min="3081" max="3081" width="9.28515625" style="415" customWidth="1"/>
    <col min="3082" max="3082" width="5.5703125" style="415" customWidth="1"/>
    <col min="3083" max="3329" width="9.140625" style="415"/>
    <col min="3330" max="3330" width="22.7109375" style="415" customWidth="1"/>
    <col min="3331" max="3331" width="9.28515625" style="415" customWidth="1"/>
    <col min="3332" max="3332" width="9.5703125" style="415" customWidth="1"/>
    <col min="3333" max="3333" width="10.85546875" style="415" customWidth="1"/>
    <col min="3334" max="3334" width="11.5703125" style="415" customWidth="1"/>
    <col min="3335" max="3335" width="14" style="415" customWidth="1"/>
    <col min="3336" max="3336" width="13" style="415" customWidth="1"/>
    <col min="3337" max="3337" width="9.28515625" style="415" customWidth="1"/>
    <col min="3338" max="3338" width="5.5703125" style="415" customWidth="1"/>
    <col min="3339" max="3585" width="9.140625" style="415"/>
    <col min="3586" max="3586" width="22.7109375" style="415" customWidth="1"/>
    <col min="3587" max="3587" width="9.28515625" style="415" customWidth="1"/>
    <col min="3588" max="3588" width="9.5703125" style="415" customWidth="1"/>
    <col min="3589" max="3589" width="10.85546875" style="415" customWidth="1"/>
    <col min="3590" max="3590" width="11.5703125" style="415" customWidth="1"/>
    <col min="3591" max="3591" width="14" style="415" customWidth="1"/>
    <col min="3592" max="3592" width="13" style="415" customWidth="1"/>
    <col min="3593" max="3593" width="9.28515625" style="415" customWidth="1"/>
    <col min="3594" max="3594" width="5.5703125" style="415" customWidth="1"/>
    <col min="3595" max="3841" width="9.140625" style="415"/>
    <col min="3842" max="3842" width="22.7109375" style="415" customWidth="1"/>
    <col min="3843" max="3843" width="9.28515625" style="415" customWidth="1"/>
    <col min="3844" max="3844" width="9.5703125" style="415" customWidth="1"/>
    <col min="3845" max="3845" width="10.85546875" style="415" customWidth="1"/>
    <col min="3846" max="3846" width="11.5703125" style="415" customWidth="1"/>
    <col min="3847" max="3847" width="14" style="415" customWidth="1"/>
    <col min="3848" max="3848" width="13" style="415" customWidth="1"/>
    <col min="3849" max="3849" width="9.28515625" style="415" customWidth="1"/>
    <col min="3850" max="3850" width="5.5703125" style="415" customWidth="1"/>
    <col min="3851" max="4097" width="9.140625" style="415"/>
    <col min="4098" max="4098" width="22.7109375" style="415" customWidth="1"/>
    <col min="4099" max="4099" width="9.28515625" style="415" customWidth="1"/>
    <col min="4100" max="4100" width="9.5703125" style="415" customWidth="1"/>
    <col min="4101" max="4101" width="10.85546875" style="415" customWidth="1"/>
    <col min="4102" max="4102" width="11.5703125" style="415" customWidth="1"/>
    <col min="4103" max="4103" width="14" style="415" customWidth="1"/>
    <col min="4104" max="4104" width="13" style="415" customWidth="1"/>
    <col min="4105" max="4105" width="9.28515625" style="415" customWidth="1"/>
    <col min="4106" max="4106" width="5.5703125" style="415" customWidth="1"/>
    <col min="4107" max="4353" width="9.140625" style="415"/>
    <col min="4354" max="4354" width="22.7109375" style="415" customWidth="1"/>
    <col min="4355" max="4355" width="9.28515625" style="415" customWidth="1"/>
    <col min="4356" max="4356" width="9.5703125" style="415" customWidth="1"/>
    <col min="4357" max="4357" width="10.85546875" style="415" customWidth="1"/>
    <col min="4358" max="4358" width="11.5703125" style="415" customWidth="1"/>
    <col min="4359" max="4359" width="14" style="415" customWidth="1"/>
    <col min="4360" max="4360" width="13" style="415" customWidth="1"/>
    <col min="4361" max="4361" width="9.28515625" style="415" customWidth="1"/>
    <col min="4362" max="4362" width="5.5703125" style="415" customWidth="1"/>
    <col min="4363" max="4609" width="9.140625" style="415"/>
    <col min="4610" max="4610" width="22.7109375" style="415" customWidth="1"/>
    <col min="4611" max="4611" width="9.28515625" style="415" customWidth="1"/>
    <col min="4612" max="4612" width="9.5703125" style="415" customWidth="1"/>
    <col min="4613" max="4613" width="10.85546875" style="415" customWidth="1"/>
    <col min="4614" max="4614" width="11.5703125" style="415" customWidth="1"/>
    <col min="4615" max="4615" width="14" style="415" customWidth="1"/>
    <col min="4616" max="4616" width="13" style="415" customWidth="1"/>
    <col min="4617" max="4617" width="9.28515625" style="415" customWidth="1"/>
    <col min="4618" max="4618" width="5.5703125" style="415" customWidth="1"/>
    <col min="4619" max="4865" width="9.140625" style="415"/>
    <col min="4866" max="4866" width="22.7109375" style="415" customWidth="1"/>
    <col min="4867" max="4867" width="9.28515625" style="415" customWidth="1"/>
    <col min="4868" max="4868" width="9.5703125" style="415" customWidth="1"/>
    <col min="4869" max="4869" width="10.85546875" style="415" customWidth="1"/>
    <col min="4870" max="4870" width="11.5703125" style="415" customWidth="1"/>
    <col min="4871" max="4871" width="14" style="415" customWidth="1"/>
    <col min="4872" max="4872" width="13" style="415" customWidth="1"/>
    <col min="4873" max="4873" width="9.28515625" style="415" customWidth="1"/>
    <col min="4874" max="4874" width="5.5703125" style="415" customWidth="1"/>
    <col min="4875" max="5121" width="9.140625" style="415"/>
    <col min="5122" max="5122" width="22.7109375" style="415" customWidth="1"/>
    <col min="5123" max="5123" width="9.28515625" style="415" customWidth="1"/>
    <col min="5124" max="5124" width="9.5703125" style="415" customWidth="1"/>
    <col min="5125" max="5125" width="10.85546875" style="415" customWidth="1"/>
    <col min="5126" max="5126" width="11.5703125" style="415" customWidth="1"/>
    <col min="5127" max="5127" width="14" style="415" customWidth="1"/>
    <col min="5128" max="5128" width="13" style="415" customWidth="1"/>
    <col min="5129" max="5129" width="9.28515625" style="415" customWidth="1"/>
    <col min="5130" max="5130" width="5.5703125" style="415" customWidth="1"/>
    <col min="5131" max="5377" width="9.140625" style="415"/>
    <col min="5378" max="5378" width="22.7109375" style="415" customWidth="1"/>
    <col min="5379" max="5379" width="9.28515625" style="415" customWidth="1"/>
    <col min="5380" max="5380" width="9.5703125" style="415" customWidth="1"/>
    <col min="5381" max="5381" width="10.85546875" style="415" customWidth="1"/>
    <col min="5382" max="5382" width="11.5703125" style="415" customWidth="1"/>
    <col min="5383" max="5383" width="14" style="415" customWidth="1"/>
    <col min="5384" max="5384" width="13" style="415" customWidth="1"/>
    <col min="5385" max="5385" width="9.28515625" style="415" customWidth="1"/>
    <col min="5386" max="5386" width="5.5703125" style="415" customWidth="1"/>
    <col min="5387" max="5633" width="9.140625" style="415"/>
    <col min="5634" max="5634" width="22.7109375" style="415" customWidth="1"/>
    <col min="5635" max="5635" width="9.28515625" style="415" customWidth="1"/>
    <col min="5636" max="5636" width="9.5703125" style="415" customWidth="1"/>
    <col min="5637" max="5637" width="10.85546875" style="415" customWidth="1"/>
    <col min="5638" max="5638" width="11.5703125" style="415" customWidth="1"/>
    <col min="5639" max="5639" width="14" style="415" customWidth="1"/>
    <col min="5640" max="5640" width="13" style="415" customWidth="1"/>
    <col min="5641" max="5641" width="9.28515625" style="415" customWidth="1"/>
    <col min="5642" max="5642" width="5.5703125" style="415" customWidth="1"/>
    <col min="5643" max="5889" width="9.140625" style="415"/>
    <col min="5890" max="5890" width="22.7109375" style="415" customWidth="1"/>
    <col min="5891" max="5891" width="9.28515625" style="415" customWidth="1"/>
    <col min="5892" max="5892" width="9.5703125" style="415" customWidth="1"/>
    <col min="5893" max="5893" width="10.85546875" style="415" customWidth="1"/>
    <col min="5894" max="5894" width="11.5703125" style="415" customWidth="1"/>
    <col min="5895" max="5895" width="14" style="415" customWidth="1"/>
    <col min="5896" max="5896" width="13" style="415" customWidth="1"/>
    <col min="5897" max="5897" width="9.28515625" style="415" customWidth="1"/>
    <col min="5898" max="5898" width="5.5703125" style="415" customWidth="1"/>
    <col min="5899" max="6145" width="9.140625" style="415"/>
    <col min="6146" max="6146" width="22.7109375" style="415" customWidth="1"/>
    <col min="6147" max="6147" width="9.28515625" style="415" customWidth="1"/>
    <col min="6148" max="6148" width="9.5703125" style="415" customWidth="1"/>
    <col min="6149" max="6149" width="10.85546875" style="415" customWidth="1"/>
    <col min="6150" max="6150" width="11.5703125" style="415" customWidth="1"/>
    <col min="6151" max="6151" width="14" style="415" customWidth="1"/>
    <col min="6152" max="6152" width="13" style="415" customWidth="1"/>
    <col min="6153" max="6153" width="9.28515625" style="415" customWidth="1"/>
    <col min="6154" max="6154" width="5.5703125" style="415" customWidth="1"/>
    <col min="6155" max="6401" width="9.140625" style="415"/>
    <col min="6402" max="6402" width="22.7109375" style="415" customWidth="1"/>
    <col min="6403" max="6403" width="9.28515625" style="415" customWidth="1"/>
    <col min="6404" max="6404" width="9.5703125" style="415" customWidth="1"/>
    <col min="6405" max="6405" width="10.85546875" style="415" customWidth="1"/>
    <col min="6406" max="6406" width="11.5703125" style="415" customWidth="1"/>
    <col min="6407" max="6407" width="14" style="415" customWidth="1"/>
    <col min="6408" max="6408" width="13" style="415" customWidth="1"/>
    <col min="6409" max="6409" width="9.28515625" style="415" customWidth="1"/>
    <col min="6410" max="6410" width="5.5703125" style="415" customWidth="1"/>
    <col min="6411" max="6657" width="9.140625" style="415"/>
    <col min="6658" max="6658" width="22.7109375" style="415" customWidth="1"/>
    <col min="6659" max="6659" width="9.28515625" style="415" customWidth="1"/>
    <col min="6660" max="6660" width="9.5703125" style="415" customWidth="1"/>
    <col min="6661" max="6661" width="10.85546875" style="415" customWidth="1"/>
    <col min="6662" max="6662" width="11.5703125" style="415" customWidth="1"/>
    <col min="6663" max="6663" width="14" style="415" customWidth="1"/>
    <col min="6664" max="6664" width="13" style="415" customWidth="1"/>
    <col min="6665" max="6665" width="9.28515625" style="415" customWidth="1"/>
    <col min="6666" max="6666" width="5.5703125" style="415" customWidth="1"/>
    <col min="6667" max="6913" width="9.140625" style="415"/>
    <col min="6914" max="6914" width="22.7109375" style="415" customWidth="1"/>
    <col min="6915" max="6915" width="9.28515625" style="415" customWidth="1"/>
    <col min="6916" max="6916" width="9.5703125" style="415" customWidth="1"/>
    <col min="6917" max="6917" width="10.85546875" style="415" customWidth="1"/>
    <col min="6918" max="6918" width="11.5703125" style="415" customWidth="1"/>
    <col min="6919" max="6919" width="14" style="415" customWidth="1"/>
    <col min="6920" max="6920" width="13" style="415" customWidth="1"/>
    <col min="6921" max="6921" width="9.28515625" style="415" customWidth="1"/>
    <col min="6922" max="6922" width="5.5703125" style="415" customWidth="1"/>
    <col min="6923" max="7169" width="9.140625" style="415"/>
    <col min="7170" max="7170" width="22.7109375" style="415" customWidth="1"/>
    <col min="7171" max="7171" width="9.28515625" style="415" customWidth="1"/>
    <col min="7172" max="7172" width="9.5703125" style="415" customWidth="1"/>
    <col min="7173" max="7173" width="10.85546875" style="415" customWidth="1"/>
    <col min="7174" max="7174" width="11.5703125" style="415" customWidth="1"/>
    <col min="7175" max="7175" width="14" style="415" customWidth="1"/>
    <col min="7176" max="7176" width="13" style="415" customWidth="1"/>
    <col min="7177" max="7177" width="9.28515625" style="415" customWidth="1"/>
    <col min="7178" max="7178" width="5.5703125" style="415" customWidth="1"/>
    <col min="7179" max="7425" width="9.140625" style="415"/>
    <col min="7426" max="7426" width="22.7109375" style="415" customWidth="1"/>
    <col min="7427" max="7427" width="9.28515625" style="415" customWidth="1"/>
    <col min="7428" max="7428" width="9.5703125" style="415" customWidth="1"/>
    <col min="7429" max="7429" width="10.85546875" style="415" customWidth="1"/>
    <col min="7430" max="7430" width="11.5703125" style="415" customWidth="1"/>
    <col min="7431" max="7431" width="14" style="415" customWidth="1"/>
    <col min="7432" max="7432" width="13" style="415" customWidth="1"/>
    <col min="7433" max="7433" width="9.28515625" style="415" customWidth="1"/>
    <col min="7434" max="7434" width="5.5703125" style="415" customWidth="1"/>
    <col min="7435" max="7681" width="9.140625" style="415"/>
    <col min="7682" max="7682" width="22.7109375" style="415" customWidth="1"/>
    <col min="7683" max="7683" width="9.28515625" style="415" customWidth="1"/>
    <col min="7684" max="7684" width="9.5703125" style="415" customWidth="1"/>
    <col min="7685" max="7685" width="10.85546875" style="415" customWidth="1"/>
    <col min="7686" max="7686" width="11.5703125" style="415" customWidth="1"/>
    <col min="7687" max="7687" width="14" style="415" customWidth="1"/>
    <col min="7688" max="7688" width="13" style="415" customWidth="1"/>
    <col min="7689" max="7689" width="9.28515625" style="415" customWidth="1"/>
    <col min="7690" max="7690" width="5.5703125" style="415" customWidth="1"/>
    <col min="7691" max="7937" width="9.140625" style="415"/>
    <col min="7938" max="7938" width="22.7109375" style="415" customWidth="1"/>
    <col min="7939" max="7939" width="9.28515625" style="415" customWidth="1"/>
    <col min="7940" max="7940" width="9.5703125" style="415" customWidth="1"/>
    <col min="7941" max="7941" width="10.85546875" style="415" customWidth="1"/>
    <col min="7942" max="7942" width="11.5703125" style="415" customWidth="1"/>
    <col min="7943" max="7943" width="14" style="415" customWidth="1"/>
    <col min="7944" max="7944" width="13" style="415" customWidth="1"/>
    <col min="7945" max="7945" width="9.28515625" style="415" customWidth="1"/>
    <col min="7946" max="7946" width="5.5703125" style="415" customWidth="1"/>
    <col min="7947" max="8193" width="9.140625" style="415"/>
    <col min="8194" max="8194" width="22.7109375" style="415" customWidth="1"/>
    <col min="8195" max="8195" width="9.28515625" style="415" customWidth="1"/>
    <col min="8196" max="8196" width="9.5703125" style="415" customWidth="1"/>
    <col min="8197" max="8197" width="10.85546875" style="415" customWidth="1"/>
    <col min="8198" max="8198" width="11.5703125" style="415" customWidth="1"/>
    <col min="8199" max="8199" width="14" style="415" customWidth="1"/>
    <col min="8200" max="8200" width="13" style="415" customWidth="1"/>
    <col min="8201" max="8201" width="9.28515625" style="415" customWidth="1"/>
    <col min="8202" max="8202" width="5.5703125" style="415" customWidth="1"/>
    <col min="8203" max="8449" width="9.140625" style="415"/>
    <col min="8450" max="8450" width="22.7109375" style="415" customWidth="1"/>
    <col min="8451" max="8451" width="9.28515625" style="415" customWidth="1"/>
    <col min="8452" max="8452" width="9.5703125" style="415" customWidth="1"/>
    <col min="8453" max="8453" width="10.85546875" style="415" customWidth="1"/>
    <col min="8454" max="8454" width="11.5703125" style="415" customWidth="1"/>
    <col min="8455" max="8455" width="14" style="415" customWidth="1"/>
    <col min="8456" max="8456" width="13" style="415" customWidth="1"/>
    <col min="8457" max="8457" width="9.28515625" style="415" customWidth="1"/>
    <col min="8458" max="8458" width="5.5703125" style="415" customWidth="1"/>
    <col min="8459" max="8705" width="9.140625" style="415"/>
    <col min="8706" max="8706" width="22.7109375" style="415" customWidth="1"/>
    <col min="8707" max="8707" width="9.28515625" style="415" customWidth="1"/>
    <col min="8708" max="8708" width="9.5703125" style="415" customWidth="1"/>
    <col min="8709" max="8709" width="10.85546875" style="415" customWidth="1"/>
    <col min="8710" max="8710" width="11.5703125" style="415" customWidth="1"/>
    <col min="8711" max="8711" width="14" style="415" customWidth="1"/>
    <col min="8712" max="8712" width="13" style="415" customWidth="1"/>
    <col min="8713" max="8713" width="9.28515625" style="415" customWidth="1"/>
    <col min="8714" max="8714" width="5.5703125" style="415" customWidth="1"/>
    <col min="8715" max="8961" width="9.140625" style="415"/>
    <col min="8962" max="8962" width="22.7109375" style="415" customWidth="1"/>
    <col min="8963" max="8963" width="9.28515625" style="415" customWidth="1"/>
    <col min="8964" max="8964" width="9.5703125" style="415" customWidth="1"/>
    <col min="8965" max="8965" width="10.85546875" style="415" customWidth="1"/>
    <col min="8966" max="8966" width="11.5703125" style="415" customWidth="1"/>
    <col min="8967" max="8967" width="14" style="415" customWidth="1"/>
    <col min="8968" max="8968" width="13" style="415" customWidth="1"/>
    <col min="8969" max="8969" width="9.28515625" style="415" customWidth="1"/>
    <col min="8970" max="8970" width="5.5703125" style="415" customWidth="1"/>
    <col min="8971" max="9217" width="9.140625" style="415"/>
    <col min="9218" max="9218" width="22.7109375" style="415" customWidth="1"/>
    <col min="9219" max="9219" width="9.28515625" style="415" customWidth="1"/>
    <col min="9220" max="9220" width="9.5703125" style="415" customWidth="1"/>
    <col min="9221" max="9221" width="10.85546875" style="415" customWidth="1"/>
    <col min="9222" max="9222" width="11.5703125" style="415" customWidth="1"/>
    <col min="9223" max="9223" width="14" style="415" customWidth="1"/>
    <col min="9224" max="9224" width="13" style="415" customWidth="1"/>
    <col min="9225" max="9225" width="9.28515625" style="415" customWidth="1"/>
    <col min="9226" max="9226" width="5.5703125" style="415" customWidth="1"/>
    <col min="9227" max="9473" width="9.140625" style="415"/>
    <col min="9474" max="9474" width="22.7109375" style="415" customWidth="1"/>
    <col min="9475" max="9475" width="9.28515625" style="415" customWidth="1"/>
    <col min="9476" max="9476" width="9.5703125" style="415" customWidth="1"/>
    <col min="9477" max="9477" width="10.85546875" style="415" customWidth="1"/>
    <col min="9478" max="9478" width="11.5703125" style="415" customWidth="1"/>
    <col min="9479" max="9479" width="14" style="415" customWidth="1"/>
    <col min="9480" max="9480" width="13" style="415" customWidth="1"/>
    <col min="9481" max="9481" width="9.28515625" style="415" customWidth="1"/>
    <col min="9482" max="9482" width="5.5703125" style="415" customWidth="1"/>
    <col min="9483" max="9729" width="9.140625" style="415"/>
    <col min="9730" max="9730" width="22.7109375" style="415" customWidth="1"/>
    <col min="9731" max="9731" width="9.28515625" style="415" customWidth="1"/>
    <col min="9732" max="9732" width="9.5703125" style="415" customWidth="1"/>
    <col min="9733" max="9733" width="10.85546875" style="415" customWidth="1"/>
    <col min="9734" max="9734" width="11.5703125" style="415" customWidth="1"/>
    <col min="9735" max="9735" width="14" style="415" customWidth="1"/>
    <col min="9736" max="9736" width="13" style="415" customWidth="1"/>
    <col min="9737" max="9737" width="9.28515625" style="415" customWidth="1"/>
    <col min="9738" max="9738" width="5.5703125" style="415" customWidth="1"/>
    <col min="9739" max="9985" width="9.140625" style="415"/>
    <col min="9986" max="9986" width="22.7109375" style="415" customWidth="1"/>
    <col min="9987" max="9987" width="9.28515625" style="415" customWidth="1"/>
    <col min="9988" max="9988" width="9.5703125" style="415" customWidth="1"/>
    <col min="9989" max="9989" width="10.85546875" style="415" customWidth="1"/>
    <col min="9990" max="9990" width="11.5703125" style="415" customWidth="1"/>
    <col min="9991" max="9991" width="14" style="415" customWidth="1"/>
    <col min="9992" max="9992" width="13" style="415" customWidth="1"/>
    <col min="9993" max="9993" width="9.28515625" style="415" customWidth="1"/>
    <col min="9994" max="9994" width="5.5703125" style="415" customWidth="1"/>
    <col min="9995" max="10241" width="9.140625" style="415"/>
    <col min="10242" max="10242" width="22.7109375" style="415" customWidth="1"/>
    <col min="10243" max="10243" width="9.28515625" style="415" customWidth="1"/>
    <col min="10244" max="10244" width="9.5703125" style="415" customWidth="1"/>
    <col min="10245" max="10245" width="10.85546875" style="415" customWidth="1"/>
    <col min="10246" max="10246" width="11.5703125" style="415" customWidth="1"/>
    <col min="10247" max="10247" width="14" style="415" customWidth="1"/>
    <col min="10248" max="10248" width="13" style="415" customWidth="1"/>
    <col min="10249" max="10249" width="9.28515625" style="415" customWidth="1"/>
    <col min="10250" max="10250" width="5.5703125" style="415" customWidth="1"/>
    <col min="10251" max="10497" width="9.140625" style="415"/>
    <col min="10498" max="10498" width="22.7109375" style="415" customWidth="1"/>
    <col min="10499" max="10499" width="9.28515625" style="415" customWidth="1"/>
    <col min="10500" max="10500" width="9.5703125" style="415" customWidth="1"/>
    <col min="10501" max="10501" width="10.85546875" style="415" customWidth="1"/>
    <col min="10502" max="10502" width="11.5703125" style="415" customWidth="1"/>
    <col min="10503" max="10503" width="14" style="415" customWidth="1"/>
    <col min="10504" max="10504" width="13" style="415" customWidth="1"/>
    <col min="10505" max="10505" width="9.28515625" style="415" customWidth="1"/>
    <col min="10506" max="10506" width="5.5703125" style="415" customWidth="1"/>
    <col min="10507" max="10753" width="9.140625" style="415"/>
    <col min="10754" max="10754" width="22.7109375" style="415" customWidth="1"/>
    <col min="10755" max="10755" width="9.28515625" style="415" customWidth="1"/>
    <col min="10756" max="10756" width="9.5703125" style="415" customWidth="1"/>
    <col min="10757" max="10757" width="10.85546875" style="415" customWidth="1"/>
    <col min="10758" max="10758" width="11.5703125" style="415" customWidth="1"/>
    <col min="10759" max="10759" width="14" style="415" customWidth="1"/>
    <col min="10760" max="10760" width="13" style="415" customWidth="1"/>
    <col min="10761" max="10761" width="9.28515625" style="415" customWidth="1"/>
    <col min="10762" max="10762" width="5.5703125" style="415" customWidth="1"/>
    <col min="10763" max="11009" width="9.140625" style="415"/>
    <col min="11010" max="11010" width="22.7109375" style="415" customWidth="1"/>
    <col min="11011" max="11011" width="9.28515625" style="415" customWidth="1"/>
    <col min="11012" max="11012" width="9.5703125" style="415" customWidth="1"/>
    <col min="11013" max="11013" width="10.85546875" style="415" customWidth="1"/>
    <col min="11014" max="11014" width="11.5703125" style="415" customWidth="1"/>
    <col min="11015" max="11015" width="14" style="415" customWidth="1"/>
    <col min="11016" max="11016" width="13" style="415" customWidth="1"/>
    <col min="11017" max="11017" width="9.28515625" style="415" customWidth="1"/>
    <col min="11018" max="11018" width="5.5703125" style="415" customWidth="1"/>
    <col min="11019" max="11265" width="9.140625" style="415"/>
    <col min="11266" max="11266" width="22.7109375" style="415" customWidth="1"/>
    <col min="11267" max="11267" width="9.28515625" style="415" customWidth="1"/>
    <col min="11268" max="11268" width="9.5703125" style="415" customWidth="1"/>
    <col min="11269" max="11269" width="10.85546875" style="415" customWidth="1"/>
    <col min="11270" max="11270" width="11.5703125" style="415" customWidth="1"/>
    <col min="11271" max="11271" width="14" style="415" customWidth="1"/>
    <col min="11272" max="11272" width="13" style="415" customWidth="1"/>
    <col min="11273" max="11273" width="9.28515625" style="415" customWidth="1"/>
    <col min="11274" max="11274" width="5.5703125" style="415" customWidth="1"/>
    <col min="11275" max="11521" width="9.140625" style="415"/>
    <col min="11522" max="11522" width="22.7109375" style="415" customWidth="1"/>
    <col min="11523" max="11523" width="9.28515625" style="415" customWidth="1"/>
    <col min="11524" max="11524" width="9.5703125" style="415" customWidth="1"/>
    <col min="11525" max="11525" width="10.85546875" style="415" customWidth="1"/>
    <col min="11526" max="11526" width="11.5703125" style="415" customWidth="1"/>
    <col min="11527" max="11527" width="14" style="415" customWidth="1"/>
    <col min="11528" max="11528" width="13" style="415" customWidth="1"/>
    <col min="11529" max="11529" width="9.28515625" style="415" customWidth="1"/>
    <col min="11530" max="11530" width="5.5703125" style="415" customWidth="1"/>
    <col min="11531" max="11777" width="9.140625" style="415"/>
    <col min="11778" max="11778" width="22.7109375" style="415" customWidth="1"/>
    <col min="11779" max="11779" width="9.28515625" style="415" customWidth="1"/>
    <col min="11780" max="11780" width="9.5703125" style="415" customWidth="1"/>
    <col min="11781" max="11781" width="10.85546875" style="415" customWidth="1"/>
    <col min="11782" max="11782" width="11.5703125" style="415" customWidth="1"/>
    <col min="11783" max="11783" width="14" style="415" customWidth="1"/>
    <col min="11784" max="11784" width="13" style="415" customWidth="1"/>
    <col min="11785" max="11785" width="9.28515625" style="415" customWidth="1"/>
    <col min="11786" max="11786" width="5.5703125" style="415" customWidth="1"/>
    <col min="11787" max="12033" width="9.140625" style="415"/>
    <col min="12034" max="12034" width="22.7109375" style="415" customWidth="1"/>
    <col min="12035" max="12035" width="9.28515625" style="415" customWidth="1"/>
    <col min="12036" max="12036" width="9.5703125" style="415" customWidth="1"/>
    <col min="12037" max="12037" width="10.85546875" style="415" customWidth="1"/>
    <col min="12038" max="12038" width="11.5703125" style="415" customWidth="1"/>
    <col min="12039" max="12039" width="14" style="415" customWidth="1"/>
    <col min="12040" max="12040" width="13" style="415" customWidth="1"/>
    <col min="12041" max="12041" width="9.28515625" style="415" customWidth="1"/>
    <col min="12042" max="12042" width="5.5703125" style="415" customWidth="1"/>
    <col min="12043" max="12289" width="9.140625" style="415"/>
    <col min="12290" max="12290" width="22.7109375" style="415" customWidth="1"/>
    <col min="12291" max="12291" width="9.28515625" style="415" customWidth="1"/>
    <col min="12292" max="12292" width="9.5703125" style="415" customWidth="1"/>
    <col min="12293" max="12293" width="10.85546875" style="415" customWidth="1"/>
    <col min="12294" max="12294" width="11.5703125" style="415" customWidth="1"/>
    <col min="12295" max="12295" width="14" style="415" customWidth="1"/>
    <col min="12296" max="12296" width="13" style="415" customWidth="1"/>
    <col min="12297" max="12297" width="9.28515625" style="415" customWidth="1"/>
    <col min="12298" max="12298" width="5.5703125" style="415" customWidth="1"/>
    <col min="12299" max="12545" width="9.140625" style="415"/>
    <col min="12546" max="12546" width="22.7109375" style="415" customWidth="1"/>
    <col min="12547" max="12547" width="9.28515625" style="415" customWidth="1"/>
    <col min="12548" max="12548" width="9.5703125" style="415" customWidth="1"/>
    <col min="12549" max="12549" width="10.85546875" style="415" customWidth="1"/>
    <col min="12550" max="12550" width="11.5703125" style="415" customWidth="1"/>
    <col min="12551" max="12551" width="14" style="415" customWidth="1"/>
    <col min="12552" max="12552" width="13" style="415" customWidth="1"/>
    <col min="12553" max="12553" width="9.28515625" style="415" customWidth="1"/>
    <col min="12554" max="12554" width="5.5703125" style="415" customWidth="1"/>
    <col min="12555" max="12801" width="9.140625" style="415"/>
    <col min="12802" max="12802" width="22.7109375" style="415" customWidth="1"/>
    <col min="12803" max="12803" width="9.28515625" style="415" customWidth="1"/>
    <col min="12804" max="12804" width="9.5703125" style="415" customWidth="1"/>
    <col min="12805" max="12805" width="10.85546875" style="415" customWidth="1"/>
    <col min="12806" max="12806" width="11.5703125" style="415" customWidth="1"/>
    <col min="12807" max="12807" width="14" style="415" customWidth="1"/>
    <col min="12808" max="12808" width="13" style="415" customWidth="1"/>
    <col min="12809" max="12809" width="9.28515625" style="415" customWidth="1"/>
    <col min="12810" max="12810" width="5.5703125" style="415" customWidth="1"/>
    <col min="12811" max="13057" width="9.140625" style="415"/>
    <col min="13058" max="13058" width="22.7109375" style="415" customWidth="1"/>
    <col min="13059" max="13059" width="9.28515625" style="415" customWidth="1"/>
    <col min="13060" max="13060" width="9.5703125" style="415" customWidth="1"/>
    <col min="13061" max="13061" width="10.85546875" style="415" customWidth="1"/>
    <col min="13062" max="13062" width="11.5703125" style="415" customWidth="1"/>
    <col min="13063" max="13063" width="14" style="415" customWidth="1"/>
    <col min="13064" max="13064" width="13" style="415" customWidth="1"/>
    <col min="13065" max="13065" width="9.28515625" style="415" customWidth="1"/>
    <col min="13066" max="13066" width="5.5703125" style="415" customWidth="1"/>
    <col min="13067" max="13313" width="9.140625" style="415"/>
    <col min="13314" max="13314" width="22.7109375" style="415" customWidth="1"/>
    <col min="13315" max="13315" width="9.28515625" style="415" customWidth="1"/>
    <col min="13316" max="13316" width="9.5703125" style="415" customWidth="1"/>
    <col min="13317" max="13317" width="10.85546875" style="415" customWidth="1"/>
    <col min="13318" max="13318" width="11.5703125" style="415" customWidth="1"/>
    <col min="13319" max="13319" width="14" style="415" customWidth="1"/>
    <col min="13320" max="13320" width="13" style="415" customWidth="1"/>
    <col min="13321" max="13321" width="9.28515625" style="415" customWidth="1"/>
    <col min="13322" max="13322" width="5.5703125" style="415" customWidth="1"/>
    <col min="13323" max="13569" width="9.140625" style="415"/>
    <col min="13570" max="13570" width="22.7109375" style="415" customWidth="1"/>
    <col min="13571" max="13571" width="9.28515625" style="415" customWidth="1"/>
    <col min="13572" max="13572" width="9.5703125" style="415" customWidth="1"/>
    <col min="13573" max="13573" width="10.85546875" style="415" customWidth="1"/>
    <col min="13574" max="13574" width="11.5703125" style="415" customWidth="1"/>
    <col min="13575" max="13575" width="14" style="415" customWidth="1"/>
    <col min="13576" max="13576" width="13" style="415" customWidth="1"/>
    <col min="13577" max="13577" width="9.28515625" style="415" customWidth="1"/>
    <col min="13578" max="13578" width="5.5703125" style="415" customWidth="1"/>
    <col min="13579" max="13825" width="9.140625" style="415"/>
    <col min="13826" max="13826" width="22.7109375" style="415" customWidth="1"/>
    <col min="13827" max="13827" width="9.28515625" style="415" customWidth="1"/>
    <col min="13828" max="13828" width="9.5703125" style="415" customWidth="1"/>
    <col min="13829" max="13829" width="10.85546875" style="415" customWidth="1"/>
    <col min="13830" max="13830" width="11.5703125" style="415" customWidth="1"/>
    <col min="13831" max="13831" width="14" style="415" customWidth="1"/>
    <col min="13832" max="13832" width="13" style="415" customWidth="1"/>
    <col min="13833" max="13833" width="9.28515625" style="415" customWidth="1"/>
    <col min="13834" max="13834" width="5.5703125" style="415" customWidth="1"/>
    <col min="13835" max="14081" width="9.140625" style="415"/>
    <col min="14082" max="14082" width="22.7109375" style="415" customWidth="1"/>
    <col min="14083" max="14083" width="9.28515625" style="415" customWidth="1"/>
    <col min="14084" max="14084" width="9.5703125" style="415" customWidth="1"/>
    <col min="14085" max="14085" width="10.85546875" style="415" customWidth="1"/>
    <col min="14086" max="14086" width="11.5703125" style="415" customWidth="1"/>
    <col min="14087" max="14087" width="14" style="415" customWidth="1"/>
    <col min="14088" max="14088" width="13" style="415" customWidth="1"/>
    <col min="14089" max="14089" width="9.28515625" style="415" customWidth="1"/>
    <col min="14090" max="14090" width="5.5703125" style="415" customWidth="1"/>
    <col min="14091" max="14337" width="9.140625" style="415"/>
    <col min="14338" max="14338" width="22.7109375" style="415" customWidth="1"/>
    <col min="14339" max="14339" width="9.28515625" style="415" customWidth="1"/>
    <col min="14340" max="14340" width="9.5703125" style="415" customWidth="1"/>
    <col min="14341" max="14341" width="10.85546875" style="415" customWidth="1"/>
    <col min="14342" max="14342" width="11.5703125" style="415" customWidth="1"/>
    <col min="14343" max="14343" width="14" style="415" customWidth="1"/>
    <col min="14344" max="14344" width="13" style="415" customWidth="1"/>
    <col min="14345" max="14345" width="9.28515625" style="415" customWidth="1"/>
    <col min="14346" max="14346" width="5.5703125" style="415" customWidth="1"/>
    <col min="14347" max="14593" width="9.140625" style="415"/>
    <col min="14594" max="14594" width="22.7109375" style="415" customWidth="1"/>
    <col min="14595" max="14595" width="9.28515625" style="415" customWidth="1"/>
    <col min="14596" max="14596" width="9.5703125" style="415" customWidth="1"/>
    <col min="14597" max="14597" width="10.85546875" style="415" customWidth="1"/>
    <col min="14598" max="14598" width="11.5703125" style="415" customWidth="1"/>
    <col min="14599" max="14599" width="14" style="415" customWidth="1"/>
    <col min="14600" max="14600" width="13" style="415" customWidth="1"/>
    <col min="14601" max="14601" width="9.28515625" style="415" customWidth="1"/>
    <col min="14602" max="14602" width="5.5703125" style="415" customWidth="1"/>
    <col min="14603" max="14849" width="9.140625" style="415"/>
    <col min="14850" max="14850" width="22.7109375" style="415" customWidth="1"/>
    <col min="14851" max="14851" width="9.28515625" style="415" customWidth="1"/>
    <col min="14852" max="14852" width="9.5703125" style="415" customWidth="1"/>
    <col min="14853" max="14853" width="10.85546875" style="415" customWidth="1"/>
    <col min="14854" max="14854" width="11.5703125" style="415" customWidth="1"/>
    <col min="14855" max="14855" width="14" style="415" customWidth="1"/>
    <col min="14856" max="14856" width="13" style="415" customWidth="1"/>
    <col min="14857" max="14857" width="9.28515625" style="415" customWidth="1"/>
    <col min="14858" max="14858" width="5.5703125" style="415" customWidth="1"/>
    <col min="14859" max="15105" width="9.140625" style="415"/>
    <col min="15106" max="15106" width="22.7109375" style="415" customWidth="1"/>
    <col min="15107" max="15107" width="9.28515625" style="415" customWidth="1"/>
    <col min="15108" max="15108" width="9.5703125" style="415" customWidth="1"/>
    <col min="15109" max="15109" width="10.85546875" style="415" customWidth="1"/>
    <col min="15110" max="15110" width="11.5703125" style="415" customWidth="1"/>
    <col min="15111" max="15111" width="14" style="415" customWidth="1"/>
    <col min="15112" max="15112" width="13" style="415" customWidth="1"/>
    <col min="15113" max="15113" width="9.28515625" style="415" customWidth="1"/>
    <col min="15114" max="15114" width="5.5703125" style="415" customWidth="1"/>
    <col min="15115" max="15361" width="9.140625" style="415"/>
    <col min="15362" max="15362" width="22.7109375" style="415" customWidth="1"/>
    <col min="15363" max="15363" width="9.28515625" style="415" customWidth="1"/>
    <col min="15364" max="15364" width="9.5703125" style="415" customWidth="1"/>
    <col min="15365" max="15365" width="10.85546875" style="415" customWidth="1"/>
    <col min="15366" max="15366" width="11.5703125" style="415" customWidth="1"/>
    <col min="15367" max="15367" width="14" style="415" customWidth="1"/>
    <col min="15368" max="15368" width="13" style="415" customWidth="1"/>
    <col min="15369" max="15369" width="9.28515625" style="415" customWidth="1"/>
    <col min="15370" max="15370" width="5.5703125" style="415" customWidth="1"/>
    <col min="15371" max="15617" width="9.140625" style="415"/>
    <col min="15618" max="15618" width="22.7109375" style="415" customWidth="1"/>
    <col min="15619" max="15619" width="9.28515625" style="415" customWidth="1"/>
    <col min="15620" max="15620" width="9.5703125" style="415" customWidth="1"/>
    <col min="15621" max="15621" width="10.85546875" style="415" customWidth="1"/>
    <col min="15622" max="15622" width="11.5703125" style="415" customWidth="1"/>
    <col min="15623" max="15623" width="14" style="415" customWidth="1"/>
    <col min="15624" max="15624" width="13" style="415" customWidth="1"/>
    <col min="15625" max="15625" width="9.28515625" style="415" customWidth="1"/>
    <col min="15626" max="15626" width="5.5703125" style="415" customWidth="1"/>
    <col min="15627" max="15873" width="9.140625" style="415"/>
    <col min="15874" max="15874" width="22.7109375" style="415" customWidth="1"/>
    <col min="15875" max="15875" width="9.28515625" style="415" customWidth="1"/>
    <col min="15876" max="15876" width="9.5703125" style="415" customWidth="1"/>
    <col min="15877" max="15877" width="10.85546875" style="415" customWidth="1"/>
    <col min="15878" max="15878" width="11.5703125" style="415" customWidth="1"/>
    <col min="15879" max="15879" width="14" style="415" customWidth="1"/>
    <col min="15880" max="15880" width="13" style="415" customWidth="1"/>
    <col min="15881" max="15881" width="9.28515625" style="415" customWidth="1"/>
    <col min="15882" max="15882" width="5.5703125" style="415" customWidth="1"/>
    <col min="15883" max="16129" width="9.140625" style="415"/>
    <col min="16130" max="16130" width="22.7109375" style="415" customWidth="1"/>
    <col min="16131" max="16131" width="9.28515625" style="415" customWidth="1"/>
    <col min="16132" max="16132" width="9.5703125" style="415" customWidth="1"/>
    <col min="16133" max="16133" width="10.85546875" style="415" customWidth="1"/>
    <col min="16134" max="16134" width="11.5703125" style="415" customWidth="1"/>
    <col min="16135" max="16135" width="14" style="415" customWidth="1"/>
    <col min="16136" max="16136" width="13" style="415" customWidth="1"/>
    <col min="16137" max="16137" width="9.28515625" style="415" customWidth="1"/>
    <col min="16138" max="16138" width="5.5703125" style="415" customWidth="1"/>
    <col min="16139" max="16384" width="9.140625" style="415"/>
  </cols>
  <sheetData>
    <row r="1" spans="1:10" s="409" customFormat="1" ht="15.75">
      <c r="A1" s="501" t="s">
        <v>305</v>
      </c>
      <c r="B1" s="502" t="s">
        <v>309</v>
      </c>
      <c r="J1" s="1041" t="s">
        <v>273</v>
      </c>
    </row>
    <row r="2" spans="1:10" s="409" customFormat="1" ht="15.75">
      <c r="A2" s="501"/>
      <c r="B2" s="502" t="s">
        <v>310</v>
      </c>
      <c r="J2" s="1041"/>
    </row>
    <row r="3" spans="1:10" s="409" customFormat="1" ht="15">
      <c r="A3" s="501"/>
      <c r="B3" s="506" t="s">
        <v>311</v>
      </c>
      <c r="J3" s="1041"/>
    </row>
    <row r="4" spans="1:10" s="409" customFormat="1" ht="15">
      <c r="A4" s="501"/>
      <c r="B4" s="506" t="s">
        <v>312</v>
      </c>
      <c r="J4" s="1041"/>
    </row>
    <row r="5" spans="1:10" s="409" customFormat="1" ht="6" customHeight="1">
      <c r="A5" s="526"/>
      <c r="B5" s="526"/>
      <c r="C5" s="526"/>
      <c r="D5" s="526"/>
      <c r="E5" s="526"/>
      <c r="F5" s="526"/>
      <c r="G5" s="526"/>
      <c r="H5" s="526"/>
      <c r="J5" s="1041"/>
    </row>
    <row r="6" spans="1:10" s="409" customFormat="1" ht="15" customHeight="1">
      <c r="A6" s="1049" t="s">
        <v>241</v>
      </c>
      <c r="B6" s="1050"/>
      <c r="C6" s="1050" t="s">
        <v>328</v>
      </c>
      <c r="D6" s="411" t="s">
        <v>254</v>
      </c>
      <c r="E6" s="412"/>
      <c r="F6" s="412"/>
      <c r="G6" s="412"/>
      <c r="H6" s="412"/>
      <c r="I6" s="412"/>
    </row>
    <row r="7" spans="1:10" s="409" customFormat="1" ht="15" customHeight="1">
      <c r="A7" s="1051"/>
      <c r="B7" s="1043"/>
      <c r="C7" s="1043"/>
      <c r="D7" s="411" t="s">
        <v>329</v>
      </c>
      <c r="E7" s="421"/>
      <c r="F7" s="1050" t="s">
        <v>330</v>
      </c>
      <c r="G7" s="899" t="s">
        <v>331</v>
      </c>
      <c r="H7" s="899" t="s">
        <v>332</v>
      </c>
      <c r="I7" s="949" t="s">
        <v>333</v>
      </c>
    </row>
    <row r="8" spans="1:10" s="409" customFormat="1" ht="107.25" customHeight="1">
      <c r="A8" s="1052"/>
      <c r="B8" s="1044"/>
      <c r="C8" s="1044"/>
      <c r="D8" s="422" t="s">
        <v>299</v>
      </c>
      <c r="E8" s="423" t="s">
        <v>307</v>
      </c>
      <c r="F8" s="1044"/>
      <c r="G8" s="900"/>
      <c r="H8" s="900"/>
      <c r="I8" s="1057"/>
    </row>
    <row r="9" spans="1:10" ht="6" customHeight="1">
      <c r="A9" s="413"/>
      <c r="B9" s="413"/>
      <c r="C9" s="414"/>
      <c r="D9" s="414"/>
      <c r="E9" s="414"/>
      <c r="F9" s="414"/>
      <c r="G9" s="414"/>
      <c r="H9" s="414"/>
      <c r="I9" s="414"/>
    </row>
    <row r="10" spans="1:10">
      <c r="A10" s="1037" t="s">
        <v>306</v>
      </c>
      <c r="B10" s="1037"/>
      <c r="C10" s="1037"/>
      <c r="D10" s="1037"/>
      <c r="E10" s="1037"/>
      <c r="F10" s="1037"/>
      <c r="G10" s="1037"/>
      <c r="H10" s="1037"/>
      <c r="I10" s="1037"/>
    </row>
    <row r="11" spans="1:10">
      <c r="A11" s="1058" t="s">
        <v>297</v>
      </c>
      <c r="B11" s="1058"/>
      <c r="C11" s="1059"/>
      <c r="D11" s="1059"/>
      <c r="E11" s="1059"/>
      <c r="F11" s="1059"/>
      <c r="G11" s="1059"/>
      <c r="H11" s="1059"/>
      <c r="I11" s="1059"/>
    </row>
    <row r="12" spans="1:10" s="418" customFormat="1" ht="6" customHeight="1">
      <c r="C12" s="424"/>
      <c r="D12" s="424"/>
      <c r="E12" s="424"/>
      <c r="F12" s="424"/>
      <c r="G12" s="424"/>
      <c r="H12" s="424"/>
      <c r="I12" s="424"/>
    </row>
    <row r="13" spans="1:10" ht="15.75">
      <c r="A13" s="1055" t="s">
        <v>308</v>
      </c>
      <c r="B13" s="1056"/>
      <c r="C13" s="696">
        <v>54381.3</v>
      </c>
      <c r="D13" s="697">
        <v>32049.3</v>
      </c>
      <c r="E13" s="698">
        <v>21540.400000000001</v>
      </c>
      <c r="F13" s="697">
        <v>1379.5</v>
      </c>
      <c r="G13" s="697">
        <v>6217.6</v>
      </c>
      <c r="H13" s="697">
        <v>5576.4</v>
      </c>
      <c r="I13" s="698">
        <v>645.29999999999995</v>
      </c>
    </row>
    <row r="14" spans="1:10" ht="6" customHeight="1">
      <c r="A14" s="1034"/>
      <c r="B14" s="1035"/>
      <c r="C14" s="696"/>
      <c r="D14" s="697"/>
      <c r="E14" s="693"/>
      <c r="F14" s="697"/>
      <c r="G14" s="692"/>
      <c r="H14" s="692"/>
      <c r="I14" s="693"/>
    </row>
    <row r="15" spans="1:10" ht="14.85" customHeight="1">
      <c r="A15" s="1034" t="s">
        <v>0</v>
      </c>
      <c r="B15" s="1035"/>
      <c r="C15" s="701">
        <v>6663.1</v>
      </c>
      <c r="D15" s="692">
        <v>2989.1</v>
      </c>
      <c r="E15" s="693">
        <v>2006.4</v>
      </c>
      <c r="F15" s="692">
        <v>53.6</v>
      </c>
      <c r="G15" s="692">
        <v>460.5</v>
      </c>
      <c r="H15" s="692">
        <v>181.4</v>
      </c>
      <c r="I15" s="693">
        <v>27.3</v>
      </c>
    </row>
    <row r="16" spans="1:10" ht="14.85" customHeight="1">
      <c r="A16" s="1034" t="s">
        <v>1</v>
      </c>
      <c r="B16" s="1035"/>
      <c r="C16" s="701">
        <v>1097.5</v>
      </c>
      <c r="D16" s="692">
        <v>812</v>
      </c>
      <c r="E16" s="693">
        <v>721.5</v>
      </c>
      <c r="F16" s="692">
        <v>27.9</v>
      </c>
      <c r="G16" s="692">
        <v>146.1</v>
      </c>
      <c r="H16" s="692">
        <v>36.299999999999997</v>
      </c>
      <c r="I16" s="693">
        <v>41.4</v>
      </c>
    </row>
    <row r="17" spans="1:9" ht="14.85" customHeight="1">
      <c r="A17" s="1034" t="s">
        <v>2</v>
      </c>
      <c r="B17" s="1035"/>
      <c r="C17" s="701">
        <v>1602</v>
      </c>
      <c r="D17" s="692">
        <v>1353.2</v>
      </c>
      <c r="E17" s="693">
        <v>503</v>
      </c>
      <c r="F17" s="692">
        <v>16.899999999999999</v>
      </c>
      <c r="G17" s="692">
        <v>71.900000000000006</v>
      </c>
      <c r="H17" s="692">
        <v>137.19999999999999</v>
      </c>
      <c r="I17" s="693">
        <v>5.4</v>
      </c>
    </row>
    <row r="18" spans="1:9" ht="14.85" customHeight="1">
      <c r="A18" s="1034" t="s">
        <v>3</v>
      </c>
      <c r="B18" s="1035"/>
      <c r="C18" s="701">
        <v>755.6</v>
      </c>
      <c r="D18" s="692">
        <v>607.79999999999995</v>
      </c>
      <c r="E18" s="693">
        <v>575.79999999999995</v>
      </c>
      <c r="F18" s="692">
        <v>4</v>
      </c>
      <c r="G18" s="692">
        <v>19.899999999999999</v>
      </c>
      <c r="H18" s="692">
        <v>56.6</v>
      </c>
      <c r="I18" s="693">
        <v>20.9</v>
      </c>
    </row>
    <row r="19" spans="1:9" ht="14.85" customHeight="1">
      <c r="A19" s="1034" t="s">
        <v>4</v>
      </c>
      <c r="B19" s="1035"/>
      <c r="C19" s="701">
        <v>3699.2</v>
      </c>
      <c r="D19" s="692">
        <v>2963</v>
      </c>
      <c r="E19" s="693">
        <v>1473</v>
      </c>
      <c r="F19" s="692">
        <v>40.1</v>
      </c>
      <c r="G19" s="692">
        <v>310.10000000000002</v>
      </c>
      <c r="H19" s="692">
        <v>98.8</v>
      </c>
      <c r="I19" s="693">
        <v>28.6</v>
      </c>
    </row>
    <row r="20" spans="1:9" ht="14.85" customHeight="1">
      <c r="A20" s="1034" t="s">
        <v>5</v>
      </c>
      <c r="B20" s="1035"/>
      <c r="C20" s="701">
        <v>3361.1</v>
      </c>
      <c r="D20" s="692">
        <v>2496.6999999999998</v>
      </c>
      <c r="E20" s="693">
        <v>1529.9</v>
      </c>
      <c r="F20" s="692">
        <v>80.900000000000006</v>
      </c>
      <c r="G20" s="692">
        <v>357.7</v>
      </c>
      <c r="H20" s="692">
        <v>157.9</v>
      </c>
      <c r="I20" s="693">
        <v>5</v>
      </c>
    </row>
    <row r="21" spans="1:9" ht="14.85" customHeight="1">
      <c r="A21" s="1034" t="s">
        <v>6</v>
      </c>
      <c r="B21" s="1035"/>
      <c r="C21" s="701">
        <v>16867.8</v>
      </c>
      <c r="D21" s="692">
        <v>6210.4</v>
      </c>
      <c r="E21" s="693">
        <v>3731</v>
      </c>
      <c r="F21" s="692">
        <v>601.5</v>
      </c>
      <c r="G21" s="692">
        <v>1794.4</v>
      </c>
      <c r="H21" s="692">
        <v>3967.7</v>
      </c>
      <c r="I21" s="693">
        <v>159.4</v>
      </c>
    </row>
    <row r="22" spans="1:9" ht="14.85" customHeight="1">
      <c r="A22" s="1034" t="s">
        <v>7</v>
      </c>
      <c r="B22" s="1035"/>
      <c r="C22" s="701">
        <v>627.79999999999995</v>
      </c>
      <c r="D22" s="692">
        <v>500.4</v>
      </c>
      <c r="E22" s="693">
        <v>442.7</v>
      </c>
      <c r="F22" s="692">
        <v>6.6</v>
      </c>
      <c r="G22" s="692">
        <v>49</v>
      </c>
      <c r="H22" s="692">
        <v>40.200000000000003</v>
      </c>
      <c r="I22" s="693">
        <v>3.4</v>
      </c>
    </row>
    <row r="23" spans="1:9" ht="14.85" customHeight="1">
      <c r="A23" s="1034" t="s">
        <v>8</v>
      </c>
      <c r="B23" s="1035"/>
      <c r="C23" s="701">
        <v>1747.5</v>
      </c>
      <c r="D23" s="692">
        <v>1502.7</v>
      </c>
      <c r="E23" s="693">
        <v>1404.6</v>
      </c>
      <c r="F23" s="692">
        <v>25.6</v>
      </c>
      <c r="G23" s="692">
        <v>110.2</v>
      </c>
      <c r="H23" s="692">
        <v>29.5</v>
      </c>
      <c r="I23" s="693">
        <v>25.7</v>
      </c>
    </row>
    <row r="24" spans="1:9" ht="14.85" customHeight="1">
      <c r="A24" s="1034" t="s">
        <v>9</v>
      </c>
      <c r="B24" s="1035"/>
      <c r="C24" s="701">
        <v>850.3</v>
      </c>
      <c r="D24" s="692">
        <v>742.2</v>
      </c>
      <c r="E24" s="693">
        <v>678.4</v>
      </c>
      <c r="F24" s="692">
        <v>17.399999999999999</v>
      </c>
      <c r="G24" s="692">
        <v>50.1</v>
      </c>
      <c r="H24" s="692">
        <v>26.4</v>
      </c>
      <c r="I24" s="693">
        <v>2</v>
      </c>
    </row>
    <row r="25" spans="1:9" ht="14.85" customHeight="1">
      <c r="A25" s="1034" t="s">
        <v>10</v>
      </c>
      <c r="B25" s="1035"/>
      <c r="C25" s="701">
        <v>2353.8000000000002</v>
      </c>
      <c r="D25" s="692">
        <v>1547.7</v>
      </c>
      <c r="E25" s="693">
        <v>934.8</v>
      </c>
      <c r="F25" s="692">
        <v>52.8</v>
      </c>
      <c r="G25" s="692">
        <v>253.6</v>
      </c>
      <c r="H25" s="692">
        <v>154</v>
      </c>
      <c r="I25" s="693">
        <v>99.4</v>
      </c>
    </row>
    <row r="26" spans="1:9" ht="14.85" customHeight="1">
      <c r="A26" s="1034" t="s">
        <v>11</v>
      </c>
      <c r="B26" s="1035"/>
      <c r="C26" s="701">
        <v>6637.2</v>
      </c>
      <c r="D26" s="692">
        <v>5340.4</v>
      </c>
      <c r="E26" s="693">
        <v>3380.3</v>
      </c>
      <c r="F26" s="692">
        <v>365.1</v>
      </c>
      <c r="G26" s="692">
        <v>359.3</v>
      </c>
      <c r="H26" s="692">
        <v>372</v>
      </c>
      <c r="I26" s="693">
        <v>48.4</v>
      </c>
    </row>
    <row r="27" spans="1:9" ht="14.85" customHeight="1">
      <c r="A27" s="1034" t="s">
        <v>12</v>
      </c>
      <c r="B27" s="1035"/>
      <c r="C27" s="701">
        <v>527.5</v>
      </c>
      <c r="D27" s="692">
        <v>384.2</v>
      </c>
      <c r="E27" s="693">
        <v>297.3</v>
      </c>
      <c r="F27" s="692">
        <v>9.4</v>
      </c>
      <c r="G27" s="692">
        <v>37.5</v>
      </c>
      <c r="H27" s="692">
        <v>7.7</v>
      </c>
      <c r="I27" s="43">
        <v>69.2</v>
      </c>
    </row>
    <row r="28" spans="1:9" ht="14.85" customHeight="1">
      <c r="A28" s="1034" t="s">
        <v>13</v>
      </c>
      <c r="B28" s="1035"/>
      <c r="C28" s="701">
        <v>591.20000000000005</v>
      </c>
      <c r="D28" s="692">
        <v>538.20000000000005</v>
      </c>
      <c r="E28" s="693">
        <v>457.3</v>
      </c>
      <c r="F28" s="692">
        <v>9.4</v>
      </c>
      <c r="G28" s="692">
        <v>19.399999999999999</v>
      </c>
      <c r="H28" s="692">
        <v>7.1</v>
      </c>
      <c r="I28" s="43">
        <v>8.9</v>
      </c>
    </row>
    <row r="29" spans="1:9" ht="14.85" customHeight="1">
      <c r="A29" s="1034" t="s">
        <v>14</v>
      </c>
      <c r="B29" s="1035"/>
      <c r="C29" s="701">
        <v>5645</v>
      </c>
      <c r="D29" s="692">
        <v>3038.5</v>
      </c>
      <c r="E29" s="693">
        <v>2505.1999999999998</v>
      </c>
      <c r="F29" s="692">
        <v>42.5</v>
      </c>
      <c r="G29" s="692">
        <v>2091.3000000000002</v>
      </c>
      <c r="H29" s="692">
        <v>245</v>
      </c>
      <c r="I29" s="693">
        <v>53.2</v>
      </c>
    </row>
    <row r="30" spans="1:9" ht="14.85" customHeight="1">
      <c r="A30" s="1034" t="s">
        <v>15</v>
      </c>
      <c r="B30" s="1035"/>
      <c r="C30" s="701">
        <v>1354.8</v>
      </c>
      <c r="D30" s="692">
        <v>1022.8</v>
      </c>
      <c r="E30" s="693">
        <v>899.3</v>
      </c>
      <c r="F30" s="692">
        <v>25.8</v>
      </c>
      <c r="G30" s="692">
        <v>86.7</v>
      </c>
      <c r="H30" s="692">
        <v>58.5</v>
      </c>
      <c r="I30" s="693">
        <v>47.3</v>
      </c>
    </row>
    <row r="31" spans="1:9" s="418" customFormat="1" ht="6" customHeight="1">
      <c r="C31" s="424"/>
      <c r="D31" s="424"/>
      <c r="E31" s="424"/>
      <c r="F31" s="424"/>
      <c r="G31" s="424"/>
      <c r="H31" s="424"/>
      <c r="I31" s="424"/>
    </row>
    <row r="32" spans="1:9">
      <c r="A32" s="1038" t="s">
        <v>58</v>
      </c>
      <c r="B32" s="1038"/>
      <c r="C32" s="1038"/>
      <c r="D32" s="1038"/>
      <c r="E32" s="1038"/>
      <c r="F32" s="1038"/>
      <c r="G32" s="1038"/>
      <c r="H32" s="1038"/>
      <c r="I32" s="1037"/>
    </row>
    <row r="33" spans="1:9">
      <c r="A33" s="1039" t="s">
        <v>56</v>
      </c>
      <c r="B33" s="1039"/>
      <c r="C33" s="1039"/>
      <c r="D33" s="1039"/>
      <c r="E33" s="1039"/>
      <c r="F33" s="1039"/>
      <c r="G33" s="1039"/>
      <c r="H33" s="1039"/>
      <c r="I33" s="1040"/>
    </row>
    <row r="34" spans="1:9" s="418" customFormat="1" ht="6" customHeight="1">
      <c r="C34" s="424"/>
      <c r="D34" s="424"/>
      <c r="E34" s="424"/>
      <c r="F34" s="424"/>
      <c r="G34" s="424"/>
      <c r="H34" s="424"/>
      <c r="I34" s="424"/>
    </row>
    <row r="35" spans="1:9" ht="15.75">
      <c r="A35" s="1055" t="s">
        <v>304</v>
      </c>
      <c r="B35" s="1056"/>
      <c r="C35" s="697">
        <v>110.5</v>
      </c>
      <c r="D35" s="696">
        <v>103.6</v>
      </c>
      <c r="E35" s="697">
        <v>105.5</v>
      </c>
      <c r="F35" s="697">
        <v>116.2</v>
      </c>
      <c r="G35" s="696">
        <v>127.8</v>
      </c>
      <c r="H35" s="696">
        <v>158.9</v>
      </c>
      <c r="I35" s="702">
        <v>115.6</v>
      </c>
    </row>
    <row r="36" spans="1:9" ht="6" customHeight="1">
      <c r="A36" s="1037"/>
      <c r="B36" s="1038"/>
      <c r="C36" s="697"/>
      <c r="D36" s="696"/>
      <c r="E36" s="692"/>
      <c r="F36" s="697"/>
      <c r="G36" s="701"/>
      <c r="H36" s="701"/>
      <c r="I36" s="695"/>
    </row>
    <row r="37" spans="1:9" ht="14.85" customHeight="1">
      <c r="A37" s="1034" t="s">
        <v>0</v>
      </c>
      <c r="B37" s="1035"/>
      <c r="C37" s="692">
        <v>113.2</v>
      </c>
      <c r="D37" s="701">
        <v>110.4</v>
      </c>
      <c r="E37" s="692">
        <v>110.5</v>
      </c>
      <c r="F37" s="692">
        <v>101.7</v>
      </c>
      <c r="G37" s="701">
        <v>138</v>
      </c>
      <c r="H37" s="701">
        <v>282.60000000000002</v>
      </c>
      <c r="I37" s="695">
        <v>60.5</v>
      </c>
    </row>
    <row r="38" spans="1:9" ht="14.85" customHeight="1">
      <c r="A38" s="1034" t="s">
        <v>1</v>
      </c>
      <c r="B38" s="1035"/>
      <c r="C38" s="692">
        <v>62.9</v>
      </c>
      <c r="D38" s="701">
        <v>55.9</v>
      </c>
      <c r="E38" s="692">
        <v>80.7</v>
      </c>
      <c r="F38" s="692">
        <v>202.2</v>
      </c>
      <c r="G38" s="701">
        <v>88.3</v>
      </c>
      <c r="H38" s="701">
        <v>78.2</v>
      </c>
      <c r="I38" s="695">
        <v>146.80000000000001</v>
      </c>
    </row>
    <row r="39" spans="1:9" ht="14.85" customHeight="1">
      <c r="A39" s="1034" t="s">
        <v>2</v>
      </c>
      <c r="B39" s="1035"/>
      <c r="C39" s="692">
        <v>107.1</v>
      </c>
      <c r="D39" s="701">
        <v>101</v>
      </c>
      <c r="E39" s="692">
        <v>89.7</v>
      </c>
      <c r="F39" s="692">
        <v>148.19999999999999</v>
      </c>
      <c r="G39" s="701">
        <v>91.4</v>
      </c>
      <c r="H39" s="701">
        <v>309.7</v>
      </c>
      <c r="I39" s="695">
        <v>50</v>
      </c>
    </row>
    <row r="40" spans="1:9" ht="14.85" customHeight="1">
      <c r="A40" s="1034" t="s">
        <v>3</v>
      </c>
      <c r="B40" s="1035"/>
      <c r="C40" s="692">
        <v>116.7</v>
      </c>
      <c r="D40" s="701">
        <v>121.8</v>
      </c>
      <c r="E40" s="692">
        <v>121.3</v>
      </c>
      <c r="F40" s="692">
        <v>142.9</v>
      </c>
      <c r="G40" s="701">
        <v>88.4</v>
      </c>
      <c r="H40" s="701">
        <v>91.6</v>
      </c>
      <c r="I40" s="695">
        <v>99.5</v>
      </c>
    </row>
    <row r="41" spans="1:9" ht="14.85" customHeight="1">
      <c r="A41" s="1034" t="s">
        <v>4</v>
      </c>
      <c r="B41" s="1035"/>
      <c r="C41" s="692">
        <v>101.3</v>
      </c>
      <c r="D41" s="701">
        <v>95.8</v>
      </c>
      <c r="E41" s="692">
        <v>133.69999999999999</v>
      </c>
      <c r="F41" s="692">
        <v>71.7</v>
      </c>
      <c r="G41" s="701">
        <v>150.80000000000001</v>
      </c>
      <c r="H41" s="701">
        <v>186.4</v>
      </c>
      <c r="I41" s="695">
        <v>45.8</v>
      </c>
    </row>
    <row r="42" spans="1:9" ht="14.85" customHeight="1">
      <c r="A42" s="1034" t="s">
        <v>5</v>
      </c>
      <c r="B42" s="1035"/>
      <c r="C42" s="692">
        <v>108.6</v>
      </c>
      <c r="D42" s="701">
        <v>108.2</v>
      </c>
      <c r="E42" s="692">
        <v>97</v>
      </c>
      <c r="F42" s="692">
        <v>172.9</v>
      </c>
      <c r="G42" s="701">
        <v>116.1</v>
      </c>
      <c r="H42" s="701">
        <v>128.4</v>
      </c>
      <c r="I42" s="695">
        <v>147.1</v>
      </c>
    </row>
    <row r="43" spans="1:9" ht="14.85" customHeight="1">
      <c r="A43" s="1034" t="s">
        <v>6</v>
      </c>
      <c r="B43" s="1035"/>
      <c r="C43" s="692">
        <v>114</v>
      </c>
      <c r="D43" s="701">
        <v>100.5</v>
      </c>
      <c r="E43" s="692">
        <v>100.2</v>
      </c>
      <c r="F43" s="692">
        <v>122.9</v>
      </c>
      <c r="G43" s="701">
        <v>110.4</v>
      </c>
      <c r="H43" s="701">
        <v>166.1</v>
      </c>
      <c r="I43" s="695">
        <v>142.30000000000001</v>
      </c>
    </row>
    <row r="44" spans="1:9" ht="14.85" customHeight="1">
      <c r="A44" s="1034" t="s">
        <v>7</v>
      </c>
      <c r="B44" s="1035"/>
      <c r="C44" s="692">
        <v>96.3</v>
      </c>
      <c r="D44" s="701">
        <v>90.6</v>
      </c>
      <c r="E44" s="692">
        <v>87.7</v>
      </c>
      <c r="F44" s="692">
        <v>124.5</v>
      </c>
      <c r="G44" s="701">
        <v>107.7</v>
      </c>
      <c r="H44" s="701">
        <v>142.6</v>
      </c>
      <c r="I44" s="510" t="s">
        <v>453</v>
      </c>
    </row>
    <row r="45" spans="1:9" ht="14.85" customHeight="1">
      <c r="A45" s="1034" t="s">
        <v>8</v>
      </c>
      <c r="B45" s="1035"/>
      <c r="C45" s="692">
        <v>127.2</v>
      </c>
      <c r="D45" s="701">
        <v>132</v>
      </c>
      <c r="E45" s="692">
        <v>136.19999999999999</v>
      </c>
      <c r="F45" s="692">
        <v>148.80000000000001</v>
      </c>
      <c r="G45" s="701">
        <v>87</v>
      </c>
      <c r="H45" s="701">
        <v>159.5</v>
      </c>
      <c r="I45" s="695">
        <v>80.099999999999994</v>
      </c>
    </row>
    <row r="46" spans="1:9" ht="14.85" customHeight="1">
      <c r="A46" s="1034" t="s">
        <v>9</v>
      </c>
      <c r="B46" s="1035"/>
      <c r="C46" s="692">
        <v>126.7</v>
      </c>
      <c r="D46" s="701">
        <v>136.69999999999999</v>
      </c>
      <c r="E46" s="692">
        <v>137.30000000000001</v>
      </c>
      <c r="F46" s="692">
        <v>42</v>
      </c>
      <c r="G46" s="701">
        <v>102.7</v>
      </c>
      <c r="H46" s="701">
        <v>206.3</v>
      </c>
      <c r="I46" s="695">
        <v>30.8</v>
      </c>
    </row>
    <row r="47" spans="1:9" ht="14.85" customHeight="1">
      <c r="A47" s="1034" t="s">
        <v>10</v>
      </c>
      <c r="B47" s="1035"/>
      <c r="C47" s="692">
        <v>85</v>
      </c>
      <c r="D47" s="701">
        <v>75.099999999999994</v>
      </c>
      <c r="E47" s="692">
        <v>60.1</v>
      </c>
      <c r="F47" s="692">
        <v>106.2</v>
      </c>
      <c r="G47" s="701">
        <v>138.69999999999999</v>
      </c>
      <c r="H47" s="701">
        <v>216.6</v>
      </c>
      <c r="I47" s="695">
        <v>107.8</v>
      </c>
    </row>
    <row r="48" spans="1:9" ht="14.85" customHeight="1">
      <c r="A48" s="1034" t="s">
        <v>11</v>
      </c>
      <c r="B48" s="1035"/>
      <c r="C48" s="692">
        <v>113.1</v>
      </c>
      <c r="D48" s="701">
        <v>114.8</v>
      </c>
      <c r="E48" s="692">
        <v>112.7</v>
      </c>
      <c r="F48" s="692">
        <v>116.1</v>
      </c>
      <c r="G48" s="701">
        <v>99.1</v>
      </c>
      <c r="H48" s="701">
        <v>115.1</v>
      </c>
      <c r="I48" s="695">
        <v>136</v>
      </c>
    </row>
    <row r="49" spans="1:9" ht="14.85" customHeight="1">
      <c r="A49" s="1034" t="s">
        <v>12</v>
      </c>
      <c r="B49" s="1035"/>
      <c r="C49" s="692">
        <v>95.1</v>
      </c>
      <c r="D49" s="701">
        <v>97</v>
      </c>
      <c r="E49" s="692">
        <v>82.3</v>
      </c>
      <c r="F49" s="692">
        <v>130.6</v>
      </c>
      <c r="G49" s="701">
        <v>85</v>
      </c>
      <c r="H49" s="701">
        <v>46.4</v>
      </c>
      <c r="I49" s="703">
        <v>99.7</v>
      </c>
    </row>
    <row r="50" spans="1:9" ht="14.85" customHeight="1">
      <c r="A50" s="1034" t="s">
        <v>13</v>
      </c>
      <c r="B50" s="1035"/>
      <c r="C50" s="692">
        <v>99</v>
      </c>
      <c r="D50" s="701">
        <v>108.5</v>
      </c>
      <c r="E50" s="692">
        <v>101.1</v>
      </c>
      <c r="F50" s="692">
        <v>125.3</v>
      </c>
      <c r="G50" s="701">
        <v>49.5</v>
      </c>
      <c r="H50" s="701">
        <v>19.600000000000001</v>
      </c>
      <c r="I50" s="703">
        <v>296.7</v>
      </c>
    </row>
    <row r="51" spans="1:9" ht="14.85" customHeight="1">
      <c r="A51" s="1034" t="s">
        <v>14</v>
      </c>
      <c r="B51" s="1035"/>
      <c r="C51" s="692">
        <v>127.1</v>
      </c>
      <c r="D51" s="701">
        <v>106.8</v>
      </c>
      <c r="E51" s="692">
        <v>107.8</v>
      </c>
      <c r="F51" s="692">
        <v>89.9</v>
      </c>
      <c r="G51" s="701">
        <v>178.8</v>
      </c>
      <c r="H51" s="701">
        <v>146.6</v>
      </c>
      <c r="I51" s="695">
        <v>304</v>
      </c>
    </row>
    <row r="52" spans="1:9" ht="14.85" customHeight="1">
      <c r="A52" s="1034" t="s">
        <v>15</v>
      </c>
      <c r="B52" s="1035"/>
      <c r="C52" s="692">
        <v>139.6</v>
      </c>
      <c r="D52" s="701">
        <v>149.1</v>
      </c>
      <c r="E52" s="692">
        <v>163.19999999999999</v>
      </c>
      <c r="F52" s="692">
        <v>109.3</v>
      </c>
      <c r="G52" s="701">
        <v>81.400000000000006</v>
      </c>
      <c r="H52" s="701">
        <v>106.9</v>
      </c>
      <c r="I52" s="695">
        <v>252.9</v>
      </c>
    </row>
    <row r="53" spans="1:9" ht="5.25" customHeight="1">
      <c r="A53" s="418"/>
      <c r="B53" s="418"/>
      <c r="C53" s="419"/>
      <c r="D53" s="419"/>
      <c r="E53" s="419"/>
      <c r="F53" s="419"/>
      <c r="G53" s="419"/>
      <c r="H53" s="419"/>
      <c r="I53" s="419"/>
    </row>
    <row r="54" spans="1:9" ht="10.5" customHeight="1">
      <c r="A54" s="420"/>
      <c r="B54" s="420"/>
    </row>
    <row r="55" spans="1:9" ht="10.5" customHeight="1">
      <c r="A55" s="420"/>
      <c r="B55" s="420"/>
    </row>
    <row r="56" spans="1:9" ht="5.25" customHeight="1">
      <c r="A56" s="420"/>
      <c r="B56" s="420"/>
    </row>
    <row r="57" spans="1:9" ht="10.5" customHeight="1">
      <c r="A57" s="420"/>
      <c r="B57" s="420"/>
    </row>
  </sheetData>
  <mergeCells count="47">
    <mergeCell ref="A16:B16"/>
    <mergeCell ref="A25:B25"/>
    <mergeCell ref="A32:I32"/>
    <mergeCell ref="A33:I33"/>
    <mergeCell ref="J1:J5"/>
    <mergeCell ref="C6:C8"/>
    <mergeCell ref="F7:F8"/>
    <mergeCell ref="G7:G8"/>
    <mergeCell ref="H7:H8"/>
    <mergeCell ref="I7:I8"/>
    <mergeCell ref="A6:B8"/>
    <mergeCell ref="A13:B13"/>
    <mergeCell ref="A15:B15"/>
    <mergeCell ref="A14:B14"/>
    <mergeCell ref="A17:B17"/>
    <mergeCell ref="A11:I11"/>
    <mergeCell ref="A10:I10"/>
    <mergeCell ref="A18:B18"/>
    <mergeCell ref="A19:B19"/>
    <mergeCell ref="A20:B20"/>
    <mergeCell ref="A38:B38"/>
    <mergeCell ref="A26:B26"/>
    <mergeCell ref="A27:B27"/>
    <mergeCell ref="A28:B28"/>
    <mergeCell ref="A29:B29"/>
    <mergeCell ref="A30:B30"/>
    <mergeCell ref="A36:B36"/>
    <mergeCell ref="A35:B35"/>
    <mergeCell ref="A37:B37"/>
    <mergeCell ref="A21:B21"/>
    <mergeCell ref="A22:B22"/>
    <mergeCell ref="A23:B23"/>
    <mergeCell ref="A24:B24"/>
    <mergeCell ref="A39:B39"/>
    <mergeCell ref="A40:B40"/>
    <mergeCell ref="A41:B41"/>
    <mergeCell ref="A42:B42"/>
    <mergeCell ref="A43:B43"/>
    <mergeCell ref="A49:B49"/>
    <mergeCell ref="A50:B50"/>
    <mergeCell ref="A51:B51"/>
    <mergeCell ref="A52:B52"/>
    <mergeCell ref="A44:B44"/>
    <mergeCell ref="A45:B45"/>
    <mergeCell ref="A46:B46"/>
    <mergeCell ref="A47:B47"/>
    <mergeCell ref="A48:B48"/>
  </mergeCells>
  <hyperlinks>
    <hyperlink ref="J1:J5" location="'Spis treści'!A1" display="'Spis treści'!A1"/>
  </hyperlinks>
  <pageMargins left="0.7" right="0.7" top="0.75" bottom="0.75" header="0.3" footer="0.3"/>
  <pageSetup paperSize="9" scale="95" orientation="portrait" r:id="rId1"/>
  <headerFooter alignWithMargins="0">
    <oddHeader>&amp;L&amp;"Times New Roman CE,Normalny\54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70" workbookViewId="0"/>
  </sheetViews>
  <sheetFormatPr defaultRowHeight="12.75"/>
  <cols>
    <col min="1" max="1" width="11.7109375" style="74" customWidth="1"/>
    <col min="2" max="2" width="9.7109375" style="74" customWidth="1"/>
    <col min="3" max="3" width="9.140625" style="74" customWidth="1"/>
    <col min="4" max="4" width="9.140625" style="74"/>
    <col min="5" max="5" width="9.85546875" style="74" customWidth="1"/>
    <col min="6" max="6" width="8.28515625" style="74" customWidth="1"/>
    <col min="7" max="7" width="9" style="74" bestFit="1" customWidth="1"/>
    <col min="8" max="8" width="7.85546875" style="74" bestFit="1" customWidth="1"/>
    <col min="9" max="9" width="8.5703125" style="74" bestFit="1" customWidth="1"/>
    <col min="10" max="10" width="7.85546875" style="74" bestFit="1" customWidth="1"/>
    <col min="11" max="11" width="7.85546875" style="76" customWidth="1"/>
    <col min="12" max="16384" width="9.140625" style="74"/>
  </cols>
  <sheetData>
    <row r="1" spans="1:12" s="63" customFormat="1" ht="15.75" customHeight="1">
      <c r="A1" s="455" t="s">
        <v>54</v>
      </c>
      <c r="B1" s="62" t="s">
        <v>166</v>
      </c>
      <c r="L1" s="784" t="s">
        <v>51</v>
      </c>
    </row>
    <row r="2" spans="1:12" s="63" customFormat="1" ht="15.75" customHeight="1">
      <c r="B2" s="425" t="s">
        <v>167</v>
      </c>
      <c r="L2" s="784"/>
    </row>
    <row r="3" spans="1:12" s="63" customFormat="1" ht="9" customHeight="1">
      <c r="A3" s="64"/>
      <c r="B3" s="64"/>
      <c r="C3" s="64"/>
      <c r="D3" s="64"/>
      <c r="E3" s="64"/>
      <c r="F3" s="64"/>
      <c r="G3" s="64"/>
      <c r="H3" s="64"/>
      <c r="I3" s="64"/>
      <c r="J3" s="64"/>
      <c r="K3" s="65"/>
      <c r="L3" s="784"/>
    </row>
    <row r="4" spans="1:12" s="63" customFormat="1" ht="15" customHeight="1">
      <c r="A4" s="777" t="s">
        <v>154</v>
      </c>
      <c r="B4" s="772"/>
      <c r="C4" s="772" t="s">
        <v>155</v>
      </c>
      <c r="D4" s="66" t="s">
        <v>156</v>
      </c>
      <c r="E4" s="67"/>
      <c r="F4" s="67"/>
      <c r="G4" s="67"/>
      <c r="H4" s="67"/>
      <c r="I4" s="67"/>
      <c r="J4" s="67"/>
      <c r="K4" s="67"/>
      <c r="L4" s="784"/>
    </row>
    <row r="5" spans="1:12" s="63" customFormat="1" ht="19.5" customHeight="1">
      <c r="A5" s="778"/>
      <c r="B5" s="773"/>
      <c r="C5" s="773"/>
      <c r="D5" s="66" t="s">
        <v>157</v>
      </c>
      <c r="E5" s="68"/>
      <c r="F5" s="772" t="s">
        <v>158</v>
      </c>
      <c r="G5" s="775" t="s">
        <v>159</v>
      </c>
      <c r="H5" s="775" t="s">
        <v>160</v>
      </c>
      <c r="I5" s="780" t="s">
        <v>161</v>
      </c>
      <c r="J5" s="775" t="s">
        <v>162</v>
      </c>
      <c r="K5" s="770" t="s">
        <v>163</v>
      </c>
      <c r="L5" s="784"/>
    </row>
    <row r="6" spans="1:12" s="63" customFormat="1" ht="204.75" customHeight="1">
      <c r="A6" s="779"/>
      <c r="B6" s="774"/>
      <c r="C6" s="774"/>
      <c r="D6" s="69" t="s">
        <v>164</v>
      </c>
      <c r="E6" s="70" t="s">
        <v>165</v>
      </c>
      <c r="F6" s="774"/>
      <c r="G6" s="776"/>
      <c r="H6" s="776"/>
      <c r="I6" s="776"/>
      <c r="J6" s="776"/>
      <c r="K6" s="771"/>
    </row>
    <row r="7" spans="1:12" ht="6" customHeight="1">
      <c r="A7" s="71"/>
      <c r="B7" s="71"/>
      <c r="C7" s="72"/>
      <c r="D7" s="72"/>
      <c r="E7" s="72"/>
      <c r="F7" s="72"/>
      <c r="G7" s="72"/>
      <c r="H7" s="72"/>
      <c r="I7" s="72"/>
      <c r="J7" s="73"/>
      <c r="K7" s="72"/>
    </row>
    <row r="8" spans="1:12">
      <c r="A8" s="769" t="s">
        <v>168</v>
      </c>
      <c r="B8" s="769"/>
      <c r="C8" s="769"/>
      <c r="D8" s="769"/>
      <c r="E8" s="769"/>
      <c r="F8" s="769"/>
      <c r="G8" s="769"/>
      <c r="H8" s="769"/>
      <c r="I8" s="769"/>
      <c r="J8" s="769"/>
      <c r="K8" s="769"/>
    </row>
    <row r="9" spans="1:12" s="75" customFormat="1">
      <c r="A9" s="781" t="s">
        <v>169</v>
      </c>
      <c r="B9" s="778"/>
      <c r="C9" s="782"/>
      <c r="D9" s="782"/>
      <c r="E9" s="782"/>
      <c r="F9" s="782"/>
      <c r="G9" s="782"/>
      <c r="H9" s="782"/>
      <c r="I9" s="782"/>
      <c r="J9" s="782"/>
      <c r="K9" s="782"/>
    </row>
    <row r="10" spans="1:12" ht="6" customHeight="1">
      <c r="A10" s="76"/>
      <c r="B10" s="76"/>
      <c r="C10" s="77"/>
      <c r="D10" s="77"/>
      <c r="E10" s="77"/>
      <c r="F10" s="77"/>
      <c r="G10" s="77"/>
      <c r="H10" s="77"/>
      <c r="I10" s="77"/>
      <c r="J10" s="77"/>
      <c r="K10" s="77"/>
    </row>
    <row r="11" spans="1:12" ht="13.5" customHeight="1">
      <c r="A11" s="746" t="s">
        <v>170</v>
      </c>
      <c r="B11" s="747"/>
      <c r="C11" s="608">
        <v>6207326</v>
      </c>
      <c r="D11" s="608">
        <v>2712744</v>
      </c>
      <c r="E11" s="608">
        <v>2341901</v>
      </c>
      <c r="F11" s="608">
        <v>400473</v>
      </c>
      <c r="G11" s="608">
        <v>1276359</v>
      </c>
      <c r="H11" s="608">
        <v>119982</v>
      </c>
      <c r="I11" s="608">
        <v>95565</v>
      </c>
      <c r="J11" s="608">
        <v>218234</v>
      </c>
      <c r="K11" s="611">
        <v>423068</v>
      </c>
    </row>
    <row r="12" spans="1:12" ht="6" customHeight="1">
      <c r="A12" s="748"/>
      <c r="B12" s="749"/>
      <c r="C12" s="609"/>
      <c r="D12" s="609"/>
      <c r="E12" s="609"/>
      <c r="F12" s="609"/>
      <c r="G12" s="609"/>
      <c r="H12" s="609"/>
      <c r="I12" s="609"/>
      <c r="J12" s="609"/>
      <c r="K12" s="612"/>
      <c r="L12" s="76"/>
    </row>
    <row r="13" spans="1:12" ht="13.5" customHeight="1">
      <c r="A13" s="742" t="s">
        <v>0</v>
      </c>
      <c r="B13" s="743"/>
      <c r="C13" s="610">
        <v>487546</v>
      </c>
      <c r="D13" s="610">
        <v>222036</v>
      </c>
      <c r="E13" s="610">
        <v>186105</v>
      </c>
      <c r="F13" s="610">
        <v>26703</v>
      </c>
      <c r="G13" s="610">
        <v>80025</v>
      </c>
      <c r="H13" s="610">
        <v>16602</v>
      </c>
      <c r="I13" s="610">
        <v>7572</v>
      </c>
      <c r="J13" s="610">
        <v>18307</v>
      </c>
      <c r="K13" s="613">
        <v>63455</v>
      </c>
    </row>
    <row r="14" spans="1:12" ht="13.5" customHeight="1">
      <c r="A14" s="742" t="s">
        <v>1</v>
      </c>
      <c r="B14" s="743"/>
      <c r="C14" s="610">
        <v>260540</v>
      </c>
      <c r="D14" s="610">
        <v>136531</v>
      </c>
      <c r="E14" s="610">
        <v>127090</v>
      </c>
      <c r="F14" s="610">
        <v>19144</v>
      </c>
      <c r="G14" s="610">
        <v>53873</v>
      </c>
      <c r="H14" s="610">
        <v>3490</v>
      </c>
      <c r="I14" s="610">
        <v>4259</v>
      </c>
      <c r="J14" s="610">
        <v>5853</v>
      </c>
      <c r="K14" s="613">
        <v>12311</v>
      </c>
    </row>
    <row r="15" spans="1:12" ht="13.5" customHeight="1">
      <c r="A15" s="742" t="s">
        <v>2</v>
      </c>
      <c r="B15" s="743"/>
      <c r="C15" s="610">
        <v>194244</v>
      </c>
      <c r="D15" s="610">
        <v>99732</v>
      </c>
      <c r="E15" s="610">
        <v>75241</v>
      </c>
      <c r="F15" s="610">
        <v>15009</v>
      </c>
      <c r="G15" s="610">
        <v>43614</v>
      </c>
      <c r="H15" s="610">
        <v>2267</v>
      </c>
      <c r="I15" s="610">
        <v>3917</v>
      </c>
      <c r="J15" s="610">
        <v>2845</v>
      </c>
      <c r="K15" s="613">
        <v>3985</v>
      </c>
    </row>
    <row r="16" spans="1:12" ht="13.5" customHeight="1">
      <c r="A16" s="742" t="s">
        <v>3</v>
      </c>
      <c r="B16" s="743"/>
      <c r="C16" s="610">
        <v>130396</v>
      </c>
      <c r="D16" s="610">
        <v>74009</v>
      </c>
      <c r="E16" s="610">
        <v>69773</v>
      </c>
      <c r="F16" s="610">
        <v>6686</v>
      </c>
      <c r="G16" s="610">
        <v>17635</v>
      </c>
      <c r="H16" s="610">
        <v>1609</v>
      </c>
      <c r="I16" s="610">
        <v>1675</v>
      </c>
      <c r="J16" s="610">
        <v>1909</v>
      </c>
      <c r="K16" s="613">
        <v>8583</v>
      </c>
    </row>
    <row r="17" spans="1:11" ht="13.5" customHeight="1">
      <c r="A17" s="742" t="s">
        <v>4</v>
      </c>
      <c r="B17" s="743"/>
      <c r="C17" s="610">
        <v>353607</v>
      </c>
      <c r="D17" s="610">
        <v>178446</v>
      </c>
      <c r="E17" s="610">
        <v>152367</v>
      </c>
      <c r="F17" s="610">
        <v>17881</v>
      </c>
      <c r="G17" s="610">
        <v>66929</v>
      </c>
      <c r="H17" s="610">
        <v>5148</v>
      </c>
      <c r="I17" s="610">
        <v>6500</v>
      </c>
      <c r="J17" s="610">
        <v>9523</v>
      </c>
      <c r="K17" s="613">
        <v>32960</v>
      </c>
    </row>
    <row r="18" spans="1:11" ht="13.5" customHeight="1">
      <c r="A18" s="742" t="s">
        <v>5</v>
      </c>
      <c r="B18" s="743"/>
      <c r="C18" s="610">
        <v>499255</v>
      </c>
      <c r="D18" s="610">
        <v>197616</v>
      </c>
      <c r="E18" s="610">
        <v>174930</v>
      </c>
      <c r="F18" s="610">
        <v>40491</v>
      </c>
      <c r="G18" s="610">
        <v>117995</v>
      </c>
      <c r="H18" s="610">
        <v>13289</v>
      </c>
      <c r="I18" s="610">
        <v>6187</v>
      </c>
      <c r="J18" s="610">
        <v>29251</v>
      </c>
      <c r="K18" s="613">
        <v>26739</v>
      </c>
    </row>
    <row r="19" spans="1:11" ht="13.5" customHeight="1">
      <c r="A19" s="742" t="s">
        <v>6</v>
      </c>
      <c r="B19" s="743"/>
      <c r="C19" s="610">
        <v>1489866</v>
      </c>
      <c r="D19" s="610">
        <v>376223</v>
      </c>
      <c r="E19" s="610">
        <v>320764</v>
      </c>
      <c r="F19" s="610">
        <v>88375</v>
      </c>
      <c r="G19" s="610">
        <v>333481</v>
      </c>
      <c r="H19" s="610">
        <v>33558</v>
      </c>
      <c r="I19" s="610">
        <v>22522</v>
      </c>
      <c r="J19" s="610">
        <v>87554</v>
      </c>
      <c r="K19" s="613">
        <v>139689</v>
      </c>
    </row>
    <row r="20" spans="1:11" ht="13.5" customHeight="1">
      <c r="A20" s="742" t="s">
        <v>7</v>
      </c>
      <c r="B20" s="743"/>
      <c r="C20" s="610">
        <v>102068</v>
      </c>
      <c r="D20" s="610">
        <v>58033</v>
      </c>
      <c r="E20" s="610">
        <v>53262</v>
      </c>
      <c r="F20" s="610">
        <v>6794</v>
      </c>
      <c r="G20" s="610">
        <v>15250</v>
      </c>
      <c r="H20" s="610">
        <v>1936</v>
      </c>
      <c r="I20" s="610">
        <v>1448</v>
      </c>
      <c r="J20" s="610">
        <v>1369</v>
      </c>
      <c r="K20" s="613">
        <v>4596</v>
      </c>
    </row>
    <row r="21" spans="1:11" ht="13.5" customHeight="1">
      <c r="A21" s="742" t="s">
        <v>8</v>
      </c>
      <c r="B21" s="743"/>
      <c r="C21" s="610">
        <v>243873</v>
      </c>
      <c r="D21" s="610">
        <v>131786</v>
      </c>
      <c r="E21" s="610">
        <v>121653</v>
      </c>
      <c r="F21" s="610">
        <v>17343</v>
      </c>
      <c r="G21" s="610">
        <v>48386</v>
      </c>
      <c r="H21" s="610">
        <v>3539</v>
      </c>
      <c r="I21" s="610">
        <v>3522</v>
      </c>
      <c r="J21" s="610">
        <v>4048</v>
      </c>
      <c r="K21" s="613">
        <v>12930</v>
      </c>
    </row>
    <row r="22" spans="1:11" ht="13.5" customHeight="1">
      <c r="A22" s="742" t="s">
        <v>9</v>
      </c>
      <c r="B22" s="743"/>
      <c r="C22" s="610">
        <v>112127</v>
      </c>
      <c r="D22" s="610">
        <v>53602</v>
      </c>
      <c r="E22" s="610">
        <v>48897</v>
      </c>
      <c r="F22" s="610">
        <v>11347</v>
      </c>
      <c r="G22" s="610">
        <v>25450</v>
      </c>
      <c r="H22" s="610">
        <v>2123</v>
      </c>
      <c r="I22" s="610">
        <v>2144</v>
      </c>
      <c r="J22" s="610">
        <v>2091</v>
      </c>
      <c r="K22" s="613">
        <v>3334</v>
      </c>
    </row>
    <row r="23" spans="1:11" ht="13.5" customHeight="1">
      <c r="A23" s="742" t="s">
        <v>10</v>
      </c>
      <c r="B23" s="743"/>
      <c r="C23" s="610">
        <v>337265</v>
      </c>
      <c r="D23" s="610">
        <v>151182</v>
      </c>
      <c r="E23" s="610">
        <v>137846</v>
      </c>
      <c r="F23" s="610">
        <v>29604</v>
      </c>
      <c r="G23" s="610">
        <v>53661</v>
      </c>
      <c r="H23" s="610">
        <v>7372</v>
      </c>
      <c r="I23" s="610">
        <v>6486</v>
      </c>
      <c r="J23" s="610">
        <v>11694</v>
      </c>
      <c r="K23" s="613">
        <v>18697</v>
      </c>
    </row>
    <row r="24" spans="1:11" ht="13.5" customHeight="1">
      <c r="A24" s="742" t="s">
        <v>11</v>
      </c>
      <c r="B24" s="743"/>
      <c r="C24" s="610">
        <v>775756</v>
      </c>
      <c r="D24" s="610">
        <v>446873</v>
      </c>
      <c r="E24" s="610">
        <v>334334</v>
      </c>
      <c r="F24" s="610">
        <v>52101</v>
      </c>
      <c r="G24" s="610">
        <v>107614</v>
      </c>
      <c r="H24" s="610">
        <v>10036</v>
      </c>
      <c r="I24" s="610">
        <v>14393</v>
      </c>
      <c r="J24" s="610">
        <v>21706</v>
      </c>
      <c r="K24" s="613">
        <v>42701</v>
      </c>
    </row>
    <row r="25" spans="1:11" ht="13.5" customHeight="1">
      <c r="A25" s="742" t="s">
        <v>12</v>
      </c>
      <c r="B25" s="743"/>
      <c r="C25" s="610">
        <v>122206</v>
      </c>
      <c r="D25" s="610">
        <v>65578</v>
      </c>
      <c r="E25" s="610">
        <v>58014</v>
      </c>
      <c r="F25" s="610">
        <v>9395</v>
      </c>
      <c r="G25" s="610">
        <v>23798</v>
      </c>
      <c r="H25" s="610">
        <v>2393</v>
      </c>
      <c r="I25" s="610">
        <v>2210</v>
      </c>
      <c r="J25" s="610">
        <v>1832</v>
      </c>
      <c r="K25" s="613">
        <v>5191</v>
      </c>
    </row>
    <row r="26" spans="1:11" ht="13.5" customHeight="1">
      <c r="A26" s="742" t="s">
        <v>13</v>
      </c>
      <c r="B26" s="743"/>
      <c r="C26" s="610">
        <v>146614</v>
      </c>
      <c r="D26" s="610">
        <v>86796</v>
      </c>
      <c r="E26" s="610">
        <v>79333</v>
      </c>
      <c r="F26" s="610">
        <v>10911</v>
      </c>
      <c r="G26" s="610">
        <v>21024</v>
      </c>
      <c r="H26" s="610">
        <v>3011</v>
      </c>
      <c r="I26" s="610">
        <v>2294</v>
      </c>
      <c r="J26" s="610">
        <v>2013</v>
      </c>
      <c r="K26" s="613">
        <v>6618</v>
      </c>
    </row>
    <row r="27" spans="1:11" ht="13.5" customHeight="1">
      <c r="A27" s="742" t="s">
        <v>14</v>
      </c>
      <c r="B27" s="743"/>
      <c r="C27" s="610">
        <v>764448</v>
      </c>
      <c r="D27" s="610">
        <v>338406</v>
      </c>
      <c r="E27" s="610">
        <v>314363</v>
      </c>
      <c r="F27" s="610">
        <v>37243</v>
      </c>
      <c r="G27" s="610">
        <v>236289</v>
      </c>
      <c r="H27" s="610">
        <v>6779</v>
      </c>
      <c r="I27" s="610">
        <v>7195</v>
      </c>
      <c r="J27" s="610">
        <v>15120</v>
      </c>
      <c r="K27" s="613">
        <v>34148</v>
      </c>
    </row>
    <row r="28" spans="1:11" ht="13.5" customHeight="1">
      <c r="A28" s="742" t="s">
        <v>15</v>
      </c>
      <c r="B28" s="743"/>
      <c r="C28" s="610">
        <v>187515</v>
      </c>
      <c r="D28" s="610">
        <v>95895</v>
      </c>
      <c r="E28" s="610">
        <v>87929</v>
      </c>
      <c r="F28" s="610">
        <v>11446</v>
      </c>
      <c r="G28" s="610">
        <v>31335</v>
      </c>
      <c r="H28" s="610">
        <v>6830</v>
      </c>
      <c r="I28" s="610">
        <v>3241</v>
      </c>
      <c r="J28" s="610">
        <v>3119</v>
      </c>
      <c r="K28" s="613">
        <v>7131</v>
      </c>
    </row>
    <row r="29" spans="1:11" ht="6" customHeight="1">
      <c r="A29" s="76"/>
      <c r="B29" s="76"/>
      <c r="C29" s="77"/>
      <c r="D29" s="77"/>
      <c r="E29" s="77"/>
      <c r="F29" s="77"/>
      <c r="G29" s="77"/>
      <c r="H29" s="77"/>
      <c r="I29" s="77"/>
      <c r="J29" s="77"/>
      <c r="K29" s="77"/>
    </row>
    <row r="30" spans="1:11" s="75" customFormat="1">
      <c r="A30" s="769" t="s">
        <v>53</v>
      </c>
      <c r="B30" s="769"/>
      <c r="C30" s="769"/>
      <c r="D30" s="769"/>
      <c r="E30" s="769"/>
      <c r="F30" s="769"/>
      <c r="G30" s="769"/>
      <c r="H30" s="769"/>
      <c r="I30" s="769"/>
      <c r="J30" s="769"/>
      <c r="K30" s="769"/>
    </row>
    <row r="31" spans="1:11" s="75" customFormat="1">
      <c r="A31" s="783" t="s">
        <v>52</v>
      </c>
      <c r="B31" s="783"/>
      <c r="C31" s="783"/>
      <c r="D31" s="783"/>
      <c r="E31" s="783"/>
      <c r="F31" s="783"/>
      <c r="G31" s="783"/>
      <c r="H31" s="783"/>
      <c r="I31" s="783"/>
      <c r="J31" s="783"/>
      <c r="K31" s="783"/>
    </row>
    <row r="32" spans="1:11" ht="6" customHeight="1">
      <c r="A32" s="76"/>
      <c r="B32" s="76"/>
      <c r="C32" s="77"/>
      <c r="D32" s="77"/>
      <c r="E32" s="77"/>
      <c r="F32" s="77"/>
      <c r="G32" s="77"/>
      <c r="H32" s="77"/>
      <c r="I32" s="77"/>
      <c r="J32" s="77"/>
      <c r="K32" s="77"/>
    </row>
    <row r="33" spans="1:11" ht="13.5" customHeight="1">
      <c r="A33" s="746" t="s">
        <v>304</v>
      </c>
      <c r="B33" s="747"/>
      <c r="C33" s="614">
        <v>103.8</v>
      </c>
      <c r="D33" s="614">
        <v>102.8</v>
      </c>
      <c r="E33" s="614">
        <v>103.2</v>
      </c>
      <c r="F33" s="614">
        <v>105.2</v>
      </c>
      <c r="G33" s="614">
        <v>103.5</v>
      </c>
      <c r="H33" s="614">
        <v>104.6</v>
      </c>
      <c r="I33" s="615">
        <v>99.2</v>
      </c>
      <c r="J33" s="614">
        <v>108.4</v>
      </c>
      <c r="K33" s="617">
        <v>103.8</v>
      </c>
    </row>
    <row r="34" spans="1:11" ht="6" customHeight="1">
      <c r="A34" s="748"/>
      <c r="B34" s="749"/>
      <c r="C34" s="609"/>
      <c r="D34" s="609"/>
      <c r="E34" s="609"/>
      <c r="F34" s="609"/>
      <c r="G34" s="609"/>
      <c r="H34" s="609"/>
      <c r="I34" s="616"/>
      <c r="J34" s="609"/>
      <c r="K34" s="618"/>
    </row>
    <row r="35" spans="1:11" ht="13.5" customHeight="1">
      <c r="A35" s="742" t="s">
        <v>0</v>
      </c>
      <c r="B35" s="743"/>
      <c r="C35" s="609">
        <v>102.2</v>
      </c>
      <c r="D35" s="609">
        <v>101.7</v>
      </c>
      <c r="E35" s="609">
        <v>101.9</v>
      </c>
      <c r="F35" s="609">
        <v>109.9</v>
      </c>
      <c r="G35" s="609">
        <v>99.7</v>
      </c>
      <c r="H35" s="609">
        <v>107.9</v>
      </c>
      <c r="I35" s="616">
        <v>103.3</v>
      </c>
      <c r="J35" s="609">
        <v>106</v>
      </c>
      <c r="K35" s="618">
        <v>98.4</v>
      </c>
    </row>
    <row r="36" spans="1:11" ht="13.5" customHeight="1">
      <c r="A36" s="742" t="s">
        <v>1</v>
      </c>
      <c r="B36" s="743"/>
      <c r="C36" s="609">
        <v>101.9</v>
      </c>
      <c r="D36" s="609">
        <v>102</v>
      </c>
      <c r="E36" s="609">
        <v>102</v>
      </c>
      <c r="F36" s="609">
        <v>103.9</v>
      </c>
      <c r="G36" s="609">
        <v>102.3</v>
      </c>
      <c r="H36" s="609">
        <v>95.3</v>
      </c>
      <c r="I36" s="616">
        <v>98.1</v>
      </c>
      <c r="J36" s="609">
        <v>106.2</v>
      </c>
      <c r="K36" s="618">
        <v>101.9</v>
      </c>
    </row>
    <row r="37" spans="1:11" ht="13.5" customHeight="1">
      <c r="A37" s="742" t="s">
        <v>2</v>
      </c>
      <c r="B37" s="743"/>
      <c r="C37" s="609">
        <v>102.6</v>
      </c>
      <c r="D37" s="609">
        <v>103.7</v>
      </c>
      <c r="E37" s="609">
        <v>104.4</v>
      </c>
      <c r="F37" s="609">
        <v>101.4</v>
      </c>
      <c r="G37" s="609">
        <v>99.2</v>
      </c>
      <c r="H37" s="609">
        <v>95</v>
      </c>
      <c r="I37" s="616">
        <v>97.5</v>
      </c>
      <c r="J37" s="609">
        <v>106.1</v>
      </c>
      <c r="K37" s="618">
        <v>104</v>
      </c>
    </row>
    <row r="38" spans="1:11" ht="13.5" customHeight="1">
      <c r="A38" s="742" t="s">
        <v>3</v>
      </c>
      <c r="B38" s="743"/>
      <c r="C38" s="609">
        <v>105.2</v>
      </c>
      <c r="D38" s="609">
        <v>104.7</v>
      </c>
      <c r="E38" s="609">
        <v>104.5</v>
      </c>
      <c r="F38" s="609">
        <v>108.1</v>
      </c>
      <c r="G38" s="609">
        <v>102.8</v>
      </c>
      <c r="H38" s="609">
        <v>100.3</v>
      </c>
      <c r="I38" s="616">
        <v>101.2</v>
      </c>
      <c r="J38" s="609">
        <v>135</v>
      </c>
      <c r="K38" s="618">
        <v>98.2</v>
      </c>
    </row>
    <row r="39" spans="1:11" ht="13.5" customHeight="1">
      <c r="A39" s="742" t="s">
        <v>4</v>
      </c>
      <c r="B39" s="743"/>
      <c r="C39" s="609">
        <v>104.3</v>
      </c>
      <c r="D39" s="609">
        <v>102.9</v>
      </c>
      <c r="E39" s="609">
        <v>103.4</v>
      </c>
      <c r="F39" s="609">
        <v>103.3</v>
      </c>
      <c r="G39" s="609">
        <v>104.6</v>
      </c>
      <c r="H39" s="609">
        <v>106.4</v>
      </c>
      <c r="I39" s="616">
        <v>97.4</v>
      </c>
      <c r="J39" s="609">
        <v>105.8</v>
      </c>
      <c r="K39" s="618">
        <v>110.3</v>
      </c>
    </row>
    <row r="40" spans="1:11" ht="13.5" customHeight="1">
      <c r="A40" s="742" t="s">
        <v>5</v>
      </c>
      <c r="B40" s="743"/>
      <c r="C40" s="609">
        <v>103.6</v>
      </c>
      <c r="D40" s="609">
        <v>102.9</v>
      </c>
      <c r="E40" s="609">
        <v>102.8</v>
      </c>
      <c r="F40" s="609">
        <v>107.1</v>
      </c>
      <c r="G40" s="609">
        <v>100.9</v>
      </c>
      <c r="H40" s="609">
        <v>101.8</v>
      </c>
      <c r="I40" s="616">
        <v>100.2</v>
      </c>
      <c r="J40" s="609">
        <v>112</v>
      </c>
      <c r="K40" s="618">
        <v>101.8</v>
      </c>
    </row>
    <row r="41" spans="1:11" ht="13.5" customHeight="1">
      <c r="A41" s="742" t="s">
        <v>6</v>
      </c>
      <c r="B41" s="743"/>
      <c r="C41" s="609">
        <v>103.1</v>
      </c>
      <c r="D41" s="609">
        <v>102.6</v>
      </c>
      <c r="E41" s="609">
        <v>103.2</v>
      </c>
      <c r="F41" s="609">
        <v>106.8</v>
      </c>
      <c r="G41" s="609">
        <v>103.5</v>
      </c>
      <c r="H41" s="609">
        <v>106.2</v>
      </c>
      <c r="I41" s="616">
        <v>98.9</v>
      </c>
      <c r="J41" s="609">
        <v>108.2</v>
      </c>
      <c r="K41" s="618">
        <v>103</v>
      </c>
    </row>
    <row r="42" spans="1:11" ht="13.5" customHeight="1">
      <c r="A42" s="742" t="s">
        <v>7</v>
      </c>
      <c r="B42" s="743"/>
      <c r="C42" s="609">
        <v>102.4</v>
      </c>
      <c r="D42" s="609">
        <v>103.1</v>
      </c>
      <c r="E42" s="609">
        <v>103.3</v>
      </c>
      <c r="F42" s="609">
        <v>94</v>
      </c>
      <c r="G42" s="609">
        <v>106.4</v>
      </c>
      <c r="H42" s="609">
        <v>114.9</v>
      </c>
      <c r="I42" s="616">
        <v>98.5</v>
      </c>
      <c r="J42" s="609">
        <v>87.9</v>
      </c>
      <c r="K42" s="618">
        <v>91.4</v>
      </c>
    </row>
    <row r="43" spans="1:11" ht="13.5" customHeight="1">
      <c r="A43" s="742" t="s">
        <v>8</v>
      </c>
      <c r="B43" s="743"/>
      <c r="C43" s="609">
        <v>104.6</v>
      </c>
      <c r="D43" s="609">
        <v>104.6</v>
      </c>
      <c r="E43" s="609">
        <v>104.6</v>
      </c>
      <c r="F43" s="609">
        <v>108.3</v>
      </c>
      <c r="G43" s="609">
        <v>103.3</v>
      </c>
      <c r="H43" s="609">
        <v>101.8</v>
      </c>
      <c r="I43" s="616">
        <v>98.5</v>
      </c>
      <c r="J43" s="609">
        <v>114.8</v>
      </c>
      <c r="K43" s="618">
        <v>107.2</v>
      </c>
    </row>
    <row r="44" spans="1:11" ht="13.5" customHeight="1">
      <c r="A44" s="742" t="s">
        <v>9</v>
      </c>
      <c r="B44" s="743"/>
      <c r="C44" s="609">
        <v>105</v>
      </c>
      <c r="D44" s="609">
        <v>105</v>
      </c>
      <c r="E44" s="609">
        <v>104.9</v>
      </c>
      <c r="F44" s="609">
        <v>106.1</v>
      </c>
      <c r="G44" s="609">
        <v>103.4</v>
      </c>
      <c r="H44" s="609">
        <v>110.9</v>
      </c>
      <c r="I44" s="616">
        <v>97</v>
      </c>
      <c r="J44" s="609">
        <v>108.7</v>
      </c>
      <c r="K44" s="618">
        <v>117.2</v>
      </c>
    </row>
    <row r="45" spans="1:11" ht="13.5" customHeight="1">
      <c r="A45" s="742" t="s">
        <v>10</v>
      </c>
      <c r="B45" s="743"/>
      <c r="C45" s="609">
        <v>106.6</v>
      </c>
      <c r="D45" s="609">
        <v>102.2</v>
      </c>
      <c r="E45" s="609">
        <v>102.3</v>
      </c>
      <c r="F45" s="609">
        <v>110.5</v>
      </c>
      <c r="G45" s="609">
        <v>105.7</v>
      </c>
      <c r="H45" s="609">
        <v>103</v>
      </c>
      <c r="I45" s="616">
        <v>100.5</v>
      </c>
      <c r="J45" s="609">
        <v>108.6</v>
      </c>
      <c r="K45" s="618">
        <v>104.8</v>
      </c>
    </row>
    <row r="46" spans="1:11" ht="13.5" customHeight="1">
      <c r="A46" s="742" t="s">
        <v>11</v>
      </c>
      <c r="B46" s="743"/>
      <c r="C46" s="609">
        <v>102.9</v>
      </c>
      <c r="D46" s="609">
        <v>102.7</v>
      </c>
      <c r="E46" s="609">
        <v>103.9</v>
      </c>
      <c r="F46" s="609">
        <v>102.2</v>
      </c>
      <c r="G46" s="609">
        <v>100.4</v>
      </c>
      <c r="H46" s="609">
        <v>105.2</v>
      </c>
      <c r="I46" s="616">
        <v>101.3</v>
      </c>
      <c r="J46" s="609">
        <v>103.5</v>
      </c>
      <c r="K46" s="618">
        <v>108.1</v>
      </c>
    </row>
    <row r="47" spans="1:11" ht="13.5" customHeight="1">
      <c r="A47" s="742" t="s">
        <v>12</v>
      </c>
      <c r="B47" s="743"/>
      <c r="C47" s="609">
        <v>103.6</v>
      </c>
      <c r="D47" s="609">
        <v>103.3</v>
      </c>
      <c r="E47" s="609">
        <v>103.9</v>
      </c>
      <c r="F47" s="609">
        <v>99.3</v>
      </c>
      <c r="G47" s="609">
        <v>104.3</v>
      </c>
      <c r="H47" s="609">
        <v>101.8</v>
      </c>
      <c r="I47" s="616">
        <v>102.2</v>
      </c>
      <c r="J47" s="609">
        <v>99.7</v>
      </c>
      <c r="K47" s="618">
        <v>117.1</v>
      </c>
    </row>
    <row r="48" spans="1:11" ht="13.5" customHeight="1">
      <c r="A48" s="742" t="s">
        <v>13</v>
      </c>
      <c r="B48" s="743"/>
      <c r="C48" s="609">
        <v>102.5</v>
      </c>
      <c r="D48" s="609">
        <v>101.2</v>
      </c>
      <c r="E48" s="609">
        <v>101.1</v>
      </c>
      <c r="F48" s="609">
        <v>104.2</v>
      </c>
      <c r="G48" s="609">
        <v>102.8</v>
      </c>
      <c r="H48" s="609">
        <v>108.6</v>
      </c>
      <c r="I48" s="616">
        <v>98.1</v>
      </c>
      <c r="J48" s="609">
        <v>116.8</v>
      </c>
      <c r="K48" s="618">
        <v>101.9</v>
      </c>
    </row>
    <row r="49" spans="1:11" ht="13.5" customHeight="1">
      <c r="A49" s="742" t="s">
        <v>14</v>
      </c>
      <c r="B49" s="743"/>
      <c r="C49" s="609">
        <v>106.7</v>
      </c>
      <c r="D49" s="609">
        <v>102.6</v>
      </c>
      <c r="E49" s="609">
        <v>102.9</v>
      </c>
      <c r="F49" s="609">
        <v>103.5</v>
      </c>
      <c r="G49" s="609">
        <v>107.9</v>
      </c>
      <c r="H49" s="609">
        <v>105.9</v>
      </c>
      <c r="I49" s="616">
        <v>92.9</v>
      </c>
      <c r="J49" s="609">
        <v>114.4</v>
      </c>
      <c r="K49" s="618">
        <v>107.2</v>
      </c>
    </row>
    <row r="50" spans="1:11" ht="13.5" customHeight="1">
      <c r="A50" s="742" t="s">
        <v>15</v>
      </c>
      <c r="B50" s="743"/>
      <c r="C50" s="609">
        <v>104.4</v>
      </c>
      <c r="D50" s="609">
        <v>104.3</v>
      </c>
      <c r="E50" s="609">
        <v>104.5</v>
      </c>
      <c r="F50" s="609">
        <v>101.1</v>
      </c>
      <c r="G50" s="609">
        <v>102.4</v>
      </c>
      <c r="H50" s="609">
        <v>98.9</v>
      </c>
      <c r="I50" s="616">
        <v>101.8</v>
      </c>
      <c r="J50" s="609">
        <v>105.7</v>
      </c>
      <c r="K50" s="618">
        <v>109.5</v>
      </c>
    </row>
    <row r="51" spans="1:11" ht="6" customHeight="1">
      <c r="A51" s="76"/>
      <c r="B51" s="76"/>
      <c r="C51" s="78"/>
      <c r="D51" s="78"/>
      <c r="E51" s="78"/>
      <c r="F51" s="78"/>
      <c r="G51" s="78"/>
      <c r="H51" s="78"/>
      <c r="I51" s="78"/>
      <c r="J51" s="78"/>
      <c r="K51" s="78"/>
    </row>
    <row r="52" spans="1:11" ht="15.75" customHeight="1">
      <c r="A52" s="79"/>
      <c r="B52" s="79"/>
      <c r="K52" s="74"/>
    </row>
    <row r="53" spans="1:11" ht="11.25" customHeight="1">
      <c r="A53" s="79"/>
      <c r="B53" s="79"/>
      <c r="K53" s="74"/>
    </row>
  </sheetData>
  <mergeCells count="49">
    <mergeCell ref="A50:B50"/>
    <mergeCell ref="L1:L5"/>
    <mergeCell ref="A42:B42"/>
    <mergeCell ref="A43:B43"/>
    <mergeCell ref="A44:B44"/>
    <mergeCell ref="A45:B45"/>
    <mergeCell ref="A46:B46"/>
    <mergeCell ref="A47:B47"/>
    <mergeCell ref="A38:B38"/>
    <mergeCell ref="A39:B39"/>
    <mergeCell ref="A40:B40"/>
    <mergeCell ref="A41:B41"/>
    <mergeCell ref="A48:B48"/>
    <mergeCell ref="A49:B49"/>
    <mergeCell ref="A33:B33"/>
    <mergeCell ref="A34:B34"/>
    <mergeCell ref="A35:B35"/>
    <mergeCell ref="A31:K31"/>
    <mergeCell ref="A36:B36"/>
    <mergeCell ref="A37:B37"/>
    <mergeCell ref="A23:B23"/>
    <mergeCell ref="A24:B24"/>
    <mergeCell ref="A25:B25"/>
    <mergeCell ref="A26:B26"/>
    <mergeCell ref="A27:B27"/>
    <mergeCell ref="A28:B28"/>
    <mergeCell ref="A11:B11"/>
    <mergeCell ref="A12:B12"/>
    <mergeCell ref="A13:B13"/>
    <mergeCell ref="A30:K30"/>
    <mergeCell ref="A9:K9"/>
    <mergeCell ref="A14:B14"/>
    <mergeCell ref="A15:B15"/>
    <mergeCell ref="A16:B16"/>
    <mergeCell ref="A17:B17"/>
    <mergeCell ref="A18:B18"/>
    <mergeCell ref="A19:B19"/>
    <mergeCell ref="A20:B20"/>
    <mergeCell ref="A21:B21"/>
    <mergeCell ref="A22:B22"/>
    <mergeCell ref="A8:K8"/>
    <mergeCell ref="K5:K6"/>
    <mergeCell ref="C4:C6"/>
    <mergeCell ref="F5:F6"/>
    <mergeCell ref="G5:G6"/>
    <mergeCell ref="A4:B6"/>
    <mergeCell ref="H5:H6"/>
    <mergeCell ref="I5:I6"/>
    <mergeCell ref="J5:J6"/>
  </mergeCells>
  <hyperlinks>
    <hyperlink ref="L1:L5" location="'Spis treści'!A1" display="'Spis treści'!A1"/>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zoomScaleSheetLayoutView="70" workbookViewId="0"/>
  </sheetViews>
  <sheetFormatPr defaultRowHeight="12.75"/>
  <cols>
    <col min="1" max="1" width="11.7109375" style="95" customWidth="1"/>
    <col min="2" max="2" width="9.7109375" style="95" customWidth="1"/>
    <col min="3" max="4" width="13.42578125" style="95" customWidth="1"/>
    <col min="5" max="6" width="15" style="95" customWidth="1"/>
    <col min="7" max="7" width="15.42578125" style="103" customWidth="1"/>
    <col min="8" max="8" width="13.42578125" style="108" customWidth="1"/>
    <col min="9" max="9" width="10.7109375" style="95" customWidth="1"/>
    <col min="10" max="10" width="10.140625" style="95" customWidth="1"/>
    <col min="11" max="16384" width="9.140625" style="95"/>
  </cols>
  <sheetData>
    <row r="1" spans="1:10" s="81" customFormat="1" ht="15.75">
      <c r="A1" s="84" t="s">
        <v>55</v>
      </c>
      <c r="B1" s="436" t="s">
        <v>192</v>
      </c>
      <c r="D1" s="82"/>
      <c r="E1" s="83"/>
      <c r="H1" s="83"/>
      <c r="I1" s="785" t="s">
        <v>82</v>
      </c>
    </row>
    <row r="2" spans="1:10" s="81" customFormat="1" ht="15.95" customHeight="1">
      <c r="B2" s="437" t="s">
        <v>86</v>
      </c>
      <c r="D2" s="82"/>
      <c r="E2" s="83"/>
      <c r="F2" s="83"/>
      <c r="G2" s="82"/>
      <c r="H2" s="82"/>
      <c r="I2" s="785"/>
    </row>
    <row r="3" spans="1:10" s="81" customFormat="1" ht="15.95" customHeight="1">
      <c r="B3" s="438" t="s">
        <v>193</v>
      </c>
      <c r="D3" s="82"/>
      <c r="E3" s="83"/>
      <c r="F3" s="83"/>
      <c r="G3" s="82"/>
      <c r="H3" s="82"/>
      <c r="I3" s="785"/>
    </row>
    <row r="4" spans="1:10" s="84" customFormat="1" ht="15.95" customHeight="1">
      <c r="B4" s="438" t="s">
        <v>87</v>
      </c>
      <c r="D4" s="85"/>
      <c r="E4" s="85"/>
      <c r="F4" s="86"/>
      <c r="G4" s="85"/>
      <c r="H4" s="87"/>
    </row>
    <row r="5" spans="1:10" s="92" customFormat="1" ht="9" customHeight="1">
      <c r="A5" s="88"/>
      <c r="B5" s="88"/>
      <c r="C5" s="89"/>
      <c r="D5" s="90"/>
      <c r="E5" s="90"/>
      <c r="F5" s="89"/>
      <c r="G5" s="89"/>
      <c r="H5" s="91"/>
    </row>
    <row r="6" spans="1:10" s="93" customFormat="1" ht="55.5" customHeight="1">
      <c r="A6" s="788" t="s">
        <v>208</v>
      </c>
      <c r="B6" s="789"/>
      <c r="C6" s="792" t="s">
        <v>209</v>
      </c>
      <c r="D6" s="793"/>
      <c r="E6" s="794" t="s">
        <v>212</v>
      </c>
      <c r="F6" s="796" t="s">
        <v>213</v>
      </c>
      <c r="G6" s="786" t="s">
        <v>214</v>
      </c>
      <c r="H6" s="786" t="s">
        <v>215</v>
      </c>
    </row>
    <row r="7" spans="1:10" ht="73.5" customHeight="1">
      <c r="A7" s="790"/>
      <c r="B7" s="791"/>
      <c r="C7" s="457" t="s">
        <v>210</v>
      </c>
      <c r="D7" s="458" t="s">
        <v>211</v>
      </c>
      <c r="E7" s="795"/>
      <c r="F7" s="797"/>
      <c r="G7" s="787"/>
      <c r="H7" s="787"/>
      <c r="I7" s="94"/>
      <c r="J7" s="94"/>
    </row>
    <row r="8" spans="1:10" ht="6" customHeight="1">
      <c r="A8" s="798"/>
      <c r="B8" s="799"/>
      <c r="C8" s="96"/>
      <c r="D8" s="96"/>
      <c r="E8" s="97"/>
      <c r="F8" s="97"/>
      <c r="G8" s="98"/>
      <c r="H8" s="99"/>
    </row>
    <row r="9" spans="1:10" s="100" customFormat="1" ht="15" customHeight="1">
      <c r="A9" s="746" t="s">
        <v>304</v>
      </c>
      <c r="B9" s="747"/>
      <c r="C9" s="595">
        <v>967.9</v>
      </c>
      <c r="D9" s="597">
        <v>100</v>
      </c>
      <c r="E9" s="588">
        <v>0.7</v>
      </c>
      <c r="F9" s="585">
        <v>5.9</v>
      </c>
      <c r="G9" s="590">
        <v>9</v>
      </c>
      <c r="H9" s="593">
        <v>110601</v>
      </c>
      <c r="J9" s="101"/>
    </row>
    <row r="10" spans="1:10" s="100" customFormat="1" ht="6" customHeight="1">
      <c r="A10" s="748"/>
      <c r="B10" s="749"/>
      <c r="C10" s="596"/>
      <c r="D10" s="586"/>
      <c r="E10" s="589"/>
      <c r="F10" s="586"/>
      <c r="G10" s="591"/>
      <c r="H10" s="594"/>
      <c r="J10" s="101"/>
    </row>
    <row r="11" spans="1:10" s="100" customFormat="1" ht="15" customHeight="1">
      <c r="A11" s="742" t="s">
        <v>0</v>
      </c>
      <c r="B11" s="743"/>
      <c r="C11" s="596">
        <v>62.9</v>
      </c>
      <c r="D11" s="598">
        <v>6.4960223163549946</v>
      </c>
      <c r="E11" s="589">
        <v>0.7</v>
      </c>
      <c r="F11" s="587">
        <v>5.2</v>
      </c>
      <c r="G11" s="592">
        <v>4</v>
      </c>
      <c r="H11" s="594">
        <v>14202</v>
      </c>
      <c r="J11" s="101"/>
    </row>
    <row r="12" spans="1:10" s="100" customFormat="1" ht="15" customHeight="1">
      <c r="A12" s="742" t="s">
        <v>1</v>
      </c>
      <c r="B12" s="743"/>
      <c r="C12" s="596">
        <v>72.5</v>
      </c>
      <c r="D12" s="598">
        <v>7.4935427213555119</v>
      </c>
      <c r="E12" s="589">
        <v>1.1000000000000001</v>
      </c>
      <c r="F12" s="587">
        <v>8.9</v>
      </c>
      <c r="G12" s="592">
        <v>11</v>
      </c>
      <c r="H12" s="594">
        <v>6846</v>
      </c>
      <c r="J12" s="101"/>
    </row>
    <row r="13" spans="1:10" s="100" customFormat="1" ht="15" customHeight="1">
      <c r="A13" s="742" t="s">
        <v>2</v>
      </c>
      <c r="B13" s="743"/>
      <c r="C13" s="596">
        <v>72.400000000000006</v>
      </c>
      <c r="D13" s="598">
        <v>7.4751523917760103</v>
      </c>
      <c r="E13" s="589">
        <v>0.9</v>
      </c>
      <c r="F13" s="587">
        <v>7.9</v>
      </c>
      <c r="G13" s="592">
        <v>18</v>
      </c>
      <c r="H13" s="594">
        <v>3947</v>
      </c>
      <c r="J13" s="102"/>
    </row>
    <row r="14" spans="1:10" s="100" customFormat="1" ht="15" customHeight="1">
      <c r="A14" s="742" t="s">
        <v>3</v>
      </c>
      <c r="B14" s="743"/>
      <c r="C14" s="596">
        <v>21.9</v>
      </c>
      <c r="D14" s="598">
        <v>2.2593243103626408</v>
      </c>
      <c r="E14" s="589">
        <v>0.9</v>
      </c>
      <c r="F14" s="587">
        <v>5.8</v>
      </c>
      <c r="G14" s="592">
        <v>7</v>
      </c>
      <c r="H14" s="594">
        <v>3007</v>
      </c>
      <c r="J14" s="101"/>
    </row>
    <row r="15" spans="1:10" s="100" customFormat="1" ht="15" customHeight="1">
      <c r="A15" s="742" t="s">
        <v>4</v>
      </c>
      <c r="B15" s="743"/>
      <c r="C15" s="596">
        <v>67.099999999999994</v>
      </c>
      <c r="D15" s="598">
        <v>6.9313978716809581</v>
      </c>
      <c r="E15" s="589">
        <v>0.7</v>
      </c>
      <c r="F15" s="587">
        <v>6.2</v>
      </c>
      <c r="G15" s="592">
        <v>7</v>
      </c>
      <c r="H15" s="594">
        <v>8969</v>
      </c>
      <c r="J15" s="101"/>
    </row>
    <row r="16" spans="1:10" s="100" customFormat="1" ht="15" customHeight="1">
      <c r="A16" s="742" t="s">
        <v>5</v>
      </c>
      <c r="B16" s="743"/>
      <c r="C16" s="596">
        <v>71.099999999999994</v>
      </c>
      <c r="D16" s="598">
        <v>7.344870337844819</v>
      </c>
      <c r="E16" s="589">
        <v>0.6</v>
      </c>
      <c r="F16" s="587">
        <v>4.8</v>
      </c>
      <c r="G16" s="592">
        <v>9</v>
      </c>
      <c r="H16" s="594">
        <v>7553</v>
      </c>
      <c r="J16" s="101"/>
    </row>
    <row r="17" spans="1:10" s="100" customFormat="1" ht="15" customHeight="1">
      <c r="A17" s="742" t="s">
        <v>6</v>
      </c>
      <c r="B17" s="743"/>
      <c r="C17" s="596">
        <v>140.1</v>
      </c>
      <c r="D17" s="598">
        <v>14.472569480318215</v>
      </c>
      <c r="E17" s="589">
        <v>0.5</v>
      </c>
      <c r="F17" s="587">
        <v>5.0999999999999996</v>
      </c>
      <c r="G17" s="592">
        <v>13</v>
      </c>
      <c r="H17" s="594">
        <v>11189</v>
      </c>
      <c r="J17" s="102"/>
    </row>
    <row r="18" spans="1:10" s="100" customFormat="1" ht="15" customHeight="1">
      <c r="A18" s="742" t="s">
        <v>7</v>
      </c>
      <c r="B18" s="743"/>
      <c r="C18" s="596">
        <v>22.1</v>
      </c>
      <c r="D18" s="598">
        <v>2.2844302097324105</v>
      </c>
      <c r="E18" s="589">
        <v>0.9</v>
      </c>
      <c r="F18" s="587">
        <v>6.1</v>
      </c>
      <c r="G18" s="592">
        <v>5</v>
      </c>
      <c r="H18" s="594">
        <v>4630</v>
      </c>
      <c r="J18" s="101"/>
    </row>
    <row r="19" spans="1:10" s="100" customFormat="1" ht="15" customHeight="1">
      <c r="A19" s="742" t="s">
        <v>8</v>
      </c>
      <c r="B19" s="743"/>
      <c r="C19" s="596">
        <v>81.599999999999994</v>
      </c>
      <c r="D19" s="598">
        <v>8.4312428969934903</v>
      </c>
      <c r="E19" s="589">
        <v>0.9</v>
      </c>
      <c r="F19" s="587">
        <v>8.6999999999999993</v>
      </c>
      <c r="G19" s="592">
        <v>23</v>
      </c>
      <c r="H19" s="594">
        <v>3603</v>
      </c>
      <c r="J19" s="101"/>
    </row>
    <row r="20" spans="1:10" s="100" customFormat="1" ht="15" customHeight="1">
      <c r="A20" s="742" t="s">
        <v>9</v>
      </c>
      <c r="B20" s="743"/>
      <c r="C20" s="596">
        <v>36.700000000000003</v>
      </c>
      <c r="D20" s="598">
        <v>3.7939869821262526</v>
      </c>
      <c r="E20" s="589">
        <v>0.8</v>
      </c>
      <c r="F20" s="587">
        <v>7.8</v>
      </c>
      <c r="G20" s="592">
        <v>15</v>
      </c>
      <c r="H20" s="594">
        <v>2378</v>
      </c>
      <c r="J20" s="101"/>
    </row>
    <row r="21" spans="1:10" s="100" customFormat="1" ht="15" customHeight="1">
      <c r="A21" s="742" t="s">
        <v>10</v>
      </c>
      <c r="B21" s="743"/>
      <c r="C21" s="596">
        <v>44.4</v>
      </c>
      <c r="D21" s="598">
        <v>4.5880772807108174</v>
      </c>
      <c r="E21" s="589">
        <v>0.8</v>
      </c>
      <c r="F21" s="587">
        <v>4.9000000000000004</v>
      </c>
      <c r="G21" s="592">
        <v>6</v>
      </c>
      <c r="H21" s="594">
        <v>7084</v>
      </c>
      <c r="J21" s="101"/>
    </row>
    <row r="22" spans="1:10" s="100" customFormat="1" ht="15" customHeight="1">
      <c r="A22" s="742" t="s">
        <v>11</v>
      </c>
      <c r="B22" s="743"/>
      <c r="C22" s="596">
        <v>84.1</v>
      </c>
      <c r="D22" s="598">
        <v>8.691083789647692</v>
      </c>
      <c r="E22" s="589">
        <v>0.6</v>
      </c>
      <c r="F22" s="587">
        <v>4.5</v>
      </c>
      <c r="G22" s="592">
        <v>5</v>
      </c>
      <c r="H22" s="594">
        <v>17050</v>
      </c>
      <c r="J22" s="101"/>
    </row>
    <row r="23" spans="1:10" s="100" customFormat="1" ht="15" customHeight="1">
      <c r="A23" s="742" t="s">
        <v>12</v>
      </c>
      <c r="B23" s="743"/>
      <c r="C23" s="596">
        <v>43.1</v>
      </c>
      <c r="D23" s="598">
        <v>4.448393429073251</v>
      </c>
      <c r="E23" s="589">
        <v>1</v>
      </c>
      <c r="F23" s="587">
        <v>8.1</v>
      </c>
      <c r="G23" s="592">
        <v>17</v>
      </c>
      <c r="H23" s="594">
        <v>2560</v>
      </c>
      <c r="J23" s="101"/>
    </row>
    <row r="24" spans="1:10" s="100" customFormat="1" ht="15" customHeight="1">
      <c r="A24" s="742" t="s">
        <v>13</v>
      </c>
      <c r="B24" s="743"/>
      <c r="C24" s="596">
        <v>50.9</v>
      </c>
      <c r="D24" s="598">
        <v>5.2547783861969215</v>
      </c>
      <c r="E24" s="589">
        <v>1.2</v>
      </c>
      <c r="F24" s="587">
        <v>10</v>
      </c>
      <c r="G24" s="592">
        <v>14</v>
      </c>
      <c r="H24" s="594">
        <v>3726</v>
      </c>
      <c r="J24" s="101"/>
    </row>
    <row r="25" spans="1:10" s="100" customFormat="1" ht="15" customHeight="1">
      <c r="A25" s="742" t="s">
        <v>14</v>
      </c>
      <c r="B25" s="743"/>
      <c r="C25" s="596">
        <v>52.4</v>
      </c>
      <c r="D25" s="598">
        <v>5.412542618039053</v>
      </c>
      <c r="E25" s="589">
        <v>0.5</v>
      </c>
      <c r="F25" s="587">
        <v>3.3</v>
      </c>
      <c r="G25" s="592">
        <v>7</v>
      </c>
      <c r="H25" s="594">
        <v>7791</v>
      </c>
      <c r="J25" s="101"/>
    </row>
    <row r="26" spans="1:10" s="100" customFormat="1" ht="15" customHeight="1">
      <c r="A26" s="742" t="s">
        <v>15</v>
      </c>
      <c r="B26" s="743"/>
      <c r="C26" s="596">
        <v>44.7</v>
      </c>
      <c r="D26" s="598">
        <v>4.6225849777869614</v>
      </c>
      <c r="E26" s="589">
        <v>1</v>
      </c>
      <c r="F26" s="587">
        <v>7.4</v>
      </c>
      <c r="G26" s="592">
        <v>7</v>
      </c>
      <c r="H26" s="594">
        <v>6066</v>
      </c>
      <c r="J26" s="102"/>
    </row>
    <row r="27" spans="1:10" ht="10.5" customHeight="1">
      <c r="A27" s="103"/>
      <c r="B27" s="103"/>
      <c r="C27" s="104"/>
      <c r="D27" s="105"/>
      <c r="E27" s="106"/>
      <c r="G27" s="107"/>
      <c r="J27" s="109"/>
    </row>
    <row r="28" spans="1:10">
      <c r="D28" s="105"/>
      <c r="E28" s="105"/>
      <c r="F28" s="103"/>
    </row>
    <row r="29" spans="1:10">
      <c r="A29" s="110"/>
      <c r="B29" s="110"/>
      <c r="C29" s="109"/>
      <c r="E29" s="105"/>
      <c r="G29" s="95"/>
      <c r="H29" s="111"/>
    </row>
    <row r="30" spans="1:10">
      <c r="A30" s="110"/>
      <c r="B30" s="110"/>
      <c r="C30" s="109"/>
      <c r="E30" s="105"/>
      <c r="G30" s="95"/>
      <c r="H30" s="111"/>
    </row>
    <row r="31" spans="1:10">
      <c r="A31" s="110"/>
      <c r="B31" s="110"/>
      <c r="C31" s="109"/>
      <c r="E31" s="105"/>
      <c r="G31" s="95"/>
      <c r="H31" s="111"/>
    </row>
    <row r="32" spans="1:10">
      <c r="A32" s="110"/>
      <c r="B32" s="110"/>
      <c r="C32" s="109"/>
      <c r="E32" s="105"/>
      <c r="G32" s="95"/>
      <c r="H32" s="111"/>
    </row>
    <row r="33" spans="1:8">
      <c r="A33" s="110"/>
      <c r="B33" s="110"/>
      <c r="C33" s="109"/>
      <c r="E33" s="105"/>
      <c r="G33" s="95"/>
      <c r="H33" s="111"/>
    </row>
    <row r="34" spans="1:8">
      <c r="E34" s="103"/>
      <c r="G34" s="95"/>
      <c r="H34" s="111"/>
    </row>
    <row r="35" spans="1:8" ht="15">
      <c r="C35" s="112"/>
      <c r="D35" s="113"/>
    </row>
  </sheetData>
  <mergeCells count="26">
    <mergeCell ref="A26:B26"/>
    <mergeCell ref="A15:B15"/>
    <mergeCell ref="A16:B16"/>
    <mergeCell ref="A17:B17"/>
    <mergeCell ref="A18:B18"/>
    <mergeCell ref="A19:B19"/>
    <mergeCell ref="A20:B20"/>
    <mergeCell ref="A21:B21"/>
    <mergeCell ref="A22:B22"/>
    <mergeCell ref="A23:B23"/>
    <mergeCell ref="A24:B24"/>
    <mergeCell ref="A25:B25"/>
    <mergeCell ref="I1:I3"/>
    <mergeCell ref="H6:H7"/>
    <mergeCell ref="A6:B7"/>
    <mergeCell ref="A13:B13"/>
    <mergeCell ref="A14:B14"/>
    <mergeCell ref="C6:D6"/>
    <mergeCell ref="E6:E7"/>
    <mergeCell ref="F6:F7"/>
    <mergeCell ref="G6:G7"/>
    <mergeCell ref="A8:B8"/>
    <mergeCell ref="A9:B9"/>
    <mergeCell ref="A10:B10"/>
    <mergeCell ref="A11:B11"/>
    <mergeCell ref="A12:B12"/>
  </mergeCells>
  <hyperlinks>
    <hyperlink ref="I1:I3" location="'Spis treści'!A1" display="'Spis treści'!A1"/>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zoomScaleSheetLayoutView="70" workbookViewId="0"/>
  </sheetViews>
  <sheetFormatPr defaultRowHeight="10.5" customHeight="1"/>
  <cols>
    <col min="1" max="1" width="11.7109375" style="74" customWidth="1"/>
    <col min="2" max="2" width="13.7109375" style="74" customWidth="1"/>
    <col min="3" max="3" width="9.5703125" style="116" customWidth="1"/>
    <col min="4" max="4" width="10.140625" style="123" customWidth="1"/>
    <col min="5" max="5" width="10.85546875" style="123" customWidth="1"/>
    <col min="6" max="6" width="10.28515625" style="123" customWidth="1"/>
    <col min="7" max="7" width="9.85546875" style="135" customWidth="1"/>
    <col min="8" max="8" width="11" style="135" customWidth="1"/>
    <col min="9" max="9" width="10.85546875" style="142" customWidth="1"/>
    <col min="10" max="16384" width="9.140625" style="74"/>
  </cols>
  <sheetData>
    <row r="1" spans="1:10" s="115" customFormat="1" ht="15" customHeight="1">
      <c r="A1" s="439" t="s">
        <v>57</v>
      </c>
      <c r="B1" s="440" t="s">
        <v>194</v>
      </c>
      <c r="D1" s="116"/>
      <c r="E1" s="117"/>
      <c r="F1" s="117"/>
      <c r="G1" s="117"/>
      <c r="H1" s="116"/>
      <c r="I1" s="116"/>
      <c r="J1" s="800" t="s">
        <v>51</v>
      </c>
    </row>
    <row r="2" spans="1:10" s="115" customFormat="1" ht="15" customHeight="1">
      <c r="A2" s="441"/>
      <c r="B2" s="437" t="s">
        <v>86</v>
      </c>
      <c r="D2" s="116"/>
      <c r="E2" s="117"/>
      <c r="F2" s="117"/>
      <c r="G2" s="117"/>
      <c r="H2" s="116"/>
      <c r="I2" s="116"/>
      <c r="J2" s="800"/>
    </row>
    <row r="3" spans="1:10" s="115" customFormat="1" ht="15" customHeight="1">
      <c r="A3" s="441"/>
      <c r="B3" s="442" t="s">
        <v>195</v>
      </c>
      <c r="D3" s="116"/>
      <c r="E3" s="117"/>
      <c r="F3" s="117"/>
      <c r="G3" s="117"/>
      <c r="H3" s="116"/>
      <c r="I3" s="116"/>
      <c r="J3" s="800"/>
    </row>
    <row r="4" spans="1:10" ht="15" customHeight="1">
      <c r="A4" s="439"/>
      <c r="B4" s="438" t="s">
        <v>87</v>
      </c>
      <c r="D4" s="76"/>
      <c r="E4" s="76"/>
      <c r="F4" s="118"/>
      <c r="G4" s="118"/>
      <c r="H4" s="76"/>
      <c r="I4" s="119"/>
      <c r="J4" s="800"/>
    </row>
    <row r="5" spans="1:10" ht="9" customHeight="1">
      <c r="A5" s="120"/>
      <c r="B5" s="120"/>
      <c r="C5" s="121"/>
      <c r="D5" s="122"/>
      <c r="G5" s="124"/>
      <c r="H5" s="125"/>
      <c r="I5" s="125"/>
    </row>
    <row r="6" spans="1:10" s="128" customFormat="1" ht="21.75" customHeight="1">
      <c r="A6" s="804" t="s">
        <v>395</v>
      </c>
      <c r="B6" s="772"/>
      <c r="C6" s="780" t="s">
        <v>270</v>
      </c>
      <c r="D6" s="557" t="s">
        <v>396</v>
      </c>
      <c r="E6" s="67"/>
      <c r="F6" s="67"/>
      <c r="G6" s="68"/>
      <c r="H6" s="126"/>
      <c r="I6" s="127"/>
    </row>
    <row r="7" spans="1:10" s="128" customFormat="1" ht="98.25" customHeight="1">
      <c r="A7" s="779"/>
      <c r="B7" s="774"/>
      <c r="C7" s="801"/>
      <c r="D7" s="476" t="s">
        <v>397</v>
      </c>
      <c r="E7" s="558" t="s">
        <v>398</v>
      </c>
      <c r="F7" s="559" t="s">
        <v>399</v>
      </c>
      <c r="G7" s="559" t="s">
        <v>400</v>
      </c>
      <c r="H7" s="558" t="s">
        <v>401</v>
      </c>
      <c r="I7" s="560" t="s">
        <v>402</v>
      </c>
    </row>
    <row r="8" spans="1:10" s="128" customFormat="1" ht="6" customHeight="1">
      <c r="A8" s="129"/>
      <c r="B8" s="129"/>
      <c r="C8" s="129"/>
      <c r="D8" s="130"/>
      <c r="E8" s="130"/>
      <c r="F8" s="131"/>
      <c r="G8" s="131"/>
      <c r="H8" s="130"/>
      <c r="I8" s="130"/>
    </row>
    <row r="9" spans="1:10" s="128" customFormat="1" ht="14.25" customHeight="1">
      <c r="A9" s="805" t="s">
        <v>403</v>
      </c>
      <c r="B9" s="805"/>
      <c r="C9" s="805"/>
      <c r="D9" s="805"/>
      <c r="E9" s="805"/>
      <c r="F9" s="805"/>
      <c r="G9" s="805"/>
      <c r="H9" s="805"/>
      <c r="I9" s="805"/>
    </row>
    <row r="10" spans="1:10" s="561" customFormat="1" ht="12">
      <c r="A10" s="802" t="s">
        <v>404</v>
      </c>
      <c r="B10" s="802"/>
      <c r="C10" s="803"/>
      <c r="D10" s="803"/>
      <c r="E10" s="803"/>
      <c r="F10" s="803"/>
      <c r="G10" s="803"/>
      <c r="H10" s="803"/>
      <c r="I10" s="803"/>
    </row>
    <row r="11" spans="1:10" s="128" customFormat="1" ht="6" customHeight="1">
      <c r="A11" s="133"/>
      <c r="B11" s="133"/>
      <c r="C11" s="134"/>
      <c r="D11" s="134"/>
      <c r="E11" s="134"/>
      <c r="F11" s="134"/>
      <c r="G11" s="134"/>
      <c r="H11" s="134"/>
      <c r="I11" s="134"/>
    </row>
    <row r="12" spans="1:10" ht="15" customHeight="1">
      <c r="A12" s="746" t="s">
        <v>304</v>
      </c>
      <c r="B12" s="747"/>
      <c r="C12" s="595">
        <v>967.9</v>
      </c>
      <c r="D12" s="619">
        <v>543.70000000000005</v>
      </c>
      <c r="E12" s="619">
        <v>822.8</v>
      </c>
      <c r="F12" s="619">
        <v>131.6</v>
      </c>
      <c r="G12" s="619">
        <v>836.3</v>
      </c>
      <c r="H12" s="620">
        <v>402.4</v>
      </c>
      <c r="I12" s="621">
        <v>434.6</v>
      </c>
    </row>
    <row r="13" spans="1:10" ht="6" customHeight="1">
      <c r="A13" s="562"/>
      <c r="B13" s="563"/>
      <c r="C13" s="596"/>
      <c r="D13" s="622"/>
      <c r="E13" s="623"/>
      <c r="F13" s="624"/>
      <c r="G13" s="625"/>
      <c r="H13" s="624"/>
      <c r="I13" s="607"/>
    </row>
    <row r="14" spans="1:10" ht="15" customHeight="1">
      <c r="A14" s="742" t="s">
        <v>0</v>
      </c>
      <c r="B14" s="743"/>
      <c r="C14" s="596">
        <v>62.9</v>
      </c>
      <c r="D14" s="626">
        <v>34.9</v>
      </c>
      <c r="E14" s="626">
        <v>53</v>
      </c>
      <c r="F14" s="626">
        <v>5.7</v>
      </c>
      <c r="G14" s="626">
        <v>57.2</v>
      </c>
      <c r="H14" s="627">
        <v>24</v>
      </c>
      <c r="I14" s="628">
        <v>24</v>
      </c>
    </row>
    <row r="15" spans="1:10" ht="15" customHeight="1">
      <c r="A15" s="742" t="s">
        <v>1</v>
      </c>
      <c r="B15" s="743"/>
      <c r="C15" s="596">
        <v>72.5</v>
      </c>
      <c r="D15" s="626">
        <v>44.5</v>
      </c>
      <c r="E15" s="626">
        <v>61.1</v>
      </c>
      <c r="F15" s="626">
        <v>9.5</v>
      </c>
      <c r="G15" s="626">
        <v>63.1</v>
      </c>
      <c r="H15" s="627">
        <v>33.799999999999997</v>
      </c>
      <c r="I15" s="628">
        <v>33.9</v>
      </c>
    </row>
    <row r="16" spans="1:10" ht="15" customHeight="1">
      <c r="A16" s="742" t="s">
        <v>2</v>
      </c>
      <c r="B16" s="743"/>
      <c r="C16" s="596">
        <v>72.400000000000006</v>
      </c>
      <c r="D16" s="626">
        <v>37.799999999999997</v>
      </c>
      <c r="E16" s="626">
        <v>65.5</v>
      </c>
      <c r="F16" s="626">
        <v>15.2</v>
      </c>
      <c r="G16" s="626">
        <v>57.1</v>
      </c>
      <c r="H16" s="627">
        <v>33</v>
      </c>
      <c r="I16" s="628">
        <v>38.9</v>
      </c>
    </row>
    <row r="17" spans="1:9" ht="15" customHeight="1">
      <c r="A17" s="742" t="s">
        <v>3</v>
      </c>
      <c r="B17" s="743"/>
      <c r="C17" s="596">
        <v>21.9</v>
      </c>
      <c r="D17" s="626">
        <v>13.1</v>
      </c>
      <c r="E17" s="626">
        <v>17.8</v>
      </c>
      <c r="F17" s="626">
        <v>2.6</v>
      </c>
      <c r="G17" s="626">
        <v>19.2</v>
      </c>
      <c r="H17" s="627">
        <v>7.6</v>
      </c>
      <c r="I17" s="628">
        <v>9.6</v>
      </c>
    </row>
    <row r="18" spans="1:9" ht="15" customHeight="1">
      <c r="A18" s="742" t="s">
        <v>4</v>
      </c>
      <c r="B18" s="743"/>
      <c r="C18" s="596">
        <v>67.099999999999994</v>
      </c>
      <c r="D18" s="626">
        <v>35.700000000000003</v>
      </c>
      <c r="E18" s="626">
        <v>57.4</v>
      </c>
      <c r="F18" s="626">
        <v>6.5</v>
      </c>
      <c r="G18" s="626">
        <v>60.6</v>
      </c>
      <c r="H18" s="627">
        <v>28.1</v>
      </c>
      <c r="I18" s="628">
        <v>21.7</v>
      </c>
    </row>
    <row r="19" spans="1:9" ht="15" customHeight="1">
      <c r="A19" s="742" t="s">
        <v>5</v>
      </c>
      <c r="B19" s="743"/>
      <c r="C19" s="596">
        <v>71.099999999999994</v>
      </c>
      <c r="D19" s="626">
        <v>41.2</v>
      </c>
      <c r="E19" s="626">
        <v>61.2</v>
      </c>
      <c r="F19" s="626">
        <v>9.6999999999999993</v>
      </c>
      <c r="G19" s="626">
        <v>61.4</v>
      </c>
      <c r="H19" s="627">
        <v>29.5</v>
      </c>
      <c r="I19" s="628">
        <v>37.299999999999997</v>
      </c>
    </row>
    <row r="20" spans="1:9" ht="15" customHeight="1">
      <c r="A20" s="742" t="s">
        <v>6</v>
      </c>
      <c r="B20" s="743"/>
      <c r="C20" s="596">
        <v>140.1</v>
      </c>
      <c r="D20" s="626">
        <v>73.2</v>
      </c>
      <c r="E20" s="626">
        <v>118.4</v>
      </c>
      <c r="F20" s="626">
        <v>21.6</v>
      </c>
      <c r="G20" s="626">
        <v>118.5</v>
      </c>
      <c r="H20" s="627">
        <v>61.8</v>
      </c>
      <c r="I20" s="628">
        <v>63.1</v>
      </c>
    </row>
    <row r="21" spans="1:9" ht="15" customHeight="1">
      <c r="A21" s="742" t="s">
        <v>7</v>
      </c>
      <c r="B21" s="743"/>
      <c r="C21" s="596">
        <v>22.1</v>
      </c>
      <c r="D21" s="626">
        <v>13.1</v>
      </c>
      <c r="E21" s="626">
        <v>19</v>
      </c>
      <c r="F21" s="626">
        <v>2.2000000000000002</v>
      </c>
      <c r="G21" s="626">
        <v>19.899999999999999</v>
      </c>
      <c r="H21" s="627">
        <v>8.9</v>
      </c>
      <c r="I21" s="628">
        <v>9.6999999999999993</v>
      </c>
    </row>
    <row r="22" spans="1:9" ht="15" customHeight="1">
      <c r="A22" s="742" t="s">
        <v>8</v>
      </c>
      <c r="B22" s="743"/>
      <c r="C22" s="596">
        <v>81.599999999999994</v>
      </c>
      <c r="D22" s="626">
        <v>45.2</v>
      </c>
      <c r="E22" s="626">
        <v>70.3</v>
      </c>
      <c r="F22" s="626">
        <v>13</v>
      </c>
      <c r="G22" s="626">
        <v>68.599999999999994</v>
      </c>
      <c r="H22" s="627">
        <v>39.1</v>
      </c>
      <c r="I22" s="628">
        <v>50.5</v>
      </c>
    </row>
    <row r="23" spans="1:9" ht="15" customHeight="1">
      <c r="A23" s="742" t="s">
        <v>9</v>
      </c>
      <c r="B23" s="743"/>
      <c r="C23" s="596">
        <v>36.700000000000003</v>
      </c>
      <c r="D23" s="626">
        <v>17.5</v>
      </c>
      <c r="E23" s="626">
        <v>32.200000000000003</v>
      </c>
      <c r="F23" s="626">
        <v>6.1</v>
      </c>
      <c r="G23" s="626">
        <v>30.6</v>
      </c>
      <c r="H23" s="627">
        <v>16.5</v>
      </c>
      <c r="I23" s="628">
        <v>13.6</v>
      </c>
    </row>
    <row r="24" spans="1:9" ht="15" customHeight="1">
      <c r="A24" s="742" t="s">
        <v>10</v>
      </c>
      <c r="B24" s="743"/>
      <c r="C24" s="596">
        <v>44.4</v>
      </c>
      <c r="D24" s="626">
        <v>27.9</v>
      </c>
      <c r="E24" s="626">
        <v>36.299999999999997</v>
      </c>
      <c r="F24" s="626">
        <v>4.8</v>
      </c>
      <c r="G24" s="626">
        <v>39.6</v>
      </c>
      <c r="H24" s="627">
        <v>14.9</v>
      </c>
      <c r="I24" s="628">
        <v>19.3</v>
      </c>
    </row>
    <row r="25" spans="1:9" ht="15" customHeight="1">
      <c r="A25" s="742" t="s">
        <v>11</v>
      </c>
      <c r="B25" s="743"/>
      <c r="C25" s="596">
        <v>84.1</v>
      </c>
      <c r="D25" s="626">
        <v>48.8</v>
      </c>
      <c r="E25" s="626">
        <v>71.8</v>
      </c>
      <c r="F25" s="626">
        <v>9.9</v>
      </c>
      <c r="G25" s="626">
        <v>74.2</v>
      </c>
      <c r="H25" s="627">
        <v>31.9</v>
      </c>
      <c r="I25" s="628">
        <v>18.8</v>
      </c>
    </row>
    <row r="26" spans="1:9" ht="15" customHeight="1">
      <c r="A26" s="742" t="s">
        <v>12</v>
      </c>
      <c r="B26" s="743"/>
      <c r="C26" s="596">
        <v>43.1</v>
      </c>
      <c r="D26" s="626">
        <v>22.9</v>
      </c>
      <c r="E26" s="626">
        <v>36</v>
      </c>
      <c r="F26" s="626">
        <v>6.9</v>
      </c>
      <c r="G26" s="626">
        <v>36.1</v>
      </c>
      <c r="H26" s="627">
        <v>15.9</v>
      </c>
      <c r="I26" s="628">
        <v>23.9</v>
      </c>
    </row>
    <row r="27" spans="1:9" ht="15" customHeight="1">
      <c r="A27" s="742" t="s">
        <v>13</v>
      </c>
      <c r="B27" s="743"/>
      <c r="C27" s="596">
        <v>50.9</v>
      </c>
      <c r="D27" s="626">
        <v>29.4</v>
      </c>
      <c r="E27" s="626">
        <v>42.1</v>
      </c>
      <c r="F27" s="626">
        <v>6.7</v>
      </c>
      <c r="G27" s="626">
        <v>44.2</v>
      </c>
      <c r="H27" s="627">
        <v>21.1</v>
      </c>
      <c r="I27" s="628">
        <v>25.7</v>
      </c>
    </row>
    <row r="28" spans="1:9" ht="15" customHeight="1">
      <c r="A28" s="742" t="s">
        <v>14</v>
      </c>
      <c r="B28" s="743"/>
      <c r="C28" s="596">
        <v>52.4</v>
      </c>
      <c r="D28" s="626">
        <v>32.5</v>
      </c>
      <c r="E28" s="626">
        <v>42.9</v>
      </c>
      <c r="F28" s="626">
        <v>5.5</v>
      </c>
      <c r="G28" s="626">
        <v>46.9</v>
      </c>
      <c r="H28" s="627">
        <v>17.899999999999999</v>
      </c>
      <c r="I28" s="628">
        <v>24.8</v>
      </c>
    </row>
    <row r="29" spans="1:9" ht="15" customHeight="1">
      <c r="A29" s="742" t="s">
        <v>15</v>
      </c>
      <c r="B29" s="743"/>
      <c r="C29" s="596">
        <v>44.7</v>
      </c>
      <c r="D29" s="626">
        <v>26.2</v>
      </c>
      <c r="E29" s="626">
        <v>37.6</v>
      </c>
      <c r="F29" s="626">
        <v>5.6</v>
      </c>
      <c r="G29" s="626">
        <v>39.1</v>
      </c>
      <c r="H29" s="627">
        <v>18.399999999999999</v>
      </c>
      <c r="I29" s="628">
        <v>19.7</v>
      </c>
    </row>
    <row r="30" spans="1:9" ht="6" customHeight="1">
      <c r="C30" s="136"/>
      <c r="D30" s="136"/>
      <c r="E30" s="136"/>
      <c r="F30" s="136"/>
      <c r="G30" s="137"/>
      <c r="H30" s="136"/>
      <c r="I30" s="138"/>
    </row>
    <row r="31" spans="1:9" s="132" customFormat="1" ht="12">
      <c r="A31" s="806" t="s">
        <v>153</v>
      </c>
      <c r="B31" s="806"/>
      <c r="C31" s="807"/>
      <c r="D31" s="807"/>
      <c r="E31" s="807"/>
      <c r="F31" s="807"/>
      <c r="G31" s="807"/>
      <c r="H31" s="807"/>
      <c r="I31" s="807"/>
    </row>
    <row r="32" spans="1:9" s="132" customFormat="1" ht="12">
      <c r="A32" s="802" t="s">
        <v>56</v>
      </c>
      <c r="B32" s="802"/>
      <c r="C32" s="802"/>
      <c r="D32" s="802"/>
      <c r="E32" s="802"/>
      <c r="F32" s="802"/>
      <c r="G32" s="802"/>
      <c r="H32" s="802"/>
      <c r="I32" s="802"/>
    </row>
    <row r="33" spans="1:9" ht="6" customHeight="1">
      <c r="A33" s="139"/>
      <c r="B33" s="139"/>
      <c r="C33" s="140"/>
      <c r="D33" s="141"/>
      <c r="E33" s="141"/>
      <c r="F33" s="141"/>
      <c r="G33" s="118"/>
      <c r="H33" s="141"/>
      <c r="I33" s="76"/>
    </row>
    <row r="34" spans="1:9" s="115" customFormat="1" ht="15" customHeight="1">
      <c r="A34" s="746" t="s">
        <v>304</v>
      </c>
      <c r="B34" s="747"/>
      <c r="C34" s="629">
        <v>84.044850548822694</v>
      </c>
      <c r="D34" s="630">
        <v>86.243110134743944</v>
      </c>
      <c r="E34" s="629">
        <v>83.719451267534552</v>
      </c>
      <c r="F34" s="630">
        <v>81.876668263636986</v>
      </c>
      <c r="G34" s="629">
        <v>84.396513967743303</v>
      </c>
      <c r="H34" s="630">
        <v>81.567432047069985</v>
      </c>
      <c r="I34" s="629">
        <v>85.503189074125814</v>
      </c>
    </row>
    <row r="35" spans="1:9" ht="6" customHeight="1">
      <c r="A35" s="748"/>
      <c r="B35" s="749"/>
      <c r="C35" s="631"/>
      <c r="D35" s="624"/>
      <c r="E35" s="631"/>
      <c r="F35" s="624"/>
      <c r="G35" s="631"/>
      <c r="H35" s="624"/>
      <c r="I35" s="631"/>
    </row>
    <row r="36" spans="1:9" ht="15" customHeight="1">
      <c r="A36" s="742" t="s">
        <v>0</v>
      </c>
      <c r="B36" s="743"/>
      <c r="C36" s="631">
        <v>83.628165567141949</v>
      </c>
      <c r="D36" s="624">
        <v>85.600372932921147</v>
      </c>
      <c r="E36" s="631">
        <v>84.207348080345795</v>
      </c>
      <c r="F36" s="624">
        <v>83.116503435170301</v>
      </c>
      <c r="G36" s="631">
        <v>83.679381941091265</v>
      </c>
      <c r="H36" s="624">
        <v>81.569039785639191</v>
      </c>
      <c r="I36" s="631">
        <v>85.345992461418106</v>
      </c>
    </row>
    <row r="37" spans="1:9" ht="15" customHeight="1">
      <c r="A37" s="742" t="s">
        <v>1</v>
      </c>
      <c r="B37" s="743"/>
      <c r="C37" s="631">
        <v>84.57618620054339</v>
      </c>
      <c r="D37" s="624">
        <v>86.735747258526317</v>
      </c>
      <c r="E37" s="631">
        <v>84.572503561893967</v>
      </c>
      <c r="F37" s="624">
        <v>81.802486187845304</v>
      </c>
      <c r="G37" s="631">
        <v>85.009369986383192</v>
      </c>
      <c r="H37" s="624">
        <v>85.234611503531781</v>
      </c>
      <c r="I37" s="631">
        <v>85.210100908680147</v>
      </c>
    </row>
    <row r="38" spans="1:9" ht="15" customHeight="1">
      <c r="A38" s="742" t="s">
        <v>2</v>
      </c>
      <c r="B38" s="743"/>
      <c r="C38" s="631">
        <v>88.054815193447496</v>
      </c>
      <c r="D38" s="624">
        <v>90.542646811979949</v>
      </c>
      <c r="E38" s="631">
        <v>87.523712827637794</v>
      </c>
      <c r="F38" s="624">
        <v>85.73920873431257</v>
      </c>
      <c r="G38" s="631">
        <v>88.693748253051339</v>
      </c>
      <c r="H38" s="624">
        <v>83.36534088037601</v>
      </c>
      <c r="I38" s="631">
        <v>88.225952813067153</v>
      </c>
    </row>
    <row r="39" spans="1:9" ht="15" customHeight="1">
      <c r="A39" s="742" t="s">
        <v>3</v>
      </c>
      <c r="B39" s="743"/>
      <c r="C39" s="631">
        <v>82.185808779314499</v>
      </c>
      <c r="D39" s="624">
        <v>84.159628650635028</v>
      </c>
      <c r="E39" s="631">
        <v>83.045482053908103</v>
      </c>
      <c r="F39" s="624">
        <v>83.88640714741544</v>
      </c>
      <c r="G39" s="631">
        <v>81.958762886597938</v>
      </c>
      <c r="H39" s="624">
        <v>84.932121620105463</v>
      </c>
      <c r="I39" s="631">
        <v>83.673824219768761</v>
      </c>
    </row>
    <row r="40" spans="1:9" ht="15" customHeight="1">
      <c r="A40" s="742" t="s">
        <v>4</v>
      </c>
      <c r="B40" s="743"/>
      <c r="C40" s="631">
        <v>84.556729096821357</v>
      </c>
      <c r="D40" s="624">
        <v>87.065052950075639</v>
      </c>
      <c r="E40" s="631">
        <v>84.296889906506394</v>
      </c>
      <c r="F40" s="624">
        <v>81.606445927231533</v>
      </c>
      <c r="G40" s="631">
        <v>84.884942366139583</v>
      </c>
      <c r="H40" s="624">
        <v>79.501244062429308</v>
      </c>
      <c r="I40" s="631">
        <v>86.033231550144734</v>
      </c>
    </row>
    <row r="41" spans="1:9" ht="15" customHeight="1">
      <c r="A41" s="742" t="s">
        <v>5</v>
      </c>
      <c r="B41" s="743"/>
      <c r="C41" s="631">
        <v>85.292141571685661</v>
      </c>
      <c r="D41" s="624">
        <v>88.259994001456789</v>
      </c>
      <c r="E41" s="631">
        <v>85.743503537157665</v>
      </c>
      <c r="F41" s="624">
        <v>83.511740331491708</v>
      </c>
      <c r="G41" s="631">
        <v>85.579522336482455</v>
      </c>
      <c r="H41" s="624">
        <v>85.061177486684898</v>
      </c>
      <c r="I41" s="631">
        <v>86.395235667609029</v>
      </c>
    </row>
    <row r="42" spans="1:9" ht="15" customHeight="1">
      <c r="A42" s="742" t="s">
        <v>6</v>
      </c>
      <c r="B42" s="743"/>
      <c r="C42" s="631">
        <v>83.211557424766241</v>
      </c>
      <c r="D42" s="624">
        <v>85.298300421980272</v>
      </c>
      <c r="E42" s="631">
        <v>81.967474048442909</v>
      </c>
      <c r="F42" s="624">
        <v>80.53351216422638</v>
      </c>
      <c r="G42" s="631">
        <v>83.719549685161226</v>
      </c>
      <c r="H42" s="624">
        <v>78.721586925204932</v>
      </c>
      <c r="I42" s="631">
        <v>85.817870163791696</v>
      </c>
    </row>
    <row r="43" spans="1:9" ht="15" customHeight="1">
      <c r="A43" s="742" t="s">
        <v>7</v>
      </c>
      <c r="B43" s="743"/>
      <c r="C43" s="631">
        <v>78.959397207442066</v>
      </c>
      <c r="D43" s="624">
        <v>82.130497703391427</v>
      </c>
      <c r="E43" s="631">
        <v>78.285949732179645</v>
      </c>
      <c r="F43" s="624">
        <v>78.566433566433574</v>
      </c>
      <c r="G43" s="631">
        <v>79.004096567633141</v>
      </c>
      <c r="H43" s="624">
        <v>76.16962829427419</v>
      </c>
      <c r="I43" s="631">
        <v>75.987485334376231</v>
      </c>
    </row>
    <row r="44" spans="1:9" ht="15" customHeight="1">
      <c r="A44" s="742" t="s">
        <v>8</v>
      </c>
      <c r="B44" s="743"/>
      <c r="C44" s="631">
        <v>88.722425771099921</v>
      </c>
      <c r="D44" s="624">
        <v>90.776835590563849</v>
      </c>
      <c r="E44" s="631">
        <v>87.910371286819384</v>
      </c>
      <c r="F44" s="624">
        <v>83.963544696528984</v>
      </c>
      <c r="G44" s="631">
        <v>89.684738850839125</v>
      </c>
      <c r="H44" s="624">
        <v>87.229152254926021</v>
      </c>
      <c r="I44" s="631">
        <v>88.995291254430981</v>
      </c>
    </row>
    <row r="45" spans="1:9" ht="15" customHeight="1">
      <c r="A45" s="742" t="s">
        <v>9</v>
      </c>
      <c r="B45" s="743"/>
      <c r="C45" s="631">
        <v>86.201877934272304</v>
      </c>
      <c r="D45" s="624">
        <v>87.68061596920154</v>
      </c>
      <c r="E45" s="631">
        <v>84.680985470625387</v>
      </c>
      <c r="F45" s="624">
        <v>80.183727034120736</v>
      </c>
      <c r="G45" s="631">
        <v>87.512864493996574</v>
      </c>
      <c r="H45" s="624">
        <v>81.801079261349571</v>
      </c>
      <c r="I45" s="631">
        <v>86.766869203709632</v>
      </c>
    </row>
    <row r="46" spans="1:9" ht="15" customHeight="1">
      <c r="A46" s="742" t="s">
        <v>10</v>
      </c>
      <c r="B46" s="743"/>
      <c r="C46" s="631">
        <v>85.07605655389095</v>
      </c>
      <c r="D46" s="624">
        <v>87.127938969484745</v>
      </c>
      <c r="E46" s="631">
        <v>85.108129661772296</v>
      </c>
      <c r="F46" s="624">
        <v>82.635552505147558</v>
      </c>
      <c r="G46" s="631">
        <v>85.382790597368981</v>
      </c>
      <c r="H46" s="624">
        <v>80.474620249743239</v>
      </c>
      <c r="I46" s="631">
        <v>85.594610167989003</v>
      </c>
    </row>
    <row r="47" spans="1:9" ht="15" customHeight="1">
      <c r="A47" s="742" t="s">
        <v>11</v>
      </c>
      <c r="B47" s="743"/>
      <c r="C47" s="631">
        <v>80.152642661813616</v>
      </c>
      <c r="D47" s="624">
        <v>81.413831101612857</v>
      </c>
      <c r="E47" s="631">
        <v>80.197787462286286</v>
      </c>
      <c r="F47" s="624">
        <v>77.910824011343934</v>
      </c>
      <c r="G47" s="631">
        <v>80.461103222519696</v>
      </c>
      <c r="H47" s="624">
        <v>78.595185887802117</v>
      </c>
      <c r="I47" s="631">
        <v>82.651046465710152</v>
      </c>
    </row>
    <row r="48" spans="1:9" ht="15" customHeight="1">
      <c r="A48" s="742" t="s">
        <v>12</v>
      </c>
      <c r="B48" s="743"/>
      <c r="C48" s="631">
        <v>89.821633461979772</v>
      </c>
      <c r="D48" s="624">
        <v>93.086620577470512</v>
      </c>
      <c r="E48" s="631">
        <v>89.421454798054981</v>
      </c>
      <c r="F48" s="624">
        <v>87.079779227295546</v>
      </c>
      <c r="G48" s="631">
        <v>90.368590946625631</v>
      </c>
      <c r="H48" s="624">
        <v>83.85424929927548</v>
      </c>
      <c r="I48" s="631">
        <v>90.231575771290636</v>
      </c>
    </row>
    <row r="49" spans="1:9" ht="15" customHeight="1">
      <c r="A49" s="742" t="s">
        <v>13</v>
      </c>
      <c r="B49" s="743"/>
      <c r="C49" s="631">
        <v>82.757330209248593</v>
      </c>
      <c r="D49" s="624">
        <v>86.120861120861122</v>
      </c>
      <c r="E49" s="631">
        <v>83.159828536436009</v>
      </c>
      <c r="F49" s="624">
        <v>81.421232876712324</v>
      </c>
      <c r="G49" s="631">
        <v>82.962351263090724</v>
      </c>
      <c r="H49" s="624">
        <v>81.176109319821904</v>
      </c>
      <c r="I49" s="631">
        <v>83.466277561608308</v>
      </c>
    </row>
    <row r="50" spans="1:9" ht="15" customHeight="1">
      <c r="A50" s="742" t="s">
        <v>14</v>
      </c>
      <c r="B50" s="743"/>
      <c r="C50" s="631">
        <v>79.656970821232534</v>
      </c>
      <c r="D50" s="624">
        <v>82.021677067279754</v>
      </c>
      <c r="E50" s="631">
        <v>78.48330317486429</v>
      </c>
      <c r="F50" s="624">
        <v>77.883118720815062</v>
      </c>
      <c r="G50" s="631">
        <v>79.870528109028953</v>
      </c>
      <c r="H50" s="624">
        <v>74.962406015037601</v>
      </c>
      <c r="I50" s="631">
        <v>79.791411832871944</v>
      </c>
    </row>
    <row r="51" spans="1:9" ht="15" customHeight="1">
      <c r="A51" s="742" t="s">
        <v>15</v>
      </c>
      <c r="B51" s="743"/>
      <c r="C51" s="631">
        <v>79.88786915687605</v>
      </c>
      <c r="D51" s="624">
        <v>82.534041951004738</v>
      </c>
      <c r="E51" s="631">
        <v>79.638623205310381</v>
      </c>
      <c r="F51" s="624">
        <v>76.857026032438327</v>
      </c>
      <c r="G51" s="631">
        <v>80.344777990096361</v>
      </c>
      <c r="H51" s="624">
        <v>81.513125857718364</v>
      </c>
      <c r="I51" s="631">
        <v>82.327676076894207</v>
      </c>
    </row>
    <row r="52" spans="1:9" ht="17.25" customHeight="1"/>
    <row r="53" spans="1:9" ht="17.25" customHeight="1"/>
    <row r="55" spans="1:9" ht="18.75" customHeight="1"/>
  </sheetData>
  <mergeCells count="42">
    <mergeCell ref="A36:B36"/>
    <mergeCell ref="A50:B50"/>
    <mergeCell ref="A51:B51"/>
    <mergeCell ref="A43:B43"/>
    <mergeCell ref="A44:B44"/>
    <mergeCell ref="A45:B45"/>
    <mergeCell ref="A46:B46"/>
    <mergeCell ref="A47:B47"/>
    <mergeCell ref="A48:B48"/>
    <mergeCell ref="A37:B37"/>
    <mergeCell ref="A38:B38"/>
    <mergeCell ref="A39:B39"/>
    <mergeCell ref="A42:B42"/>
    <mergeCell ref="A49:B49"/>
    <mergeCell ref="A40:B40"/>
    <mergeCell ref="A41:B41"/>
    <mergeCell ref="A28:B28"/>
    <mergeCell ref="A29:B29"/>
    <mergeCell ref="A34:B34"/>
    <mergeCell ref="A35:B35"/>
    <mergeCell ref="A31:I31"/>
    <mergeCell ref="A32:I32"/>
    <mergeCell ref="A23:B23"/>
    <mergeCell ref="A24:B24"/>
    <mergeCell ref="A25:B25"/>
    <mergeCell ref="A26:B26"/>
    <mergeCell ref="A27:B27"/>
    <mergeCell ref="A18:B18"/>
    <mergeCell ref="A19:B19"/>
    <mergeCell ref="A20:B20"/>
    <mergeCell ref="A21:B21"/>
    <mergeCell ref="A22:B22"/>
    <mergeCell ref="J1:J4"/>
    <mergeCell ref="A14:B14"/>
    <mergeCell ref="A15:B15"/>
    <mergeCell ref="A16:B16"/>
    <mergeCell ref="A17:B17"/>
    <mergeCell ref="C6:C7"/>
    <mergeCell ref="A10:I10"/>
    <mergeCell ref="A6:B7"/>
    <mergeCell ref="A12:B12"/>
    <mergeCell ref="A9:I9"/>
  </mergeCells>
  <hyperlinks>
    <hyperlink ref="J1:J3" location="'Spis treści '!A1" display="'Spis treści '!A1"/>
    <hyperlink ref="J1:J4" location="'Spis treści'!A1" display="'Spis treści'!A1"/>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1"/>
  <sheetViews>
    <sheetView zoomScaleNormal="100" zoomScaleSheetLayoutView="70" workbookViewId="0"/>
  </sheetViews>
  <sheetFormatPr defaultRowHeight="14.25"/>
  <cols>
    <col min="1" max="1" width="11.7109375" style="169" customWidth="1"/>
    <col min="2" max="2" width="9.7109375" style="169" customWidth="1"/>
    <col min="3" max="4" width="13.85546875" style="169" customWidth="1"/>
    <col min="5" max="6" width="13.85546875" style="74" customWidth="1"/>
    <col min="7" max="7" width="13.85546875" style="142" customWidth="1"/>
    <col min="8" max="52" width="9.140625" style="114"/>
    <col min="53" max="16384" width="9.140625" style="74"/>
  </cols>
  <sheetData>
    <row r="1" spans="1:53" s="115" customFormat="1" ht="15.75" customHeight="1">
      <c r="A1" s="443" t="s">
        <v>62</v>
      </c>
      <c r="B1" s="444" t="s">
        <v>196</v>
      </c>
      <c r="C1" s="145"/>
      <c r="D1" s="146"/>
      <c r="E1" s="147"/>
      <c r="F1" s="147"/>
      <c r="G1" s="147"/>
      <c r="H1" s="800" t="s">
        <v>51</v>
      </c>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row>
    <row r="2" spans="1:53" s="153" customFormat="1" ht="15.75" customHeight="1">
      <c r="A2" s="445"/>
      <c r="B2" s="437" t="s">
        <v>86</v>
      </c>
      <c r="C2" s="149"/>
      <c r="D2" s="150"/>
      <c r="E2" s="151"/>
      <c r="F2" s="151"/>
      <c r="G2" s="151"/>
      <c r="H2" s="800"/>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row>
    <row r="3" spans="1:53" s="153" customFormat="1" ht="15.75" customHeight="1">
      <c r="A3" s="445"/>
      <c r="B3" s="446" t="s">
        <v>197</v>
      </c>
      <c r="C3" s="149"/>
      <c r="D3" s="150"/>
      <c r="E3" s="151"/>
      <c r="F3" s="151"/>
      <c r="G3" s="151"/>
      <c r="H3" s="800"/>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row>
    <row r="4" spans="1:53" s="153" customFormat="1" ht="15.75" customHeight="1">
      <c r="A4" s="445"/>
      <c r="B4" s="438" t="s">
        <v>87</v>
      </c>
      <c r="C4" s="149"/>
      <c r="D4" s="150"/>
      <c r="E4" s="151"/>
      <c r="F4" s="151"/>
      <c r="G4" s="151"/>
      <c r="H4" s="800"/>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row>
    <row r="5" spans="1:53" ht="9" customHeight="1">
      <c r="A5" s="154"/>
      <c r="B5" s="154"/>
      <c r="C5" s="155"/>
      <c r="D5" s="155"/>
      <c r="E5" s="156"/>
      <c r="F5" s="156"/>
      <c r="G5" s="157"/>
    </row>
    <row r="6" spans="1:53" ht="17.25" customHeight="1">
      <c r="A6" s="810" t="s">
        <v>420</v>
      </c>
      <c r="B6" s="811"/>
      <c r="C6" s="808" t="s">
        <v>459</v>
      </c>
      <c r="D6" s="809"/>
      <c r="E6" s="809"/>
      <c r="F6" s="809"/>
      <c r="G6" s="809"/>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row>
    <row r="7" spans="1:53" s="128" customFormat="1" ht="55.5" customHeight="1">
      <c r="A7" s="812"/>
      <c r="B7" s="813"/>
      <c r="C7" s="736" t="s">
        <v>460</v>
      </c>
      <c r="D7" s="159" t="s">
        <v>61</v>
      </c>
      <c r="E7" s="160" t="s">
        <v>60</v>
      </c>
      <c r="F7" s="160" t="s">
        <v>59</v>
      </c>
      <c r="G7" s="737" t="s">
        <v>461</v>
      </c>
    </row>
    <row r="8" spans="1:53" s="128" customFormat="1" ht="3.75" customHeight="1">
      <c r="A8" s="161"/>
      <c r="B8" s="161"/>
      <c r="C8" s="162"/>
      <c r="D8" s="163"/>
      <c r="E8" s="131"/>
      <c r="F8" s="164"/>
      <c r="G8" s="165"/>
    </row>
    <row r="9" spans="1:53" s="128" customFormat="1" ht="12.75">
      <c r="A9" s="818" t="s">
        <v>405</v>
      </c>
      <c r="B9" s="818"/>
      <c r="C9" s="818"/>
      <c r="D9" s="818"/>
      <c r="E9" s="818"/>
      <c r="F9" s="818"/>
      <c r="G9" s="818"/>
    </row>
    <row r="10" spans="1:53" s="128" customFormat="1" ht="12.75">
      <c r="A10" s="781" t="s">
        <v>404</v>
      </c>
      <c r="B10" s="781"/>
      <c r="C10" s="781"/>
      <c r="D10" s="781"/>
      <c r="E10" s="781"/>
      <c r="F10" s="781"/>
      <c r="G10" s="781"/>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3" s="128" customFormat="1" ht="3.75" customHeight="1">
      <c r="A11" s="166"/>
      <c r="B11" s="166"/>
      <c r="C11" s="166"/>
      <c r="D11" s="166"/>
      <c r="E11" s="133"/>
      <c r="F11" s="133"/>
      <c r="G11" s="133"/>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row>
    <row r="12" spans="1:53" s="115" customFormat="1" ht="15.75" customHeight="1">
      <c r="A12" s="814" t="s">
        <v>304</v>
      </c>
      <c r="B12" s="815"/>
      <c r="C12" s="632">
        <v>114.3</v>
      </c>
      <c r="D12" s="633">
        <v>276.60000000000002</v>
      </c>
      <c r="E12" s="630">
        <v>228.3</v>
      </c>
      <c r="F12" s="630">
        <v>172.2</v>
      </c>
      <c r="G12" s="629">
        <v>176.6</v>
      </c>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row>
    <row r="13" spans="1:53" s="115" customFormat="1" ht="8.25" customHeight="1">
      <c r="A13" s="816"/>
      <c r="B13" s="817"/>
      <c r="C13" s="634"/>
      <c r="D13" s="635"/>
      <c r="E13" s="636"/>
      <c r="F13" s="636"/>
      <c r="G13" s="441"/>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row>
    <row r="14" spans="1:53" ht="15" customHeight="1">
      <c r="A14" s="819" t="s">
        <v>0</v>
      </c>
      <c r="B14" s="820"/>
      <c r="C14" s="637">
        <v>6.3</v>
      </c>
      <c r="D14" s="638">
        <v>16.399999999999999</v>
      </c>
      <c r="E14" s="639">
        <v>15.4</v>
      </c>
      <c r="F14" s="637">
        <v>11.1</v>
      </c>
      <c r="G14" s="638">
        <v>13.7</v>
      </c>
    </row>
    <row r="15" spans="1:53" ht="15" customHeight="1">
      <c r="A15" s="819" t="s">
        <v>1</v>
      </c>
      <c r="B15" s="820"/>
      <c r="C15" s="637">
        <v>9.1999999999999993</v>
      </c>
      <c r="D15" s="638">
        <v>20.7</v>
      </c>
      <c r="E15" s="639">
        <v>17.600000000000001</v>
      </c>
      <c r="F15" s="637">
        <v>13.3</v>
      </c>
      <c r="G15" s="638">
        <v>11.6</v>
      </c>
    </row>
    <row r="16" spans="1:53" ht="15" customHeight="1">
      <c r="A16" s="819" t="s">
        <v>2</v>
      </c>
      <c r="B16" s="820"/>
      <c r="C16" s="637">
        <v>10</v>
      </c>
      <c r="D16" s="638">
        <v>23</v>
      </c>
      <c r="E16" s="639">
        <v>16.399999999999999</v>
      </c>
      <c r="F16" s="637">
        <v>11.8</v>
      </c>
      <c r="G16" s="638">
        <v>11.1</v>
      </c>
    </row>
    <row r="17" spans="1:52" ht="15" customHeight="1">
      <c r="A17" s="819" t="s">
        <v>3</v>
      </c>
      <c r="B17" s="820"/>
      <c r="C17" s="637">
        <v>2.5</v>
      </c>
      <c r="D17" s="638">
        <v>6.3</v>
      </c>
      <c r="E17" s="639">
        <v>5.0999999999999996</v>
      </c>
      <c r="F17" s="637">
        <v>3.6</v>
      </c>
      <c r="G17" s="638">
        <v>4.3</v>
      </c>
    </row>
    <row r="18" spans="1:52" ht="15" customHeight="1">
      <c r="A18" s="819" t="s">
        <v>4</v>
      </c>
      <c r="B18" s="820"/>
      <c r="C18" s="637">
        <v>6.6</v>
      </c>
      <c r="D18" s="638">
        <v>17.100000000000001</v>
      </c>
      <c r="E18" s="639">
        <v>16.600000000000001</v>
      </c>
      <c r="F18" s="637">
        <v>13</v>
      </c>
      <c r="G18" s="638">
        <v>13.9</v>
      </c>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row>
    <row r="19" spans="1:52" ht="15" customHeight="1">
      <c r="A19" s="819" t="s">
        <v>5</v>
      </c>
      <c r="B19" s="820"/>
      <c r="C19" s="637">
        <v>9</v>
      </c>
      <c r="D19" s="638">
        <v>21.3</v>
      </c>
      <c r="E19" s="639">
        <v>16.399999999999999</v>
      </c>
      <c r="F19" s="637">
        <v>12.3</v>
      </c>
      <c r="G19" s="638">
        <v>12</v>
      </c>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row>
    <row r="20" spans="1:52" ht="15" customHeight="1">
      <c r="A20" s="819" t="s">
        <v>6</v>
      </c>
      <c r="B20" s="820"/>
      <c r="C20" s="637">
        <v>15.7</v>
      </c>
      <c r="D20" s="638">
        <v>37.9</v>
      </c>
      <c r="E20" s="639">
        <v>34.200000000000003</v>
      </c>
      <c r="F20" s="637">
        <v>25.7</v>
      </c>
      <c r="G20" s="638">
        <v>26.6</v>
      </c>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1:52" ht="15" customHeight="1">
      <c r="A21" s="819" t="s">
        <v>7</v>
      </c>
      <c r="B21" s="820"/>
      <c r="C21" s="637">
        <v>2.5</v>
      </c>
      <c r="D21" s="638">
        <v>6.1</v>
      </c>
      <c r="E21" s="639">
        <v>4.5999999999999996</v>
      </c>
      <c r="F21" s="637">
        <v>4</v>
      </c>
      <c r="G21" s="638">
        <v>4.9000000000000004</v>
      </c>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1:52" ht="15" customHeight="1">
      <c r="A22" s="819" t="s">
        <v>8</v>
      </c>
      <c r="B22" s="820"/>
      <c r="C22" s="637">
        <v>10.3</v>
      </c>
      <c r="D22" s="638">
        <v>25.2</v>
      </c>
      <c r="E22" s="639">
        <v>19.100000000000001</v>
      </c>
      <c r="F22" s="637">
        <v>14.8</v>
      </c>
      <c r="G22" s="638">
        <v>12.3</v>
      </c>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1:52" ht="15" customHeight="1">
      <c r="A23" s="819" t="s">
        <v>9</v>
      </c>
      <c r="B23" s="820"/>
      <c r="C23" s="637">
        <v>4.5999999999999996</v>
      </c>
      <c r="D23" s="638">
        <v>10.7</v>
      </c>
      <c r="E23" s="639">
        <v>8</v>
      </c>
      <c r="F23" s="637">
        <v>6.4</v>
      </c>
      <c r="G23" s="638">
        <v>7.1</v>
      </c>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4" spans="1:52" ht="15" customHeight="1">
      <c r="A24" s="819" t="s">
        <v>10</v>
      </c>
      <c r="B24" s="820"/>
      <c r="C24" s="637">
        <v>5.8</v>
      </c>
      <c r="D24" s="638">
        <v>13.5</v>
      </c>
      <c r="E24" s="639">
        <v>10.1</v>
      </c>
      <c r="F24" s="637">
        <v>7.2</v>
      </c>
      <c r="G24" s="638">
        <v>7.7</v>
      </c>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row>
    <row r="25" spans="1:52" ht="15" customHeight="1">
      <c r="A25" s="819" t="s">
        <v>11</v>
      </c>
      <c r="B25" s="820"/>
      <c r="C25" s="637">
        <v>8.1999999999999993</v>
      </c>
      <c r="D25" s="638">
        <v>23</v>
      </c>
      <c r="E25" s="639">
        <v>20.7</v>
      </c>
      <c r="F25" s="637">
        <v>15.9</v>
      </c>
      <c r="G25" s="638">
        <v>16.399999999999999</v>
      </c>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row>
    <row r="26" spans="1:52" ht="15" customHeight="1">
      <c r="A26" s="819" t="s">
        <v>12</v>
      </c>
      <c r="B26" s="820"/>
      <c r="C26" s="637">
        <v>5.6</v>
      </c>
      <c r="D26" s="638">
        <v>13</v>
      </c>
      <c r="E26" s="639">
        <v>10</v>
      </c>
      <c r="F26" s="637">
        <v>7.3</v>
      </c>
      <c r="G26" s="638">
        <v>7.1</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row>
    <row r="27" spans="1:52" ht="15" customHeight="1">
      <c r="A27" s="819" t="s">
        <v>13</v>
      </c>
      <c r="B27" s="820"/>
      <c r="C27" s="637">
        <v>6.3</v>
      </c>
      <c r="D27" s="638">
        <v>14.5</v>
      </c>
      <c r="E27" s="639">
        <v>11.4</v>
      </c>
      <c r="F27" s="637">
        <v>9.1</v>
      </c>
      <c r="G27" s="638">
        <v>9.6999999999999993</v>
      </c>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row>
    <row r="28" spans="1:52" ht="15" customHeight="1">
      <c r="A28" s="819" t="s">
        <v>14</v>
      </c>
      <c r="B28" s="820"/>
      <c r="C28" s="637">
        <v>6.9</v>
      </c>
      <c r="D28" s="638">
        <v>15.6</v>
      </c>
      <c r="E28" s="639">
        <v>12.2</v>
      </c>
      <c r="F28" s="637">
        <v>8.6999999999999993</v>
      </c>
      <c r="G28" s="638">
        <v>9</v>
      </c>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row>
    <row r="29" spans="1:52" ht="15" customHeight="1">
      <c r="A29" s="819" t="s">
        <v>15</v>
      </c>
      <c r="B29" s="820"/>
      <c r="C29" s="637">
        <v>4.8</v>
      </c>
      <c r="D29" s="638">
        <v>12.3</v>
      </c>
      <c r="E29" s="639">
        <v>10.4</v>
      </c>
      <c r="F29" s="637">
        <v>8</v>
      </c>
      <c r="G29" s="638">
        <v>9.3000000000000007</v>
      </c>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row>
    <row r="30" spans="1:52" ht="6" customHeight="1">
      <c r="A30" s="167"/>
      <c r="B30" s="167"/>
      <c r="C30" s="167"/>
      <c r="D30" s="167"/>
      <c r="E30" s="76"/>
      <c r="F30" s="76"/>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row>
    <row r="31" spans="1:52" ht="12" customHeight="1">
      <c r="A31" s="778" t="s">
        <v>58</v>
      </c>
      <c r="B31" s="778"/>
      <c r="C31" s="821"/>
      <c r="D31" s="821"/>
      <c r="E31" s="821"/>
      <c r="F31" s="821"/>
      <c r="G31" s="821"/>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row>
    <row r="32" spans="1:52" ht="12.75" customHeight="1">
      <c r="A32" s="781" t="s">
        <v>56</v>
      </c>
      <c r="B32" s="781"/>
      <c r="C32" s="822"/>
      <c r="D32" s="822"/>
      <c r="E32" s="822"/>
      <c r="F32" s="822"/>
      <c r="G32" s="822"/>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row>
    <row r="33" spans="1:52" ht="6" customHeight="1">
      <c r="A33" s="166"/>
      <c r="B33" s="166"/>
      <c r="C33" s="168"/>
      <c r="D33" s="168"/>
      <c r="E33" s="134"/>
      <c r="F33" s="134"/>
      <c r="G33" s="13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row>
    <row r="34" spans="1:52" ht="13.5" customHeight="1">
      <c r="A34" s="814" t="s">
        <v>304</v>
      </c>
      <c r="B34" s="815"/>
      <c r="C34" s="633">
        <v>80.887545909377195</v>
      </c>
      <c r="D34" s="633">
        <v>86.538190761374622</v>
      </c>
      <c r="E34" s="630">
        <v>88.763800257436287</v>
      </c>
      <c r="F34" s="630">
        <v>84.816256157635479</v>
      </c>
      <c r="G34" s="640">
        <v>76.582448653899533</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row>
    <row r="35" spans="1:52" ht="6" customHeight="1">
      <c r="A35" s="816"/>
      <c r="B35" s="817"/>
      <c r="C35" s="443"/>
      <c r="D35" s="641"/>
      <c r="E35" s="601"/>
      <c r="F35" s="601"/>
      <c r="G35" s="642"/>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row>
    <row r="36" spans="1:52" ht="15" customHeight="1">
      <c r="A36" s="819" t="s">
        <v>0</v>
      </c>
      <c r="B36" s="820"/>
      <c r="C36" s="637">
        <v>85.203186175239637</v>
      </c>
      <c r="D36" s="637">
        <v>85.851482550511676</v>
      </c>
      <c r="E36" s="624">
        <v>90.194475267184487</v>
      </c>
      <c r="F36" s="624">
        <v>84.800550206327372</v>
      </c>
      <c r="G36" s="623">
        <v>73.807594663209642</v>
      </c>
    </row>
    <row r="37" spans="1:52" ht="15" customHeight="1">
      <c r="A37" s="819" t="s">
        <v>1</v>
      </c>
      <c r="B37" s="820"/>
      <c r="C37" s="637">
        <v>81.485401781776474</v>
      </c>
      <c r="D37" s="637">
        <v>85.464516927137026</v>
      </c>
      <c r="E37" s="624">
        <v>88.357640455069415</v>
      </c>
      <c r="F37" s="624">
        <v>86.603244933863294</v>
      </c>
      <c r="G37" s="623">
        <v>78.317304458941422</v>
      </c>
    </row>
    <row r="38" spans="1:52" ht="15" customHeight="1">
      <c r="A38" s="819" t="s">
        <v>2</v>
      </c>
      <c r="B38" s="820"/>
      <c r="C38" s="637">
        <v>85.758196721311478</v>
      </c>
      <c r="D38" s="637">
        <v>89.568878147657287</v>
      </c>
      <c r="E38" s="624">
        <v>92.481160724327964</v>
      </c>
      <c r="F38" s="624">
        <v>88.975249019016005</v>
      </c>
      <c r="G38" s="623">
        <v>80.584005229897585</v>
      </c>
    </row>
    <row r="39" spans="1:52" ht="15" customHeight="1">
      <c r="A39" s="819" t="s">
        <v>3</v>
      </c>
      <c r="B39" s="820"/>
      <c r="C39" s="637">
        <v>82.678454485920099</v>
      </c>
      <c r="D39" s="637">
        <v>86.166439290586624</v>
      </c>
      <c r="E39" s="624">
        <v>86.230286586399856</v>
      </c>
      <c r="F39" s="624">
        <v>80.64587480645875</v>
      </c>
      <c r="G39" s="623">
        <v>73.992421632793665</v>
      </c>
    </row>
    <row r="40" spans="1:52" ht="15" customHeight="1">
      <c r="A40" s="819" t="s">
        <v>4</v>
      </c>
      <c r="B40" s="820"/>
      <c r="C40" s="637">
        <v>83.352395475918158</v>
      </c>
      <c r="D40" s="637">
        <v>86.853579395660105</v>
      </c>
      <c r="E40" s="624">
        <v>89.229691121772419</v>
      </c>
      <c r="F40" s="624">
        <v>86.552207896319061</v>
      </c>
      <c r="G40" s="623">
        <v>76.197268089308238</v>
      </c>
    </row>
    <row r="41" spans="1:52" ht="15" customHeight="1">
      <c r="A41" s="819" t="s">
        <v>5</v>
      </c>
      <c r="B41" s="820"/>
      <c r="C41" s="637">
        <v>78.904133531416591</v>
      </c>
      <c r="D41" s="637">
        <v>87.590341655716159</v>
      </c>
      <c r="E41" s="624">
        <v>91.256952169076754</v>
      </c>
      <c r="F41" s="624">
        <v>85.850700494876975</v>
      </c>
      <c r="G41" s="623">
        <v>78.848174415550304</v>
      </c>
    </row>
    <row r="42" spans="1:52" ht="15" customHeight="1">
      <c r="A42" s="819" t="s">
        <v>6</v>
      </c>
      <c r="B42" s="820"/>
      <c r="C42" s="637">
        <v>79.715736040609144</v>
      </c>
      <c r="D42" s="637">
        <v>85.683267743248749</v>
      </c>
      <c r="E42" s="624">
        <v>87.424904772860899</v>
      </c>
      <c r="F42" s="624">
        <v>85.511391984034589</v>
      </c>
      <c r="G42" s="623">
        <v>75.42699880837543</v>
      </c>
    </row>
    <row r="43" spans="1:52" ht="15" customHeight="1">
      <c r="A43" s="819" t="s">
        <v>7</v>
      </c>
      <c r="B43" s="820"/>
      <c r="C43" s="637">
        <v>76.995305164319248</v>
      </c>
      <c r="D43" s="637">
        <v>81.614590317822177</v>
      </c>
      <c r="E43" s="624">
        <v>81.776524497708849</v>
      </c>
      <c r="F43" s="624">
        <v>78.753430027440217</v>
      </c>
      <c r="G43" s="623">
        <v>74.631178707224336</v>
      </c>
    </row>
    <row r="44" spans="1:52" ht="15" customHeight="1">
      <c r="A44" s="819" t="s">
        <v>8</v>
      </c>
      <c r="B44" s="820"/>
      <c r="C44" s="637">
        <v>83.693965869192454</v>
      </c>
      <c r="D44" s="637">
        <v>90.458425998995622</v>
      </c>
      <c r="E44" s="624">
        <v>92.285714285714278</v>
      </c>
      <c r="F44" s="624">
        <v>88.364855159205163</v>
      </c>
      <c r="G44" s="623">
        <v>84.968267108167765</v>
      </c>
    </row>
    <row r="45" spans="1:52" ht="15" customHeight="1">
      <c r="A45" s="819" t="s">
        <v>9</v>
      </c>
      <c r="B45" s="820"/>
      <c r="C45" s="637">
        <v>79.98251748251748</v>
      </c>
      <c r="D45" s="637">
        <v>86.865404922427103</v>
      </c>
      <c r="E45" s="624">
        <v>93.405695611577968</v>
      </c>
      <c r="F45" s="624">
        <v>87.717614804660727</v>
      </c>
      <c r="G45" s="623">
        <v>80.990121755111417</v>
      </c>
    </row>
    <row r="46" spans="1:52" ht="15" customHeight="1">
      <c r="A46" s="819" t="s">
        <v>10</v>
      </c>
      <c r="B46" s="820"/>
      <c r="C46" s="637">
        <v>81.822010106681645</v>
      </c>
      <c r="D46" s="637">
        <v>89.209486166007906</v>
      </c>
      <c r="E46" s="624">
        <v>90.173564753004015</v>
      </c>
      <c r="F46" s="624">
        <v>85.269390171699229</v>
      </c>
      <c r="G46" s="623">
        <v>75.435676522420209</v>
      </c>
    </row>
    <row r="47" spans="1:52" ht="15" customHeight="1">
      <c r="A47" s="819" t="s">
        <v>11</v>
      </c>
      <c r="B47" s="820"/>
      <c r="C47" s="637">
        <v>75.930887923865839</v>
      </c>
      <c r="D47" s="637">
        <v>82.783103870828228</v>
      </c>
      <c r="E47" s="624">
        <v>86.048058534963005</v>
      </c>
      <c r="F47" s="624">
        <v>80.016120094705556</v>
      </c>
      <c r="G47" s="623">
        <v>72.749922142634688</v>
      </c>
    </row>
    <row r="48" spans="1:52" ht="15" customHeight="1">
      <c r="A48" s="819" t="s">
        <v>12</v>
      </c>
      <c r="B48" s="820"/>
      <c r="C48" s="637">
        <v>86.832740213523124</v>
      </c>
      <c r="D48" s="637">
        <v>92.55122367672169</v>
      </c>
      <c r="E48" s="624">
        <v>94.000749906261717</v>
      </c>
      <c r="F48" s="624">
        <v>91.466001247660628</v>
      </c>
      <c r="G48" s="623">
        <v>81.025993358525142</v>
      </c>
    </row>
    <row r="49" spans="1:52" ht="15" customHeight="1">
      <c r="A49" s="819" t="s">
        <v>13</v>
      </c>
      <c r="B49" s="820"/>
      <c r="C49" s="637">
        <v>78.464818763326221</v>
      </c>
      <c r="D49" s="637">
        <v>85.674490279753428</v>
      </c>
      <c r="E49" s="624">
        <v>86.096378239127134</v>
      </c>
      <c r="F49" s="624">
        <v>82.001082641645624</v>
      </c>
      <c r="G49" s="623">
        <v>78.647311653556073</v>
      </c>
    </row>
    <row r="50" spans="1:52" ht="15" customHeight="1">
      <c r="A50" s="819" t="s">
        <v>14</v>
      </c>
      <c r="B50" s="820"/>
      <c r="C50" s="637">
        <v>77.328390068531633</v>
      </c>
      <c r="D50" s="637">
        <v>82.531779661016941</v>
      </c>
      <c r="E50" s="624">
        <v>84.315898856944926</v>
      </c>
      <c r="F50" s="624">
        <v>79.618647933582693</v>
      </c>
      <c r="G50" s="623">
        <v>71.683876092136614</v>
      </c>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row>
    <row r="51" spans="1:52" ht="15" customHeight="1">
      <c r="A51" s="819" t="s">
        <v>15</v>
      </c>
      <c r="B51" s="820"/>
      <c r="C51" s="637">
        <v>75.831625413842033</v>
      </c>
      <c r="D51" s="637">
        <v>83.995079614569818</v>
      </c>
      <c r="E51" s="624">
        <v>84.811674547529762</v>
      </c>
      <c r="F51" s="624">
        <v>79.953778135048239</v>
      </c>
      <c r="G51" s="623">
        <v>72.439900093662189</v>
      </c>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row>
    <row r="52" spans="1:52" ht="12.75">
      <c r="C52" s="170"/>
      <c r="D52" s="171"/>
      <c r="E52" s="141"/>
      <c r="F52" s="141"/>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row>
    <row r="53" spans="1:52" ht="12.75">
      <c r="A53" s="172"/>
      <c r="B53" s="172"/>
      <c r="C53" s="173"/>
      <c r="D53" s="174"/>
      <c r="E53" s="123"/>
      <c r="F53" s="123"/>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row>
    <row r="54" spans="1:52" ht="12.75">
      <c r="C54" s="175"/>
      <c r="D54" s="175"/>
      <c r="E54" s="137"/>
      <c r="F54" s="137"/>
      <c r="G54" s="176"/>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row>
    <row r="55" spans="1:52" ht="12.75">
      <c r="C55" s="175"/>
      <c r="D55" s="175"/>
      <c r="E55" s="137"/>
      <c r="F55" s="137"/>
      <c r="G55" s="176"/>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row>
    <row r="56" spans="1:52" ht="12.75">
      <c r="C56" s="175"/>
      <c r="D56" s="175"/>
      <c r="E56" s="137"/>
      <c r="F56" s="137"/>
      <c r="G56" s="176"/>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row>
    <row r="57" spans="1:52" ht="12.75">
      <c r="C57" s="175"/>
      <c r="D57" s="175"/>
      <c r="E57" s="137"/>
      <c r="F57" s="137"/>
      <c r="G57" s="176"/>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row>
    <row r="58" spans="1:52" ht="12.75">
      <c r="C58" s="175"/>
      <c r="D58" s="175"/>
      <c r="E58" s="137"/>
      <c r="F58" s="137"/>
      <c r="G58" s="176"/>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row>
    <row r="59" spans="1:52" ht="12.75">
      <c r="C59" s="175"/>
      <c r="D59" s="175"/>
      <c r="E59" s="137"/>
      <c r="F59" s="137"/>
      <c r="G59" s="176"/>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row>
    <row r="60" spans="1:52" ht="12.75">
      <c r="C60" s="175"/>
      <c r="D60" s="175"/>
      <c r="E60" s="137"/>
      <c r="F60" s="137"/>
      <c r="G60" s="176"/>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row>
    <row r="61" spans="1:52" ht="12.75">
      <c r="C61" s="175"/>
      <c r="D61" s="175"/>
      <c r="E61" s="137"/>
      <c r="F61" s="137"/>
      <c r="G61" s="176"/>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row>
    <row r="62" spans="1:52" ht="12.75">
      <c r="C62" s="175"/>
      <c r="D62" s="175"/>
      <c r="E62" s="137"/>
      <c r="F62" s="137"/>
      <c r="G62" s="176"/>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row>
    <row r="63" spans="1:52" ht="12.75">
      <c r="C63" s="175"/>
      <c r="D63" s="175"/>
      <c r="E63" s="137"/>
      <c r="F63" s="137"/>
      <c r="G63" s="176"/>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row>
    <row r="64" spans="1:52" ht="12.75">
      <c r="C64" s="175"/>
      <c r="D64" s="175"/>
      <c r="E64" s="137"/>
      <c r="F64" s="137"/>
      <c r="G64" s="176"/>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row>
    <row r="65" spans="3:52" ht="12.75">
      <c r="C65" s="175"/>
      <c r="D65" s="175"/>
      <c r="E65" s="137"/>
      <c r="F65" s="137"/>
      <c r="G65" s="176"/>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row>
    <row r="66" spans="3:52" ht="12.75">
      <c r="C66" s="175"/>
      <c r="D66" s="175"/>
      <c r="E66" s="137"/>
      <c r="F66" s="137"/>
      <c r="G66" s="176"/>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row>
    <row r="67" spans="3:52" ht="12.75">
      <c r="C67" s="175"/>
      <c r="D67" s="175"/>
      <c r="E67" s="137"/>
      <c r="F67" s="137"/>
      <c r="G67" s="176"/>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row>
    <row r="68" spans="3:52" ht="12.75">
      <c r="C68" s="175"/>
      <c r="D68" s="175"/>
      <c r="E68" s="137"/>
      <c r="F68" s="137"/>
      <c r="G68" s="176"/>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row>
    <row r="69" spans="3:52" ht="12.75">
      <c r="C69" s="175"/>
      <c r="D69" s="175"/>
      <c r="E69" s="137"/>
      <c r="F69" s="137"/>
      <c r="G69" s="176"/>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row>
    <row r="70" spans="3:52" ht="12.75">
      <c r="C70" s="175"/>
      <c r="D70" s="175"/>
      <c r="E70" s="137"/>
      <c r="F70" s="137"/>
      <c r="G70" s="176"/>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row>
    <row r="71" spans="3:52" ht="12.75">
      <c r="C71" s="175"/>
      <c r="D71" s="175"/>
      <c r="E71" s="137"/>
      <c r="F71" s="137"/>
      <c r="G71" s="176"/>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row>
  </sheetData>
  <mergeCells count="43">
    <mergeCell ref="A42:B42"/>
    <mergeCell ref="A49:B49"/>
    <mergeCell ref="A50:B50"/>
    <mergeCell ref="A51:B51"/>
    <mergeCell ref="H1:H4"/>
    <mergeCell ref="A43:B43"/>
    <mergeCell ref="A44:B44"/>
    <mergeCell ref="A45:B45"/>
    <mergeCell ref="A46:B46"/>
    <mergeCell ref="A47:B47"/>
    <mergeCell ref="A48:B48"/>
    <mergeCell ref="A37:B37"/>
    <mergeCell ref="A38:B38"/>
    <mergeCell ref="A39:B39"/>
    <mergeCell ref="A40:B40"/>
    <mergeCell ref="A41:B41"/>
    <mergeCell ref="A29:B29"/>
    <mergeCell ref="A34:B34"/>
    <mergeCell ref="A35:B35"/>
    <mergeCell ref="A36:B36"/>
    <mergeCell ref="A31:G31"/>
    <mergeCell ref="A32:G32"/>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C6:G6"/>
    <mergeCell ref="A10:G10"/>
    <mergeCell ref="A6:B7"/>
    <mergeCell ref="A12:B12"/>
    <mergeCell ref="A13:B13"/>
    <mergeCell ref="A9:G9"/>
  </mergeCells>
  <hyperlinks>
    <hyperlink ref="H1:H4" location="'Spis treści'!A1" display="'Spis treści'!A1"/>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zoomScaleSheetLayoutView="70" workbookViewId="0"/>
  </sheetViews>
  <sheetFormatPr defaultRowHeight="12.75"/>
  <cols>
    <col min="1" max="1" width="11.7109375" style="74" customWidth="1"/>
    <col min="2" max="2" width="9.7109375" style="74" customWidth="1"/>
    <col min="3" max="6" width="15.7109375" style="74" customWidth="1"/>
    <col min="7" max="7" width="14.85546875" style="76" customWidth="1"/>
    <col min="8" max="16384" width="9.140625" style="74"/>
  </cols>
  <sheetData>
    <row r="1" spans="1:8" ht="15.75" customHeight="1">
      <c r="A1" s="439" t="s">
        <v>64</v>
      </c>
      <c r="B1" s="440" t="s">
        <v>198</v>
      </c>
      <c r="D1" s="177"/>
      <c r="E1" s="147"/>
      <c r="F1" s="147"/>
      <c r="G1" s="147"/>
      <c r="H1" s="785" t="s">
        <v>51</v>
      </c>
    </row>
    <row r="2" spans="1:8" ht="15.75" customHeight="1">
      <c r="A2" s="439"/>
      <c r="B2" s="437" t="s">
        <v>86</v>
      </c>
      <c r="D2" s="177"/>
      <c r="E2" s="147"/>
      <c r="F2" s="147"/>
      <c r="G2" s="147"/>
      <c r="H2" s="785"/>
    </row>
    <row r="3" spans="1:8" ht="15.75" customHeight="1">
      <c r="A3" s="439"/>
      <c r="B3" s="448" t="s">
        <v>199</v>
      </c>
      <c r="C3" s="178"/>
      <c r="D3" s="177"/>
      <c r="E3" s="147"/>
      <c r="F3" s="147"/>
      <c r="G3" s="147"/>
      <c r="H3" s="785"/>
    </row>
    <row r="4" spans="1:8" ht="15.75" customHeight="1">
      <c r="A4" s="439"/>
      <c r="B4" s="449" t="str">
        <f>'Tabl. 4'!B4</f>
        <v>As of end of June</v>
      </c>
      <c r="C4" s="179"/>
      <c r="D4" s="177"/>
      <c r="E4" s="147"/>
      <c r="F4" s="147"/>
      <c r="G4" s="147"/>
    </row>
    <row r="5" spans="1:8" ht="9" customHeight="1">
      <c r="A5" s="156" t="s">
        <v>17</v>
      </c>
      <c r="B5" s="156"/>
      <c r="C5" s="180"/>
      <c r="D5" s="180"/>
      <c r="E5" s="180"/>
      <c r="F5" s="180"/>
      <c r="G5" s="181"/>
    </row>
    <row r="6" spans="1:8" ht="21" customHeight="1">
      <c r="A6" s="804" t="s">
        <v>241</v>
      </c>
      <c r="B6" s="772"/>
      <c r="C6" s="823" t="s">
        <v>406</v>
      </c>
      <c r="D6" s="824"/>
      <c r="E6" s="824"/>
      <c r="F6" s="824"/>
      <c r="G6" s="824"/>
    </row>
    <row r="7" spans="1:8" ht="123" customHeight="1">
      <c r="A7" s="779"/>
      <c r="B7" s="774"/>
      <c r="C7" s="564" t="s">
        <v>462</v>
      </c>
      <c r="D7" s="565" t="s">
        <v>407</v>
      </c>
      <c r="E7" s="566" t="s">
        <v>408</v>
      </c>
      <c r="F7" s="566" t="s">
        <v>409</v>
      </c>
      <c r="G7" s="567" t="s">
        <v>410</v>
      </c>
    </row>
    <row r="8" spans="1:8" ht="6" customHeight="1">
      <c r="A8" s="134"/>
      <c r="B8" s="134"/>
      <c r="C8" s="182"/>
      <c r="D8" s="165"/>
      <c r="E8" s="165"/>
      <c r="F8" s="165"/>
      <c r="G8" s="166"/>
    </row>
    <row r="9" spans="1:8" ht="13.5" customHeight="1">
      <c r="A9" s="805" t="s">
        <v>411</v>
      </c>
      <c r="B9" s="805"/>
      <c r="C9" s="805"/>
      <c r="D9" s="805"/>
      <c r="E9" s="805"/>
      <c r="F9" s="805"/>
      <c r="G9" s="805"/>
    </row>
    <row r="10" spans="1:8" s="568" customFormat="1">
      <c r="A10" s="802" t="s">
        <v>404</v>
      </c>
      <c r="B10" s="802"/>
      <c r="C10" s="802"/>
      <c r="D10" s="802"/>
      <c r="E10" s="802"/>
      <c r="F10" s="802"/>
      <c r="G10" s="802"/>
    </row>
    <row r="11" spans="1:8" ht="6" customHeight="1">
      <c r="A11" s="133"/>
      <c r="B11" s="133"/>
      <c r="C11" s="133"/>
      <c r="D11" s="133"/>
      <c r="E11" s="133"/>
      <c r="F11" s="133"/>
      <c r="G11" s="133"/>
    </row>
    <row r="12" spans="1:8" s="115" customFormat="1" ht="15" customHeight="1">
      <c r="A12" s="746" t="s">
        <v>304</v>
      </c>
      <c r="B12" s="747"/>
      <c r="C12" s="629">
        <v>136.6</v>
      </c>
      <c r="D12" s="630">
        <v>212.7</v>
      </c>
      <c r="E12" s="629">
        <v>110.9</v>
      </c>
      <c r="F12" s="630">
        <v>244.5</v>
      </c>
      <c r="G12" s="629">
        <v>263.2</v>
      </c>
    </row>
    <row r="13" spans="1:8" ht="5.25" customHeight="1">
      <c r="A13" s="748"/>
      <c r="B13" s="749"/>
      <c r="C13" s="631"/>
      <c r="D13" s="624"/>
      <c r="E13" s="631"/>
      <c r="F13" s="624"/>
      <c r="G13" s="631"/>
    </row>
    <row r="14" spans="1:8" ht="15" customHeight="1">
      <c r="A14" s="742" t="s">
        <v>0</v>
      </c>
      <c r="B14" s="743"/>
      <c r="C14" s="631">
        <v>8.1</v>
      </c>
      <c r="D14" s="624">
        <v>13</v>
      </c>
      <c r="E14" s="631">
        <v>6.4</v>
      </c>
      <c r="F14" s="624">
        <v>16.3</v>
      </c>
      <c r="G14" s="631">
        <v>18.899999999999999</v>
      </c>
    </row>
    <row r="15" spans="1:8" ht="15" customHeight="1">
      <c r="A15" s="742" t="s">
        <v>1</v>
      </c>
      <c r="B15" s="743"/>
      <c r="C15" s="631">
        <v>6.7</v>
      </c>
      <c r="D15" s="624">
        <v>14.3</v>
      </c>
      <c r="E15" s="631">
        <v>7.9</v>
      </c>
      <c r="F15" s="624">
        <v>20.3</v>
      </c>
      <c r="G15" s="631">
        <v>23.4</v>
      </c>
    </row>
    <row r="16" spans="1:8" ht="15" customHeight="1">
      <c r="A16" s="742" t="s">
        <v>2</v>
      </c>
      <c r="B16" s="743"/>
      <c r="C16" s="631">
        <v>11.3</v>
      </c>
      <c r="D16" s="624">
        <v>17.8</v>
      </c>
      <c r="E16" s="631">
        <v>9.1999999999999993</v>
      </c>
      <c r="F16" s="624">
        <v>16.7</v>
      </c>
      <c r="G16" s="631">
        <v>17.3</v>
      </c>
    </row>
    <row r="17" spans="1:7" ht="15" customHeight="1">
      <c r="A17" s="742" t="s">
        <v>3</v>
      </c>
      <c r="B17" s="743"/>
      <c r="C17" s="631">
        <v>2.4</v>
      </c>
      <c r="D17" s="624">
        <v>4.5999999999999996</v>
      </c>
      <c r="E17" s="631">
        <v>2.2000000000000002</v>
      </c>
      <c r="F17" s="624">
        <v>6.2</v>
      </c>
      <c r="G17" s="631">
        <v>6.5</v>
      </c>
    </row>
    <row r="18" spans="1:7" ht="15" customHeight="1">
      <c r="A18" s="742" t="s">
        <v>4</v>
      </c>
      <c r="B18" s="743"/>
      <c r="C18" s="631">
        <v>8.5</v>
      </c>
      <c r="D18" s="624">
        <v>13.2</v>
      </c>
      <c r="E18" s="631">
        <v>8.1999999999999993</v>
      </c>
      <c r="F18" s="624">
        <v>15</v>
      </c>
      <c r="G18" s="631">
        <v>22.2</v>
      </c>
    </row>
    <row r="19" spans="1:7" ht="15" customHeight="1">
      <c r="A19" s="742" t="s">
        <v>5</v>
      </c>
      <c r="B19" s="743"/>
      <c r="C19" s="631">
        <v>12.1</v>
      </c>
      <c r="D19" s="624">
        <v>17.3</v>
      </c>
      <c r="E19" s="631">
        <v>8</v>
      </c>
      <c r="F19" s="624">
        <v>18.3</v>
      </c>
      <c r="G19" s="631">
        <v>15.4</v>
      </c>
    </row>
    <row r="20" spans="1:7" ht="15" customHeight="1">
      <c r="A20" s="742" t="s">
        <v>6</v>
      </c>
      <c r="B20" s="743"/>
      <c r="C20" s="631">
        <v>23.2</v>
      </c>
      <c r="D20" s="624">
        <v>30.4</v>
      </c>
      <c r="E20" s="631">
        <v>17.100000000000001</v>
      </c>
      <c r="F20" s="624">
        <v>32.1</v>
      </c>
      <c r="G20" s="631">
        <v>37.5</v>
      </c>
    </row>
    <row r="21" spans="1:7" ht="15" customHeight="1">
      <c r="A21" s="742" t="s">
        <v>7</v>
      </c>
      <c r="B21" s="743"/>
      <c r="C21" s="631">
        <v>2.7</v>
      </c>
      <c r="D21" s="624">
        <v>4.3</v>
      </c>
      <c r="E21" s="631">
        <v>2.2999999999999998</v>
      </c>
      <c r="F21" s="624">
        <v>5.9</v>
      </c>
      <c r="G21" s="631">
        <v>6.8</v>
      </c>
    </row>
    <row r="22" spans="1:7" ht="15" customHeight="1">
      <c r="A22" s="742" t="s">
        <v>8</v>
      </c>
      <c r="B22" s="743"/>
      <c r="C22" s="631">
        <v>12.7</v>
      </c>
      <c r="D22" s="624">
        <v>21</v>
      </c>
      <c r="E22" s="631">
        <v>9.1999999999999993</v>
      </c>
      <c r="F22" s="624">
        <v>22.4</v>
      </c>
      <c r="G22" s="631">
        <v>16.2</v>
      </c>
    </row>
    <row r="23" spans="1:7" ht="15" customHeight="1">
      <c r="A23" s="742" t="s">
        <v>9</v>
      </c>
      <c r="B23" s="743"/>
      <c r="C23" s="631">
        <v>5.5</v>
      </c>
      <c r="D23" s="624">
        <v>8.3000000000000007</v>
      </c>
      <c r="E23" s="631">
        <v>4.5999999999999996</v>
      </c>
      <c r="F23" s="624">
        <v>8.3000000000000007</v>
      </c>
      <c r="G23" s="631">
        <v>10</v>
      </c>
    </row>
    <row r="24" spans="1:7" ht="15" customHeight="1">
      <c r="A24" s="742" t="s">
        <v>10</v>
      </c>
      <c r="B24" s="743"/>
      <c r="C24" s="631">
        <v>6.5</v>
      </c>
      <c r="D24" s="624">
        <v>9.1999999999999993</v>
      </c>
      <c r="E24" s="631">
        <v>5.7</v>
      </c>
      <c r="F24" s="624">
        <v>11.1</v>
      </c>
      <c r="G24" s="631">
        <v>11.9</v>
      </c>
    </row>
    <row r="25" spans="1:7" ht="15" customHeight="1">
      <c r="A25" s="742" t="s">
        <v>11</v>
      </c>
      <c r="B25" s="743"/>
      <c r="C25" s="631">
        <v>12.1</v>
      </c>
      <c r="D25" s="624">
        <v>18.8</v>
      </c>
      <c r="E25" s="631">
        <v>8.5</v>
      </c>
      <c r="F25" s="624">
        <v>21.3</v>
      </c>
      <c r="G25" s="631">
        <v>23.4</v>
      </c>
    </row>
    <row r="26" spans="1:7" ht="15" customHeight="1">
      <c r="A26" s="742" t="s">
        <v>12</v>
      </c>
      <c r="B26" s="743"/>
      <c r="C26" s="631">
        <v>7.3</v>
      </c>
      <c r="D26" s="624">
        <v>10.8</v>
      </c>
      <c r="E26" s="631">
        <v>5</v>
      </c>
      <c r="F26" s="624">
        <v>11.3</v>
      </c>
      <c r="G26" s="631">
        <v>8.6999999999999993</v>
      </c>
    </row>
    <row r="27" spans="1:7" ht="15" customHeight="1">
      <c r="A27" s="742" t="s">
        <v>13</v>
      </c>
      <c r="B27" s="743"/>
      <c r="C27" s="631">
        <v>5.0999999999999996</v>
      </c>
      <c r="D27" s="624">
        <v>9.8000000000000007</v>
      </c>
      <c r="E27" s="631">
        <v>5.9</v>
      </c>
      <c r="F27" s="624">
        <v>13.3</v>
      </c>
      <c r="G27" s="631">
        <v>16.7</v>
      </c>
    </row>
    <row r="28" spans="1:7" ht="15" customHeight="1">
      <c r="A28" s="742" t="s">
        <v>14</v>
      </c>
      <c r="B28" s="743"/>
      <c r="C28" s="631">
        <v>7.3</v>
      </c>
      <c r="D28" s="624">
        <v>11.5</v>
      </c>
      <c r="E28" s="631">
        <v>5.4</v>
      </c>
      <c r="F28" s="624">
        <v>14.6</v>
      </c>
      <c r="G28" s="631">
        <v>13.6</v>
      </c>
    </row>
    <row r="29" spans="1:7" ht="15" customHeight="1">
      <c r="A29" s="742" t="s">
        <v>15</v>
      </c>
      <c r="B29" s="743"/>
      <c r="C29" s="631">
        <v>5</v>
      </c>
      <c r="D29" s="624">
        <v>8.3000000000000007</v>
      </c>
      <c r="E29" s="631">
        <v>5.3</v>
      </c>
      <c r="F29" s="624">
        <v>11.3</v>
      </c>
      <c r="G29" s="631">
        <v>14.7</v>
      </c>
    </row>
    <row r="30" spans="1:7" ht="5.25" customHeight="1">
      <c r="A30" s="183"/>
      <c r="B30" s="183"/>
      <c r="C30" s="76"/>
      <c r="D30" s="76"/>
      <c r="E30" s="76"/>
      <c r="F30" s="76"/>
    </row>
    <row r="31" spans="1:7" ht="15" customHeight="1">
      <c r="A31" s="778" t="s">
        <v>63</v>
      </c>
      <c r="B31" s="778"/>
      <c r="C31" s="821"/>
      <c r="D31" s="821"/>
      <c r="E31" s="821"/>
      <c r="F31" s="821"/>
      <c r="G31" s="821"/>
    </row>
    <row r="32" spans="1:7" ht="15" customHeight="1">
      <c r="A32" s="781" t="s">
        <v>56</v>
      </c>
      <c r="B32" s="781"/>
      <c r="C32" s="822"/>
      <c r="D32" s="822"/>
      <c r="E32" s="822"/>
      <c r="F32" s="822"/>
      <c r="G32" s="822"/>
    </row>
    <row r="33" spans="1:7" ht="5.25" customHeight="1">
      <c r="A33" s="139"/>
      <c r="B33" s="139"/>
      <c r="C33" s="184"/>
      <c r="D33" s="184"/>
      <c r="E33" s="184"/>
      <c r="F33" s="184"/>
      <c r="G33" s="184"/>
    </row>
    <row r="34" spans="1:7" s="115" customFormat="1" ht="15" customHeight="1">
      <c r="A34" s="746" t="s">
        <v>304</v>
      </c>
      <c r="B34" s="747"/>
      <c r="C34" s="606">
        <v>87.235469163079998</v>
      </c>
      <c r="D34" s="630">
        <v>84.182586871669812</v>
      </c>
      <c r="E34" s="606">
        <v>87.379267966029602</v>
      </c>
      <c r="F34" s="630">
        <v>82.43420032233918</v>
      </c>
      <c r="G34" s="606">
        <v>82.539767150906656</v>
      </c>
    </row>
    <row r="35" spans="1:7" ht="4.5" customHeight="1">
      <c r="A35" s="748"/>
      <c r="B35" s="749"/>
      <c r="C35" s="607"/>
      <c r="D35" s="624"/>
      <c r="E35" s="607"/>
      <c r="F35" s="624"/>
      <c r="G35" s="607"/>
    </row>
    <row r="36" spans="1:7" ht="15" customHeight="1">
      <c r="A36" s="742" t="s">
        <v>0</v>
      </c>
      <c r="B36" s="743"/>
      <c r="C36" s="607">
        <v>86.64183076104311</v>
      </c>
      <c r="D36" s="624">
        <v>83.476477374695563</v>
      </c>
      <c r="E36" s="607">
        <v>88.245782471540252</v>
      </c>
      <c r="F36" s="624">
        <v>81.713542187969168</v>
      </c>
      <c r="G36" s="607">
        <v>82.69616828140002</v>
      </c>
    </row>
    <row r="37" spans="1:7" ht="15" customHeight="1">
      <c r="A37" s="742" t="s">
        <v>1</v>
      </c>
      <c r="B37" s="743"/>
      <c r="C37" s="607">
        <v>87.691702713330713</v>
      </c>
      <c r="D37" s="624">
        <v>84.614022662889525</v>
      </c>
      <c r="E37" s="607">
        <v>87.190861705667075</v>
      </c>
      <c r="F37" s="624">
        <v>83.000245720370216</v>
      </c>
      <c r="G37" s="607">
        <v>84.233666078056871</v>
      </c>
    </row>
    <row r="38" spans="1:7" ht="15" customHeight="1">
      <c r="A38" s="742" t="s">
        <v>2</v>
      </c>
      <c r="B38" s="743"/>
      <c r="C38" s="607">
        <v>88.575447370477463</v>
      </c>
      <c r="D38" s="624">
        <v>88.039719395316666</v>
      </c>
      <c r="E38" s="607">
        <v>91.815194662949324</v>
      </c>
      <c r="F38" s="624">
        <v>86.410030568364334</v>
      </c>
      <c r="G38" s="607">
        <v>87.429235746057415</v>
      </c>
    </row>
    <row r="39" spans="1:7" ht="15" customHeight="1">
      <c r="A39" s="742" t="s">
        <v>3</v>
      </c>
      <c r="B39" s="743"/>
      <c r="C39" s="607">
        <v>86.996004358881223</v>
      </c>
      <c r="D39" s="624">
        <v>82.773486617567812</v>
      </c>
      <c r="E39" s="607">
        <v>83.744777819977216</v>
      </c>
      <c r="F39" s="624">
        <v>80.106479677963904</v>
      </c>
      <c r="G39" s="607">
        <v>81.606738747799852</v>
      </c>
    </row>
    <row r="40" spans="1:7" ht="15" customHeight="1">
      <c r="A40" s="742" t="s">
        <v>4</v>
      </c>
      <c r="B40" s="743"/>
      <c r="C40" s="607">
        <v>87.669543773119614</v>
      </c>
      <c r="D40" s="624">
        <v>83.769401330376937</v>
      </c>
      <c r="E40" s="607">
        <v>90.536068828590331</v>
      </c>
      <c r="F40" s="624">
        <v>82.680947385855461</v>
      </c>
      <c r="G40" s="607">
        <v>83.126923365608349</v>
      </c>
    </row>
    <row r="41" spans="1:7" ht="15" customHeight="1">
      <c r="A41" s="742" t="s">
        <v>5</v>
      </c>
      <c r="B41" s="743"/>
      <c r="C41" s="607">
        <v>87.34782608695653</v>
      </c>
      <c r="D41" s="624">
        <v>85.905507907391794</v>
      </c>
      <c r="E41" s="607">
        <v>85.330359039728066</v>
      </c>
      <c r="F41" s="624">
        <v>84.241057041572674</v>
      </c>
      <c r="G41" s="607">
        <v>84.290725718044285</v>
      </c>
    </row>
    <row r="42" spans="1:7" ht="15" customHeight="1">
      <c r="A42" s="742" t="s">
        <v>6</v>
      </c>
      <c r="B42" s="743"/>
      <c r="C42" s="607">
        <v>86.494564202189267</v>
      </c>
      <c r="D42" s="624">
        <v>82.170018133102388</v>
      </c>
      <c r="E42" s="607">
        <v>85.78399315860959</v>
      </c>
      <c r="F42" s="624">
        <v>82.408882948645456</v>
      </c>
      <c r="G42" s="607">
        <v>81.699788399031434</v>
      </c>
    </row>
    <row r="43" spans="1:7" ht="15" customHeight="1">
      <c r="A43" s="742" t="s">
        <v>7</v>
      </c>
      <c r="B43" s="743"/>
      <c r="C43" s="607">
        <v>82.883156297420328</v>
      </c>
      <c r="D43" s="624">
        <v>78.360655737704917</v>
      </c>
      <c r="E43" s="607">
        <v>81.0242020343739</v>
      </c>
      <c r="F43" s="624">
        <v>76.728586171310624</v>
      </c>
      <c r="G43" s="607">
        <v>79.164248403946601</v>
      </c>
    </row>
    <row r="44" spans="1:7" ht="15" customHeight="1">
      <c r="A44" s="742" t="s">
        <v>8</v>
      </c>
      <c r="B44" s="743"/>
      <c r="C44" s="607">
        <v>92.830573991685512</v>
      </c>
      <c r="D44" s="624">
        <v>89.990998328260957</v>
      </c>
      <c r="E44" s="607">
        <v>93.184810126582278</v>
      </c>
      <c r="F44" s="624">
        <v>85.815928391094786</v>
      </c>
      <c r="G44" s="607">
        <v>85.868301448049891</v>
      </c>
    </row>
    <row r="45" spans="1:7" ht="15" customHeight="1">
      <c r="A45" s="742" t="s">
        <v>9</v>
      </c>
      <c r="B45" s="743"/>
      <c r="C45" s="607">
        <v>86.768205616373152</v>
      </c>
      <c r="D45" s="624">
        <v>83.831728332488595</v>
      </c>
      <c r="E45" s="607">
        <v>90.487375220199652</v>
      </c>
      <c r="F45" s="624">
        <v>85.919273252813042</v>
      </c>
      <c r="G45" s="607">
        <v>86.258164317634922</v>
      </c>
    </row>
    <row r="46" spans="1:7" ht="15" customHeight="1">
      <c r="A46" s="742" t="s">
        <v>10</v>
      </c>
      <c r="B46" s="743"/>
      <c r="C46" s="607">
        <v>88.826663024177023</v>
      </c>
      <c r="D46" s="624">
        <v>84.879756749285903</v>
      </c>
      <c r="E46" s="607">
        <v>87.816553428041999</v>
      </c>
      <c r="F46" s="624">
        <v>83.532237484050142</v>
      </c>
      <c r="G46" s="607">
        <v>83.493848857644991</v>
      </c>
    </row>
    <row r="47" spans="1:7" ht="15" customHeight="1">
      <c r="A47" s="742" t="s">
        <v>11</v>
      </c>
      <c r="B47" s="743"/>
      <c r="C47" s="607">
        <v>83.303595937414215</v>
      </c>
      <c r="D47" s="624">
        <v>80.086819593990725</v>
      </c>
      <c r="E47" s="607">
        <v>82.339226734019817</v>
      </c>
      <c r="F47" s="624">
        <v>78.071203574829681</v>
      </c>
      <c r="G47" s="607">
        <v>79.809465273509531</v>
      </c>
    </row>
    <row r="48" spans="1:7" ht="15" customHeight="1">
      <c r="A48" s="742" t="s">
        <v>12</v>
      </c>
      <c r="B48" s="743"/>
      <c r="C48" s="607">
        <v>94.098698621311684</v>
      </c>
      <c r="D48" s="624">
        <v>90.701991225109694</v>
      </c>
      <c r="E48" s="607">
        <v>93.638914873713759</v>
      </c>
      <c r="F48" s="624">
        <v>88.492592302265422</v>
      </c>
      <c r="G48" s="607">
        <v>85.215264187866921</v>
      </c>
    </row>
    <row r="49" spans="1:7" ht="15" customHeight="1">
      <c r="A49" s="742" t="s">
        <v>13</v>
      </c>
      <c r="B49" s="743"/>
      <c r="C49" s="607">
        <v>86.910197869101978</v>
      </c>
      <c r="D49" s="624">
        <v>82.568729971327372</v>
      </c>
      <c r="E49" s="607">
        <v>86.362301820317086</v>
      </c>
      <c r="F49" s="624">
        <v>82.323107372587828</v>
      </c>
      <c r="G49" s="607">
        <v>80.832568696576033</v>
      </c>
    </row>
    <row r="50" spans="1:7" ht="15" customHeight="1">
      <c r="A50" s="742" t="s">
        <v>14</v>
      </c>
      <c r="B50" s="743"/>
      <c r="C50" s="607">
        <v>84.267316394013221</v>
      </c>
      <c r="D50" s="624">
        <v>80.602451838879162</v>
      </c>
      <c r="E50" s="607">
        <v>84.660255399653167</v>
      </c>
      <c r="F50" s="624">
        <v>77.178554483631189</v>
      </c>
      <c r="G50" s="607">
        <v>77.495586811684973</v>
      </c>
    </row>
    <row r="51" spans="1:7" ht="15" customHeight="1">
      <c r="A51" s="742" t="s">
        <v>15</v>
      </c>
      <c r="B51" s="743"/>
      <c r="C51" s="607">
        <v>80.834670947030503</v>
      </c>
      <c r="D51" s="624">
        <v>80.425737784228346</v>
      </c>
      <c r="E51" s="607">
        <v>82.362010484119637</v>
      </c>
      <c r="F51" s="624">
        <v>78.93305439330544</v>
      </c>
      <c r="G51" s="607">
        <v>79.145850120870264</v>
      </c>
    </row>
    <row r="52" spans="1:7" ht="12.75" customHeight="1">
      <c r="A52" s="186"/>
      <c r="B52" s="186"/>
    </row>
  </sheetData>
  <mergeCells count="43">
    <mergeCell ref="A36:B36"/>
    <mergeCell ref="A50:B50"/>
    <mergeCell ref="A51:B51"/>
    <mergeCell ref="A43:B43"/>
    <mergeCell ref="A44:B44"/>
    <mergeCell ref="A45:B45"/>
    <mergeCell ref="A46:B46"/>
    <mergeCell ref="A47:B47"/>
    <mergeCell ref="A48:B48"/>
    <mergeCell ref="A37:B37"/>
    <mergeCell ref="A38:B38"/>
    <mergeCell ref="A39:B39"/>
    <mergeCell ref="A42:B42"/>
    <mergeCell ref="A49:B49"/>
    <mergeCell ref="A40:B40"/>
    <mergeCell ref="A41:B41"/>
    <mergeCell ref="A28:B28"/>
    <mergeCell ref="A29:B29"/>
    <mergeCell ref="A34:B34"/>
    <mergeCell ref="A35:B35"/>
    <mergeCell ref="A32:G32"/>
    <mergeCell ref="A31:G31"/>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H1:H3"/>
    <mergeCell ref="C6:G6"/>
    <mergeCell ref="A10:G10"/>
    <mergeCell ref="A6:B7"/>
    <mergeCell ref="A12:B12"/>
    <mergeCell ref="A9:G9"/>
  </mergeCells>
  <hyperlinks>
    <hyperlink ref="H1:H2" location="'Spis treści '!A1" display="'Spis treści '!A1"/>
    <hyperlink ref="H1:H3" location="'Spis treści'!A1" display="'Spis treści'!A1"/>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zoomScaleNormal="100" zoomScaleSheetLayoutView="118" workbookViewId="0"/>
  </sheetViews>
  <sheetFormatPr defaultRowHeight="10.5" customHeight="1"/>
  <cols>
    <col min="1" max="1" width="11.7109375" style="143" customWidth="1"/>
    <col min="2" max="2" width="9.7109375" style="143" customWidth="1"/>
    <col min="3" max="3" width="12.7109375" style="188" customWidth="1"/>
    <col min="4" max="6" width="12.7109375" style="194" customWidth="1"/>
    <col min="7" max="8" width="12.7109375" style="211" customWidth="1"/>
    <col min="9" max="10" width="12.7109375" style="143" customWidth="1"/>
    <col min="11" max="11" width="10.42578125" style="143" customWidth="1"/>
    <col min="12" max="16384" width="9.140625" style="143"/>
  </cols>
  <sheetData>
    <row r="1" spans="1:12" s="187" customFormat="1" ht="15" customHeight="1">
      <c r="A1" s="443" t="s">
        <v>65</v>
      </c>
      <c r="B1" s="144" t="s">
        <v>412</v>
      </c>
      <c r="D1" s="188"/>
      <c r="E1" s="189"/>
      <c r="F1" s="189"/>
      <c r="G1" s="189"/>
      <c r="H1" s="188"/>
      <c r="K1" s="825" t="s">
        <v>171</v>
      </c>
    </row>
    <row r="2" spans="1:12" s="187" customFormat="1" ht="15" customHeight="1">
      <c r="B2" s="190" t="str">
        <f>'Tabl. 6'!B2</f>
        <v>Stan w końcu czerwca</v>
      </c>
      <c r="D2" s="188"/>
      <c r="E2" s="189"/>
      <c r="F2" s="189"/>
      <c r="G2" s="189"/>
      <c r="H2" s="188"/>
      <c r="K2" s="825"/>
    </row>
    <row r="3" spans="1:12" s="187" customFormat="1" ht="15" customHeight="1">
      <c r="B3" s="447" t="s">
        <v>413</v>
      </c>
      <c r="D3" s="188"/>
      <c r="E3" s="189"/>
      <c r="F3" s="189"/>
      <c r="G3" s="189"/>
      <c r="H3" s="188"/>
      <c r="K3" s="825"/>
    </row>
    <row r="4" spans="1:12" s="187" customFormat="1" ht="15" customHeight="1">
      <c r="B4" s="447" t="str">
        <f>'Tabl. 6'!B4</f>
        <v>As of end of June</v>
      </c>
      <c r="D4" s="188"/>
      <c r="E4" s="189"/>
      <c r="F4" s="189"/>
      <c r="G4" s="189"/>
      <c r="H4" s="188"/>
      <c r="I4" s="6"/>
    </row>
    <row r="5" spans="1:12" ht="9" customHeight="1">
      <c r="A5" s="191"/>
      <c r="B5" s="191"/>
      <c r="C5" s="192"/>
      <c r="D5" s="193"/>
      <c r="G5" s="190"/>
      <c r="H5" s="195"/>
    </row>
    <row r="6" spans="1:12" s="196" customFormat="1" ht="18" customHeight="1">
      <c r="A6" s="826" t="s">
        <v>463</v>
      </c>
      <c r="B6" s="827"/>
      <c r="C6" s="834" t="s">
        <v>464</v>
      </c>
      <c r="D6" s="835"/>
      <c r="E6" s="835"/>
      <c r="F6" s="835"/>
      <c r="G6" s="835"/>
      <c r="H6" s="835"/>
      <c r="I6" s="835"/>
      <c r="J6" s="835"/>
    </row>
    <row r="7" spans="1:12" s="196" customFormat="1" ht="57.75" customHeight="1">
      <c r="A7" s="828"/>
      <c r="B7" s="829"/>
      <c r="C7" s="836" t="s">
        <v>465</v>
      </c>
      <c r="D7" s="837"/>
      <c r="E7" s="838"/>
      <c r="F7" s="832" t="s">
        <v>466</v>
      </c>
      <c r="G7" s="832" t="s">
        <v>467</v>
      </c>
      <c r="H7" s="836" t="s">
        <v>468</v>
      </c>
      <c r="I7" s="838"/>
      <c r="J7" s="839" t="s">
        <v>469</v>
      </c>
    </row>
    <row r="8" spans="1:12" s="196" customFormat="1" ht="111" customHeight="1">
      <c r="A8" s="830"/>
      <c r="B8" s="831"/>
      <c r="C8" s="738" t="s">
        <v>470</v>
      </c>
      <c r="D8" s="738" t="s">
        <v>471</v>
      </c>
      <c r="E8" s="735" t="s">
        <v>472</v>
      </c>
      <c r="F8" s="833"/>
      <c r="G8" s="833"/>
      <c r="H8" s="739" t="s">
        <v>473</v>
      </c>
      <c r="I8" s="739" t="s">
        <v>474</v>
      </c>
      <c r="J8" s="840"/>
    </row>
    <row r="9" spans="1:12" s="196" customFormat="1" ht="6" customHeight="1">
      <c r="A9" s="161"/>
      <c r="B9" s="161"/>
      <c r="C9" s="161"/>
      <c r="D9" s="162"/>
      <c r="E9" s="162"/>
      <c r="F9" s="162"/>
      <c r="G9" s="162"/>
      <c r="H9" s="197"/>
    </row>
    <row r="10" spans="1:12" s="196" customFormat="1" ht="14.25">
      <c r="A10" s="818" t="s">
        <v>411</v>
      </c>
      <c r="B10" s="818"/>
      <c r="C10" s="818"/>
      <c r="D10" s="818"/>
      <c r="E10" s="818"/>
      <c r="F10" s="818"/>
      <c r="G10" s="818"/>
      <c r="H10" s="818"/>
      <c r="I10" s="818"/>
      <c r="J10" s="818"/>
    </row>
    <row r="11" spans="1:12" s="196" customFormat="1" ht="14.25">
      <c r="A11" s="841" t="s">
        <v>404</v>
      </c>
      <c r="B11" s="841"/>
      <c r="C11" s="841"/>
      <c r="D11" s="841"/>
      <c r="E11" s="841"/>
      <c r="F11" s="841"/>
      <c r="G11" s="841"/>
      <c r="H11" s="841"/>
      <c r="I11" s="841"/>
      <c r="J11" s="841"/>
      <c r="K11" s="198"/>
      <c r="L11" s="198"/>
    </row>
    <row r="12" spans="1:12" s="190" customFormat="1" ht="6" customHeight="1">
      <c r="A12" s="199"/>
      <c r="B12" s="199"/>
      <c r="C12" s="200"/>
      <c r="D12" s="201"/>
      <c r="E12" s="201"/>
      <c r="F12" s="201"/>
      <c r="G12" s="202"/>
      <c r="H12" s="201"/>
    </row>
    <row r="13" spans="1:12" ht="15" customHeight="1">
      <c r="A13" s="814" t="s">
        <v>304</v>
      </c>
      <c r="B13" s="815"/>
      <c r="C13" s="643">
        <v>248.9</v>
      </c>
      <c r="D13" s="643">
        <v>114.3</v>
      </c>
      <c r="E13" s="643">
        <v>264.5</v>
      </c>
      <c r="F13" s="643">
        <v>529.1</v>
      </c>
      <c r="G13" s="643">
        <v>21.2</v>
      </c>
      <c r="H13" s="643">
        <v>203.5</v>
      </c>
      <c r="I13" s="643">
        <v>2.2999999999999998</v>
      </c>
      <c r="J13" s="643">
        <v>61.2</v>
      </c>
    </row>
    <row r="14" spans="1:12" ht="8.25" customHeight="1">
      <c r="A14" s="816"/>
      <c r="B14" s="817"/>
      <c r="C14" s="644"/>
      <c r="D14" s="644"/>
      <c r="E14" s="644"/>
      <c r="F14" s="644"/>
      <c r="G14" s="644"/>
      <c r="H14" s="644"/>
      <c r="I14" s="644"/>
      <c r="J14" s="644"/>
    </row>
    <row r="15" spans="1:12" ht="15" customHeight="1">
      <c r="A15" s="819" t="s">
        <v>0</v>
      </c>
      <c r="B15" s="820"/>
      <c r="C15" s="645">
        <v>13.9</v>
      </c>
      <c r="D15" s="645">
        <v>6.3</v>
      </c>
      <c r="E15" s="645">
        <v>19.399999999999999</v>
      </c>
      <c r="F15" s="645">
        <v>32.5</v>
      </c>
      <c r="G15" s="645">
        <v>2.7</v>
      </c>
      <c r="H15" s="645">
        <v>13.6</v>
      </c>
      <c r="I15" s="645">
        <v>0.2</v>
      </c>
      <c r="J15" s="645">
        <v>5.0999999999999996</v>
      </c>
    </row>
    <row r="16" spans="1:12" ht="15" customHeight="1">
      <c r="A16" s="819" t="s">
        <v>1</v>
      </c>
      <c r="B16" s="820"/>
      <c r="C16" s="645">
        <v>19.399999999999999</v>
      </c>
      <c r="D16" s="645">
        <v>9.1999999999999993</v>
      </c>
      <c r="E16" s="645">
        <v>18.3</v>
      </c>
      <c r="F16" s="645">
        <v>43.4</v>
      </c>
      <c r="G16" s="645">
        <v>3</v>
      </c>
      <c r="H16" s="645">
        <v>17.2</v>
      </c>
      <c r="I16" s="645">
        <v>0.2</v>
      </c>
      <c r="J16" s="645">
        <v>3.2</v>
      </c>
    </row>
    <row r="17" spans="1:10" ht="15" customHeight="1">
      <c r="A17" s="819" t="s">
        <v>2</v>
      </c>
      <c r="B17" s="820"/>
      <c r="C17" s="645">
        <v>22.1</v>
      </c>
      <c r="D17" s="645">
        <v>10</v>
      </c>
      <c r="E17" s="645">
        <v>17.100000000000001</v>
      </c>
      <c r="F17" s="645">
        <v>43.4</v>
      </c>
      <c r="G17" s="645">
        <v>0.3</v>
      </c>
      <c r="H17" s="645">
        <v>14.7</v>
      </c>
      <c r="I17" s="645">
        <v>0.2</v>
      </c>
      <c r="J17" s="645">
        <v>3.3</v>
      </c>
    </row>
    <row r="18" spans="1:10" ht="15" customHeight="1">
      <c r="A18" s="819" t="s">
        <v>3</v>
      </c>
      <c r="B18" s="820"/>
      <c r="C18" s="645">
        <v>5.5</v>
      </c>
      <c r="D18" s="645">
        <v>2.5</v>
      </c>
      <c r="E18" s="645">
        <v>6.2</v>
      </c>
      <c r="F18" s="645">
        <v>10.5</v>
      </c>
      <c r="G18" s="645">
        <v>0.4</v>
      </c>
      <c r="H18" s="645">
        <v>4.7</v>
      </c>
      <c r="I18" s="645">
        <v>0.1</v>
      </c>
      <c r="J18" s="645">
        <v>1.9</v>
      </c>
    </row>
    <row r="19" spans="1:10" ht="15" customHeight="1">
      <c r="A19" s="819" t="s">
        <v>4</v>
      </c>
      <c r="B19" s="820"/>
      <c r="C19" s="645">
        <v>14.5</v>
      </c>
      <c r="D19" s="645">
        <v>6.6</v>
      </c>
      <c r="E19" s="645">
        <v>20.399999999999999</v>
      </c>
      <c r="F19" s="645">
        <v>36.9</v>
      </c>
      <c r="G19" s="645">
        <v>1.2</v>
      </c>
      <c r="H19" s="645">
        <v>12.6</v>
      </c>
      <c r="I19" s="645">
        <v>0.1</v>
      </c>
      <c r="J19" s="645">
        <v>5.5</v>
      </c>
    </row>
    <row r="20" spans="1:10" ht="15" customHeight="1">
      <c r="A20" s="819" t="s">
        <v>5</v>
      </c>
      <c r="B20" s="820"/>
      <c r="C20" s="645">
        <v>19.5</v>
      </c>
      <c r="D20" s="645">
        <v>9</v>
      </c>
      <c r="E20" s="645">
        <v>18.399999999999999</v>
      </c>
      <c r="F20" s="645">
        <v>37.700000000000003</v>
      </c>
      <c r="G20" s="645">
        <v>1.3</v>
      </c>
      <c r="H20" s="645">
        <v>15.5</v>
      </c>
      <c r="I20" s="645">
        <v>0.1</v>
      </c>
      <c r="J20" s="645">
        <v>4.4000000000000004</v>
      </c>
    </row>
    <row r="21" spans="1:10" ht="15" customHeight="1">
      <c r="A21" s="819" t="s">
        <v>6</v>
      </c>
      <c r="B21" s="820"/>
      <c r="C21" s="645">
        <v>33.6</v>
      </c>
      <c r="D21" s="645">
        <v>15.7</v>
      </c>
      <c r="E21" s="645">
        <v>39.299999999999997</v>
      </c>
      <c r="F21" s="645">
        <v>78.900000000000006</v>
      </c>
      <c r="G21" s="645">
        <v>1.7</v>
      </c>
      <c r="H21" s="645">
        <v>25.7</v>
      </c>
      <c r="I21" s="645">
        <v>0.3</v>
      </c>
      <c r="J21" s="645">
        <v>6.5</v>
      </c>
    </row>
    <row r="22" spans="1:10" ht="15" customHeight="1">
      <c r="A22" s="819" t="s">
        <v>7</v>
      </c>
      <c r="B22" s="820"/>
      <c r="C22" s="645">
        <v>5.5</v>
      </c>
      <c r="D22" s="645">
        <v>2.5</v>
      </c>
      <c r="E22" s="645">
        <v>7.1</v>
      </c>
      <c r="F22" s="645">
        <v>11.9</v>
      </c>
      <c r="G22" s="645">
        <v>0.5</v>
      </c>
      <c r="H22" s="645">
        <v>5.0999999999999996</v>
      </c>
      <c r="I22" s="645">
        <v>0.1</v>
      </c>
      <c r="J22" s="645">
        <v>1.7</v>
      </c>
    </row>
    <row r="23" spans="1:10" ht="15" customHeight="1">
      <c r="A23" s="819" t="s">
        <v>8</v>
      </c>
      <c r="B23" s="820"/>
      <c r="C23" s="645">
        <v>22.8</v>
      </c>
      <c r="D23" s="645">
        <v>10.3</v>
      </c>
      <c r="E23" s="645">
        <v>19.899999999999999</v>
      </c>
      <c r="F23" s="645">
        <v>49.2</v>
      </c>
      <c r="G23" s="645">
        <v>1.4</v>
      </c>
      <c r="H23" s="645">
        <v>17</v>
      </c>
      <c r="I23" s="645">
        <v>0.1</v>
      </c>
      <c r="J23" s="645">
        <v>3.9</v>
      </c>
    </row>
    <row r="24" spans="1:10" ht="15" customHeight="1">
      <c r="A24" s="819" t="s">
        <v>9</v>
      </c>
      <c r="B24" s="820"/>
      <c r="C24" s="645">
        <v>10</v>
      </c>
      <c r="D24" s="645">
        <v>4.5999999999999996</v>
      </c>
      <c r="E24" s="645">
        <v>10.3</v>
      </c>
      <c r="F24" s="645">
        <v>21.9</v>
      </c>
      <c r="G24" s="645">
        <v>0.6</v>
      </c>
      <c r="H24" s="645">
        <v>6.7</v>
      </c>
      <c r="I24" s="645">
        <v>0.1</v>
      </c>
      <c r="J24" s="645">
        <v>2.5</v>
      </c>
    </row>
    <row r="25" spans="1:10" ht="15" customHeight="1">
      <c r="A25" s="819" t="s">
        <v>10</v>
      </c>
      <c r="B25" s="820"/>
      <c r="C25" s="645">
        <v>12.6</v>
      </c>
      <c r="D25" s="645">
        <v>5.8</v>
      </c>
      <c r="E25" s="645">
        <v>11.3</v>
      </c>
      <c r="F25" s="645">
        <v>20.399999999999999</v>
      </c>
      <c r="G25" s="645">
        <v>0.7</v>
      </c>
      <c r="H25" s="645">
        <v>11.3</v>
      </c>
      <c r="I25" s="645">
        <v>0.2</v>
      </c>
      <c r="J25" s="645">
        <v>3.7</v>
      </c>
    </row>
    <row r="26" spans="1:10" ht="15" customHeight="1">
      <c r="A26" s="819" t="s">
        <v>11</v>
      </c>
      <c r="B26" s="820"/>
      <c r="C26" s="645">
        <v>18.899999999999999</v>
      </c>
      <c r="D26" s="645">
        <v>8.1999999999999993</v>
      </c>
      <c r="E26" s="645">
        <v>24.6</v>
      </c>
      <c r="F26" s="645">
        <v>42.7</v>
      </c>
      <c r="G26" s="645">
        <v>2.7</v>
      </c>
      <c r="H26" s="645">
        <v>17</v>
      </c>
      <c r="I26" s="645">
        <v>0.2</v>
      </c>
      <c r="J26" s="645">
        <v>6.3</v>
      </c>
    </row>
    <row r="27" spans="1:10" ht="15" customHeight="1">
      <c r="A27" s="819" t="s">
        <v>12</v>
      </c>
      <c r="B27" s="820"/>
      <c r="C27" s="645">
        <v>12.1</v>
      </c>
      <c r="D27" s="645">
        <v>5.6</v>
      </c>
      <c r="E27" s="645">
        <v>10.8</v>
      </c>
      <c r="F27" s="645">
        <v>22.5</v>
      </c>
      <c r="G27" s="645">
        <v>0.6</v>
      </c>
      <c r="H27" s="645">
        <v>8.4</v>
      </c>
      <c r="I27" s="645">
        <v>0</v>
      </c>
      <c r="J27" s="645">
        <v>2.9</v>
      </c>
    </row>
    <row r="28" spans="1:10" ht="15" customHeight="1">
      <c r="A28" s="819" t="s">
        <v>13</v>
      </c>
      <c r="B28" s="820"/>
      <c r="C28" s="645">
        <v>13.5</v>
      </c>
      <c r="D28" s="645">
        <v>6.3</v>
      </c>
      <c r="E28" s="645">
        <v>14.4</v>
      </c>
      <c r="F28" s="645">
        <v>28.6</v>
      </c>
      <c r="G28" s="645">
        <v>1.7</v>
      </c>
      <c r="H28" s="645">
        <v>11.2</v>
      </c>
      <c r="I28" s="645">
        <v>0.1</v>
      </c>
      <c r="J28" s="645">
        <v>3.7</v>
      </c>
    </row>
    <row r="29" spans="1:10" ht="15" customHeight="1">
      <c r="A29" s="819" t="s">
        <v>14</v>
      </c>
      <c r="B29" s="820"/>
      <c r="C29" s="645">
        <v>14.3</v>
      </c>
      <c r="D29" s="645">
        <v>6.9</v>
      </c>
      <c r="E29" s="645">
        <v>13.6</v>
      </c>
      <c r="F29" s="645">
        <v>24.3</v>
      </c>
      <c r="G29" s="645">
        <v>1.7</v>
      </c>
      <c r="H29" s="645">
        <v>12.6</v>
      </c>
      <c r="I29" s="645">
        <v>0.1</v>
      </c>
      <c r="J29" s="645">
        <v>4.0999999999999996</v>
      </c>
    </row>
    <row r="30" spans="1:10" ht="15" customHeight="1">
      <c r="A30" s="819" t="s">
        <v>15</v>
      </c>
      <c r="B30" s="820"/>
      <c r="C30" s="645">
        <v>10.6</v>
      </c>
      <c r="D30" s="645">
        <v>4.8</v>
      </c>
      <c r="E30" s="645">
        <v>13.3</v>
      </c>
      <c r="F30" s="645">
        <v>24.5</v>
      </c>
      <c r="G30" s="645">
        <v>0.5</v>
      </c>
      <c r="H30" s="645">
        <v>10.1</v>
      </c>
      <c r="I30" s="645">
        <v>0.1</v>
      </c>
      <c r="J30" s="645">
        <v>2.5</v>
      </c>
    </row>
    <row r="31" spans="1:10" ht="6" customHeight="1">
      <c r="A31" s="167"/>
      <c r="B31" s="167"/>
      <c r="C31" s="204"/>
      <c r="D31" s="204"/>
      <c r="E31" s="204"/>
      <c r="F31" s="204"/>
      <c r="G31" s="205"/>
      <c r="H31" s="206"/>
      <c r="I31" s="175"/>
      <c r="J31" s="175"/>
    </row>
    <row r="32" spans="1:10" ht="14.25">
      <c r="A32" s="842" t="s">
        <v>58</v>
      </c>
      <c r="B32" s="842"/>
      <c r="C32" s="842"/>
      <c r="D32" s="842"/>
      <c r="E32" s="842"/>
      <c r="F32" s="842"/>
      <c r="G32" s="842"/>
      <c r="H32" s="842"/>
      <c r="I32" s="842"/>
      <c r="J32" s="842"/>
    </row>
    <row r="33" spans="1:10" s="196" customFormat="1" ht="14.25">
      <c r="A33" s="841" t="s">
        <v>56</v>
      </c>
      <c r="B33" s="841"/>
      <c r="C33" s="841"/>
      <c r="D33" s="841"/>
      <c r="E33" s="841"/>
      <c r="F33" s="841"/>
      <c r="G33" s="841"/>
      <c r="H33" s="841"/>
      <c r="I33" s="841"/>
      <c r="J33" s="841"/>
    </row>
    <row r="34" spans="1:10" ht="8.25" customHeight="1">
      <c r="A34" s="199"/>
      <c r="B34" s="199"/>
      <c r="C34" s="200"/>
      <c r="D34" s="201"/>
      <c r="E34" s="201"/>
      <c r="F34" s="201"/>
      <c r="G34" s="202"/>
      <c r="H34" s="201"/>
      <c r="I34" s="175"/>
      <c r="J34" s="175"/>
    </row>
    <row r="35" spans="1:10" s="187" customFormat="1" ht="15" customHeight="1">
      <c r="A35" s="814" t="s">
        <v>304</v>
      </c>
      <c r="B35" s="815"/>
      <c r="C35" s="646">
        <v>83.590756282765582</v>
      </c>
      <c r="D35" s="647">
        <v>80.887545909377195</v>
      </c>
      <c r="E35" s="648">
        <v>78.668011088505779</v>
      </c>
      <c r="F35" s="647">
        <v>81.18821301528159</v>
      </c>
      <c r="G35" s="649">
        <v>80.850089663855925</v>
      </c>
      <c r="H35" s="646">
        <v>93.636129412197718</v>
      </c>
      <c r="I35" s="646">
        <v>104.63821892393321</v>
      </c>
      <c r="J35" s="650">
        <v>83.77312500855848</v>
      </c>
    </row>
    <row r="36" spans="1:10" ht="5.25" customHeight="1">
      <c r="A36" s="816"/>
      <c r="B36" s="817"/>
      <c r="C36" s="651"/>
      <c r="D36" s="637"/>
      <c r="E36" s="632"/>
      <c r="F36" s="637"/>
      <c r="G36" s="652"/>
      <c r="H36" s="653"/>
      <c r="I36" s="637"/>
      <c r="J36" s="654"/>
    </row>
    <row r="37" spans="1:10" ht="15" customHeight="1">
      <c r="A37" s="819" t="s">
        <v>0</v>
      </c>
      <c r="B37" s="820"/>
      <c r="C37" s="651">
        <v>85.99209778985059</v>
      </c>
      <c r="D37" s="637">
        <v>85.203186175239637</v>
      </c>
      <c r="E37" s="638">
        <v>75.976164340599027</v>
      </c>
      <c r="F37" s="637">
        <v>81.859690724250143</v>
      </c>
      <c r="G37" s="655">
        <v>77.907307364230888</v>
      </c>
      <c r="H37" s="651">
        <v>92.568944436897155</v>
      </c>
      <c r="I37" s="651">
        <v>111.39240506329114</v>
      </c>
      <c r="J37" s="654">
        <v>82.254933678421224</v>
      </c>
    </row>
    <row r="38" spans="1:10" ht="15" customHeight="1">
      <c r="A38" s="819" t="s">
        <v>1</v>
      </c>
      <c r="B38" s="820"/>
      <c r="C38" s="651">
        <v>84.068223244510023</v>
      </c>
      <c r="D38" s="637">
        <v>81.485401781776474</v>
      </c>
      <c r="E38" s="638">
        <v>80.718636885318261</v>
      </c>
      <c r="F38" s="637">
        <v>83.469706012591203</v>
      </c>
      <c r="G38" s="655">
        <v>67.746350364963504</v>
      </c>
      <c r="H38" s="651">
        <v>94.023403324584436</v>
      </c>
      <c r="I38" s="651">
        <v>101.98019801980197</v>
      </c>
      <c r="J38" s="654">
        <v>79.985155863433945</v>
      </c>
    </row>
    <row r="39" spans="1:10" ht="15" customHeight="1">
      <c r="A39" s="819" t="s">
        <v>2</v>
      </c>
      <c r="B39" s="820"/>
      <c r="C39" s="651">
        <v>87.985668789808912</v>
      </c>
      <c r="D39" s="637">
        <v>85.758196721311478</v>
      </c>
      <c r="E39" s="638">
        <v>83.066205485458184</v>
      </c>
      <c r="F39" s="637">
        <v>84.901304849658615</v>
      </c>
      <c r="G39" s="655">
        <v>56.640625</v>
      </c>
      <c r="H39" s="651">
        <v>95.455134854771785</v>
      </c>
      <c r="I39" s="651">
        <v>105.58659217877096</v>
      </c>
      <c r="J39" s="654">
        <v>85.989082401871585</v>
      </c>
    </row>
    <row r="40" spans="1:10" ht="15" customHeight="1">
      <c r="A40" s="819" t="s">
        <v>3</v>
      </c>
      <c r="B40" s="820"/>
      <c r="C40" s="651">
        <v>85.030218503021842</v>
      </c>
      <c r="D40" s="637">
        <v>82.678454485920099</v>
      </c>
      <c r="E40" s="638">
        <v>75.151735858218018</v>
      </c>
      <c r="F40" s="637">
        <v>78.74294316898758</v>
      </c>
      <c r="G40" s="655">
        <v>73.267326732673268</v>
      </c>
      <c r="H40" s="651">
        <v>93.255537974683548</v>
      </c>
      <c r="I40" s="651">
        <v>164.10256410256409</v>
      </c>
      <c r="J40" s="654">
        <v>77.137096774193552</v>
      </c>
    </row>
    <row r="41" spans="1:10" ht="15" customHeight="1">
      <c r="A41" s="819" t="s">
        <v>4</v>
      </c>
      <c r="B41" s="820"/>
      <c r="C41" s="651">
        <v>85.270499970693393</v>
      </c>
      <c r="D41" s="637">
        <v>83.352395475918158</v>
      </c>
      <c r="E41" s="638">
        <v>78.841776303098115</v>
      </c>
      <c r="F41" s="637">
        <v>80.909948862015241</v>
      </c>
      <c r="G41" s="655">
        <v>86.139986139986135</v>
      </c>
      <c r="H41" s="651">
        <v>95.34319302237391</v>
      </c>
      <c r="I41" s="651">
        <v>95.138888888888886</v>
      </c>
      <c r="J41" s="654">
        <v>82.210242587601073</v>
      </c>
    </row>
    <row r="42" spans="1:10" ht="15" customHeight="1">
      <c r="A42" s="819" t="s">
        <v>5</v>
      </c>
      <c r="B42" s="820"/>
      <c r="C42" s="651">
        <v>82.328403488813038</v>
      </c>
      <c r="D42" s="637">
        <v>78.904133531416591</v>
      </c>
      <c r="E42" s="638">
        <v>80.41967213114755</v>
      </c>
      <c r="F42" s="637">
        <v>82.391779623961526</v>
      </c>
      <c r="G42" s="655">
        <v>101.6431924882629</v>
      </c>
      <c r="H42" s="651">
        <v>96.678713858424729</v>
      </c>
      <c r="I42" s="651">
        <v>90.909090909090907</v>
      </c>
      <c r="J42" s="654">
        <v>81.77248184695587</v>
      </c>
    </row>
    <row r="43" spans="1:10" ht="15" customHeight="1">
      <c r="A43" s="819" t="s">
        <v>6</v>
      </c>
      <c r="B43" s="820"/>
      <c r="C43" s="651">
        <v>82.611580810066854</v>
      </c>
      <c r="D43" s="637">
        <v>79.715736040609144</v>
      </c>
      <c r="E43" s="638">
        <v>77.745247373939179</v>
      </c>
      <c r="F43" s="637">
        <v>79.992291072859501</v>
      </c>
      <c r="G43" s="655">
        <v>110.71887034659819</v>
      </c>
      <c r="H43" s="651">
        <v>93.014347150446326</v>
      </c>
      <c r="I43" s="651">
        <v>120.88353413654617</v>
      </c>
      <c r="J43" s="654">
        <v>85.300288486755832</v>
      </c>
    </row>
    <row r="44" spans="1:10" ht="15" customHeight="1">
      <c r="A44" s="819" t="s">
        <v>7</v>
      </c>
      <c r="B44" s="820"/>
      <c r="C44" s="651">
        <v>79.766031195840554</v>
      </c>
      <c r="D44" s="637">
        <v>76.995305164319248</v>
      </c>
      <c r="E44" s="638">
        <v>75.44833475661828</v>
      </c>
      <c r="F44" s="637">
        <v>76.344155010907215</v>
      </c>
      <c r="G44" s="655">
        <v>72.274562584118442</v>
      </c>
      <c r="H44" s="651">
        <v>90.724021950787744</v>
      </c>
      <c r="I44" s="651">
        <v>88.695652173913047</v>
      </c>
      <c r="J44" s="654">
        <v>82.661486158329296</v>
      </c>
    </row>
    <row r="45" spans="1:10" ht="15" customHeight="1">
      <c r="A45" s="819" t="s">
        <v>8</v>
      </c>
      <c r="B45" s="820"/>
      <c r="C45" s="651">
        <v>85.964780252859725</v>
      </c>
      <c r="D45" s="637">
        <v>83.693965869192454</v>
      </c>
      <c r="E45" s="638">
        <v>85.984013825880325</v>
      </c>
      <c r="F45" s="637">
        <v>85.425607700728023</v>
      </c>
      <c r="G45" s="655">
        <v>70.83748753738783</v>
      </c>
      <c r="H45" s="651">
        <v>98.006338231057327</v>
      </c>
      <c r="I45" s="651">
        <v>105.07246376811594</v>
      </c>
      <c r="J45" s="654">
        <v>88.914549653579684</v>
      </c>
    </row>
    <row r="46" spans="1:10" ht="15" customHeight="1">
      <c r="A46" s="819" t="s">
        <v>9</v>
      </c>
      <c r="B46" s="820"/>
      <c r="C46" s="651">
        <v>82.407866468352339</v>
      </c>
      <c r="D46" s="637">
        <v>79.98251748251748</v>
      </c>
      <c r="E46" s="638">
        <v>82.563897763578282</v>
      </c>
      <c r="F46" s="637">
        <v>83.259191665716131</v>
      </c>
      <c r="G46" s="655">
        <v>94.089456869009581</v>
      </c>
      <c r="H46" s="651">
        <v>97.365754812563324</v>
      </c>
      <c r="I46" s="651">
        <v>111.76470588235294</v>
      </c>
      <c r="J46" s="654">
        <v>90.127840909090907</v>
      </c>
    </row>
    <row r="47" spans="1:10" ht="15" customHeight="1">
      <c r="A47" s="819" t="s">
        <v>10</v>
      </c>
      <c r="B47" s="820"/>
      <c r="C47" s="651">
        <v>85.066864784546809</v>
      </c>
      <c r="D47" s="637">
        <v>81.822010106681645</v>
      </c>
      <c r="E47" s="638">
        <v>77.583727141976581</v>
      </c>
      <c r="F47" s="637">
        <v>81.75921848100252</v>
      </c>
      <c r="G47" s="655">
        <v>124.91525423728814</v>
      </c>
      <c r="H47" s="651">
        <v>94.885406134142229</v>
      </c>
      <c r="I47" s="651">
        <v>98.192771084337352</v>
      </c>
      <c r="J47" s="654">
        <v>86.337895233600761</v>
      </c>
    </row>
    <row r="48" spans="1:10" ht="15" customHeight="1">
      <c r="A48" s="819" t="s">
        <v>11</v>
      </c>
      <c r="B48" s="820"/>
      <c r="C48" s="651">
        <v>79.691181420397172</v>
      </c>
      <c r="D48" s="637">
        <v>75.930887923865839</v>
      </c>
      <c r="E48" s="638">
        <v>74.838984080690238</v>
      </c>
      <c r="F48" s="637">
        <v>76.607998277625285</v>
      </c>
      <c r="G48" s="655">
        <v>75.813177648040025</v>
      </c>
      <c r="H48" s="651">
        <v>89.645891603778566</v>
      </c>
      <c r="I48" s="651">
        <v>111.53846153846155</v>
      </c>
      <c r="J48" s="654">
        <v>84.606060606060609</v>
      </c>
    </row>
    <row r="49" spans="1:10" ht="15" customHeight="1">
      <c r="A49" s="819" t="s">
        <v>12</v>
      </c>
      <c r="B49" s="820"/>
      <c r="C49" s="651">
        <v>89.225539462015959</v>
      </c>
      <c r="D49" s="637">
        <v>86.832740213523124</v>
      </c>
      <c r="E49" s="638">
        <v>83.994068987045424</v>
      </c>
      <c r="F49" s="637">
        <v>85.588805658009818</v>
      </c>
      <c r="G49" s="655">
        <v>96.589147286821714</v>
      </c>
      <c r="H49" s="651">
        <v>97.814143775569846</v>
      </c>
      <c r="I49" s="651">
        <v>93.478260869565219</v>
      </c>
      <c r="J49" s="654">
        <v>88.731527093596057</v>
      </c>
    </row>
    <row r="50" spans="1:10" ht="15" customHeight="1">
      <c r="A50" s="819" t="s">
        <v>13</v>
      </c>
      <c r="B50" s="820"/>
      <c r="C50" s="651">
        <v>82.209188660801573</v>
      </c>
      <c r="D50" s="637">
        <v>78.464818763326221</v>
      </c>
      <c r="E50" s="638">
        <v>79.409338393004461</v>
      </c>
      <c r="F50" s="637">
        <v>80.734617880215538</v>
      </c>
      <c r="G50" s="655">
        <v>78.225068618481245</v>
      </c>
      <c r="H50" s="651">
        <v>91.886592041833481</v>
      </c>
      <c r="I50" s="651">
        <v>90.209790209790214</v>
      </c>
      <c r="J50" s="654">
        <v>84.986098239110291</v>
      </c>
    </row>
    <row r="51" spans="1:10" ht="15" customHeight="1">
      <c r="A51" s="819" t="s">
        <v>14</v>
      </c>
      <c r="B51" s="820"/>
      <c r="C51" s="651">
        <v>78.831713780918733</v>
      </c>
      <c r="D51" s="637">
        <v>77.328390068531633</v>
      </c>
      <c r="E51" s="638">
        <v>74.101032047800103</v>
      </c>
      <c r="F51" s="637">
        <v>74.879108017371493</v>
      </c>
      <c r="G51" s="655">
        <v>79.294336118848648</v>
      </c>
      <c r="H51" s="651">
        <v>89.34200296840767</v>
      </c>
      <c r="I51" s="651">
        <v>101.45985401459853</v>
      </c>
      <c r="J51" s="654">
        <v>77.231227874045089</v>
      </c>
    </row>
    <row r="52" spans="1:10" ht="15" customHeight="1">
      <c r="A52" s="819" t="s">
        <v>15</v>
      </c>
      <c r="B52" s="820"/>
      <c r="C52" s="651">
        <v>80.024103645676405</v>
      </c>
      <c r="D52" s="637">
        <v>75.831625413842033</v>
      </c>
      <c r="E52" s="638">
        <v>74.17524339360223</v>
      </c>
      <c r="F52" s="637">
        <v>77.88997547223903</v>
      </c>
      <c r="G52" s="655">
        <v>107.74193548387096</v>
      </c>
      <c r="H52" s="651">
        <v>89.242357111209571</v>
      </c>
      <c r="I52" s="651">
        <v>106.9767441860465</v>
      </c>
      <c r="J52" s="654">
        <v>84.110592938041307</v>
      </c>
    </row>
    <row r="53" spans="1:10" ht="6" customHeight="1">
      <c r="A53" s="207"/>
      <c r="B53" s="207"/>
      <c r="C53" s="208"/>
      <c r="D53" s="175"/>
      <c r="E53" s="175"/>
      <c r="F53" s="209"/>
      <c r="G53" s="210"/>
      <c r="H53" s="208"/>
      <c r="I53" s="208"/>
      <c r="J53" s="209"/>
    </row>
    <row r="54" spans="1:10" ht="15" customHeight="1">
      <c r="A54" s="843" t="s">
        <v>414</v>
      </c>
      <c r="B54" s="843"/>
      <c r="C54" s="843"/>
      <c r="D54" s="843"/>
      <c r="E54" s="843"/>
      <c r="F54" s="843"/>
      <c r="G54" s="843"/>
      <c r="H54" s="843"/>
      <c r="I54" s="843"/>
      <c r="J54" s="203"/>
    </row>
    <row r="55" spans="1:10" ht="15" customHeight="1">
      <c r="A55" s="844" t="s">
        <v>415</v>
      </c>
      <c r="B55" s="844"/>
      <c r="C55" s="844"/>
      <c r="D55" s="844"/>
      <c r="E55" s="844"/>
      <c r="F55" s="844"/>
      <c r="G55" s="844"/>
      <c r="H55" s="844"/>
      <c r="I55" s="844"/>
    </row>
  </sheetData>
  <mergeCells count="50">
    <mergeCell ref="A37:B37"/>
    <mergeCell ref="A38:B38"/>
    <mergeCell ref="A39:B39"/>
    <mergeCell ref="A51:B51"/>
    <mergeCell ref="A40:B40"/>
    <mergeCell ref="A41:B41"/>
    <mergeCell ref="A42:B42"/>
    <mergeCell ref="A43:B43"/>
    <mergeCell ref="A44:B44"/>
    <mergeCell ref="A45:B45"/>
    <mergeCell ref="A54:I54"/>
    <mergeCell ref="A55:I55"/>
    <mergeCell ref="A52:B52"/>
    <mergeCell ref="A46:B46"/>
    <mergeCell ref="A47:B47"/>
    <mergeCell ref="A48:B48"/>
    <mergeCell ref="A49:B49"/>
    <mergeCell ref="A50:B50"/>
    <mergeCell ref="A28:B28"/>
    <mergeCell ref="A29:B29"/>
    <mergeCell ref="A30:B30"/>
    <mergeCell ref="A35:B35"/>
    <mergeCell ref="A36:B36"/>
    <mergeCell ref="A33:J33"/>
    <mergeCell ref="A32:J32"/>
    <mergeCell ref="A23:B23"/>
    <mergeCell ref="A24:B24"/>
    <mergeCell ref="A25:B25"/>
    <mergeCell ref="A26:B26"/>
    <mergeCell ref="A27:B27"/>
    <mergeCell ref="A18:B18"/>
    <mergeCell ref="A19:B19"/>
    <mergeCell ref="A20:B20"/>
    <mergeCell ref="A21:B21"/>
    <mergeCell ref="A22:B22"/>
    <mergeCell ref="K1:K3"/>
    <mergeCell ref="A15:B15"/>
    <mergeCell ref="A16:B16"/>
    <mergeCell ref="A17:B17"/>
    <mergeCell ref="A6:B8"/>
    <mergeCell ref="A13:B13"/>
    <mergeCell ref="A14:B14"/>
    <mergeCell ref="F7:F8"/>
    <mergeCell ref="G7:G8"/>
    <mergeCell ref="C6:J6"/>
    <mergeCell ref="C7:E7"/>
    <mergeCell ref="H7:I7"/>
    <mergeCell ref="J7:J8"/>
    <mergeCell ref="A11:J11"/>
    <mergeCell ref="A10:J10"/>
  </mergeCells>
  <hyperlinks>
    <hyperlink ref="K1:K3" location="'Spis treści'!A1" display="'Spis treści'!A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Normal="100" zoomScaleSheetLayoutView="100" workbookViewId="0"/>
  </sheetViews>
  <sheetFormatPr defaultRowHeight="12.75"/>
  <cols>
    <col min="1" max="1" width="11.7109375" style="212" customWidth="1"/>
    <col min="2" max="2" width="9.7109375" style="212" customWidth="1"/>
    <col min="3" max="6" width="12.140625" style="212" customWidth="1"/>
    <col min="7" max="7" width="13.28515625" style="212" customWidth="1"/>
    <col min="8" max="8" width="12.140625" style="212" customWidth="1"/>
    <col min="9" max="9" width="10.42578125" style="212" customWidth="1"/>
    <col min="10" max="16384" width="9.140625" style="212"/>
  </cols>
  <sheetData>
    <row r="1" spans="1:9" ht="15.75" customHeight="1">
      <c r="A1" s="450" t="s">
        <v>103</v>
      </c>
      <c r="B1" s="452" t="s">
        <v>67</v>
      </c>
      <c r="D1" s="213"/>
      <c r="E1" s="213"/>
      <c r="F1" s="214"/>
      <c r="G1" s="214"/>
      <c r="H1" s="215"/>
      <c r="I1" s="845" t="s">
        <v>98</v>
      </c>
    </row>
    <row r="2" spans="1:9" ht="15.75" customHeight="1">
      <c r="A2" s="453"/>
      <c r="B2" s="452" t="s">
        <v>250</v>
      </c>
      <c r="D2" s="213"/>
      <c r="E2" s="213"/>
      <c r="F2" s="214"/>
      <c r="G2" s="214"/>
      <c r="H2" s="217"/>
      <c r="I2" s="845"/>
    </row>
    <row r="3" spans="1:9" ht="15.75" customHeight="1">
      <c r="A3" s="453"/>
      <c r="B3" s="454" t="s">
        <v>66</v>
      </c>
      <c r="D3" s="213"/>
      <c r="E3" s="213"/>
      <c r="F3" s="214"/>
      <c r="G3" s="214"/>
      <c r="H3" s="214"/>
      <c r="I3" s="845"/>
    </row>
    <row r="4" spans="1:9" ht="15.75" customHeight="1">
      <c r="A4" s="453"/>
      <c r="B4" s="454" t="s">
        <v>251</v>
      </c>
      <c r="D4" s="213"/>
      <c r="E4" s="213"/>
      <c r="F4" s="214"/>
      <c r="G4" s="214"/>
      <c r="H4" s="214"/>
      <c r="I4" s="8"/>
    </row>
    <row r="5" spans="1:9" ht="9" customHeight="1">
      <c r="A5" s="218"/>
      <c r="B5" s="218"/>
      <c r="C5" s="219"/>
      <c r="D5" s="219"/>
      <c r="E5" s="220"/>
      <c r="F5" s="220"/>
      <c r="G5" s="220"/>
      <c r="H5" s="221"/>
    </row>
    <row r="6" spans="1:9" ht="30" customHeight="1">
      <c r="A6" s="853" t="s">
        <v>228</v>
      </c>
      <c r="B6" s="854"/>
      <c r="C6" s="846" t="s">
        <v>229</v>
      </c>
      <c r="D6" s="847"/>
      <c r="E6" s="847"/>
      <c r="F6" s="848"/>
      <c r="G6" s="849" t="s">
        <v>234</v>
      </c>
      <c r="H6" s="851" t="s">
        <v>235</v>
      </c>
    </row>
    <row r="7" spans="1:9" ht="91.5" customHeight="1">
      <c r="A7" s="855"/>
      <c r="B7" s="856"/>
      <c r="C7" s="463" t="s">
        <v>230</v>
      </c>
      <c r="D7" s="463" t="s">
        <v>231</v>
      </c>
      <c r="E7" s="463" t="s">
        <v>232</v>
      </c>
      <c r="F7" s="463" t="s">
        <v>233</v>
      </c>
      <c r="G7" s="850"/>
      <c r="H7" s="852"/>
      <c r="I7" s="222"/>
    </row>
    <row r="8" spans="1:9" ht="24" customHeight="1">
      <c r="A8" s="857"/>
      <c r="B8" s="858"/>
      <c r="C8" s="846" t="s">
        <v>236</v>
      </c>
      <c r="D8" s="847"/>
      <c r="E8" s="847"/>
      <c r="F8" s="848"/>
      <c r="G8" s="846" t="s">
        <v>237</v>
      </c>
      <c r="H8" s="847"/>
    </row>
    <row r="9" spans="1:9" ht="6" customHeight="1">
      <c r="A9" s="223"/>
      <c r="B9" s="223"/>
      <c r="C9" s="224"/>
      <c r="D9" s="224"/>
      <c r="E9" s="224"/>
      <c r="F9" s="225"/>
      <c r="G9" s="226"/>
      <c r="H9" s="227"/>
    </row>
    <row r="10" spans="1:9" s="216" customFormat="1" ht="15" customHeight="1">
      <c r="A10" s="746" t="s">
        <v>304</v>
      </c>
      <c r="B10" s="747"/>
      <c r="C10" s="656">
        <v>30429</v>
      </c>
      <c r="D10" s="659">
        <v>16565</v>
      </c>
      <c r="E10" s="656">
        <v>617</v>
      </c>
      <c r="F10" s="656">
        <v>13246</v>
      </c>
      <c r="G10" s="660">
        <v>56.5</v>
      </c>
      <c r="H10" s="663">
        <v>54.4</v>
      </c>
    </row>
    <row r="11" spans="1:9" ht="6" customHeight="1">
      <c r="A11" s="748"/>
      <c r="B11" s="749"/>
      <c r="C11" s="657"/>
      <c r="D11" s="657"/>
      <c r="E11" s="657"/>
      <c r="F11" s="657"/>
      <c r="G11" s="661"/>
      <c r="H11" s="661"/>
    </row>
    <row r="12" spans="1:9" s="216" customFormat="1" ht="15" customHeight="1">
      <c r="A12" s="742" t="s">
        <v>0</v>
      </c>
      <c r="B12" s="743"/>
      <c r="C12" s="658">
        <v>2290</v>
      </c>
      <c r="D12" s="657">
        <v>1217</v>
      </c>
      <c r="E12" s="658">
        <v>34</v>
      </c>
      <c r="F12" s="658">
        <v>1039</v>
      </c>
      <c r="G12" s="662">
        <v>54.6</v>
      </c>
      <c r="H12" s="664">
        <v>53.1</v>
      </c>
    </row>
    <row r="13" spans="1:9" s="216" customFormat="1" ht="15" customHeight="1">
      <c r="A13" s="742" t="s">
        <v>1</v>
      </c>
      <c r="B13" s="743"/>
      <c r="C13" s="658">
        <v>1656</v>
      </c>
      <c r="D13" s="657">
        <v>878</v>
      </c>
      <c r="E13" s="658">
        <v>32</v>
      </c>
      <c r="F13" s="658">
        <v>746</v>
      </c>
      <c r="G13" s="662">
        <v>55</v>
      </c>
      <c r="H13" s="664">
        <v>53</v>
      </c>
    </row>
    <row r="14" spans="1:9" s="216" customFormat="1" ht="15" customHeight="1">
      <c r="A14" s="742" t="s">
        <v>2</v>
      </c>
      <c r="B14" s="743"/>
      <c r="C14" s="658">
        <v>1688</v>
      </c>
      <c r="D14" s="657">
        <v>881</v>
      </c>
      <c r="E14" s="658">
        <v>55</v>
      </c>
      <c r="F14" s="658">
        <v>751</v>
      </c>
      <c r="G14" s="662">
        <v>55.5</v>
      </c>
      <c r="H14" s="664">
        <v>52.2</v>
      </c>
    </row>
    <row r="15" spans="1:9" s="216" customFormat="1" ht="15" customHeight="1">
      <c r="A15" s="742" t="s">
        <v>3</v>
      </c>
      <c r="B15" s="743"/>
      <c r="C15" s="658">
        <v>796</v>
      </c>
      <c r="D15" s="657">
        <v>427</v>
      </c>
      <c r="E15" s="658">
        <v>13</v>
      </c>
      <c r="F15" s="658">
        <v>356</v>
      </c>
      <c r="G15" s="662">
        <v>55.3</v>
      </c>
      <c r="H15" s="664">
        <v>53.6</v>
      </c>
    </row>
    <row r="16" spans="1:9" s="216" customFormat="1" ht="15" customHeight="1">
      <c r="A16" s="742" t="s">
        <v>4</v>
      </c>
      <c r="B16" s="743"/>
      <c r="C16" s="658">
        <v>2035</v>
      </c>
      <c r="D16" s="657">
        <v>1125</v>
      </c>
      <c r="E16" s="658">
        <v>53</v>
      </c>
      <c r="F16" s="658">
        <v>857</v>
      </c>
      <c r="G16" s="662">
        <v>57.9</v>
      </c>
      <c r="H16" s="664">
        <v>55.3</v>
      </c>
    </row>
    <row r="17" spans="1:8" s="228" customFormat="1" ht="15" customHeight="1">
      <c r="A17" s="742" t="s">
        <v>5</v>
      </c>
      <c r="B17" s="743"/>
      <c r="C17" s="658">
        <v>2645</v>
      </c>
      <c r="D17" s="657">
        <v>1471</v>
      </c>
      <c r="E17" s="658">
        <v>30</v>
      </c>
      <c r="F17" s="658">
        <v>1144</v>
      </c>
      <c r="G17" s="662">
        <v>56.7</v>
      </c>
      <c r="H17" s="664">
        <v>55.6</v>
      </c>
    </row>
    <row r="18" spans="1:8" s="216" customFormat="1" ht="15" customHeight="1">
      <c r="A18" s="742" t="s">
        <v>6</v>
      </c>
      <c r="B18" s="743"/>
      <c r="C18" s="658">
        <v>4341</v>
      </c>
      <c r="D18" s="657">
        <v>2528</v>
      </c>
      <c r="E18" s="658">
        <v>100</v>
      </c>
      <c r="F18" s="658">
        <v>1713</v>
      </c>
      <c r="G18" s="662">
        <v>60.5</v>
      </c>
      <c r="H18" s="664">
        <v>58.2</v>
      </c>
    </row>
    <row r="19" spans="1:8" s="216" customFormat="1" ht="15" customHeight="1">
      <c r="A19" s="742" t="s">
        <v>7</v>
      </c>
      <c r="B19" s="743"/>
      <c r="C19" s="658">
        <v>744</v>
      </c>
      <c r="D19" s="657">
        <v>402</v>
      </c>
      <c r="E19" s="658">
        <v>11</v>
      </c>
      <c r="F19" s="658">
        <v>330</v>
      </c>
      <c r="G19" s="662">
        <v>55.5</v>
      </c>
      <c r="H19" s="664">
        <v>54</v>
      </c>
    </row>
    <row r="20" spans="1:8" s="216" customFormat="1" ht="15" customHeight="1">
      <c r="A20" s="742" t="s">
        <v>8</v>
      </c>
      <c r="B20" s="743"/>
      <c r="C20" s="658">
        <v>1629</v>
      </c>
      <c r="D20" s="657">
        <v>827</v>
      </c>
      <c r="E20" s="658">
        <v>60</v>
      </c>
      <c r="F20" s="658">
        <v>742</v>
      </c>
      <c r="G20" s="662">
        <v>54.5</v>
      </c>
      <c r="H20" s="664">
        <v>50.8</v>
      </c>
    </row>
    <row r="21" spans="1:8" s="216" customFormat="1" ht="15" customHeight="1">
      <c r="A21" s="742" t="s">
        <v>9</v>
      </c>
      <c r="B21" s="743"/>
      <c r="C21" s="658">
        <v>902</v>
      </c>
      <c r="D21" s="657">
        <v>496</v>
      </c>
      <c r="E21" s="658">
        <v>14</v>
      </c>
      <c r="F21" s="658">
        <v>392</v>
      </c>
      <c r="G21" s="662">
        <v>56.5</v>
      </c>
      <c r="H21" s="664">
        <v>55</v>
      </c>
    </row>
    <row r="22" spans="1:8" s="216" customFormat="1" ht="15" customHeight="1">
      <c r="A22" s="742" t="s">
        <v>10</v>
      </c>
      <c r="B22" s="743"/>
      <c r="C22" s="658">
        <v>1803</v>
      </c>
      <c r="D22" s="657">
        <v>999</v>
      </c>
      <c r="E22" s="658">
        <v>33</v>
      </c>
      <c r="F22" s="658">
        <v>770</v>
      </c>
      <c r="G22" s="662">
        <v>57.2</v>
      </c>
      <c r="H22" s="664">
        <v>55.4</v>
      </c>
    </row>
    <row r="23" spans="1:8" s="216" customFormat="1" ht="15" customHeight="1">
      <c r="A23" s="742" t="s">
        <v>11</v>
      </c>
      <c r="B23" s="743"/>
      <c r="C23" s="658">
        <v>3648</v>
      </c>
      <c r="D23" s="657">
        <v>1895</v>
      </c>
      <c r="E23" s="658">
        <v>65</v>
      </c>
      <c r="F23" s="658">
        <v>1687</v>
      </c>
      <c r="G23" s="662">
        <v>53.7</v>
      </c>
      <c r="H23" s="664">
        <v>51.9</v>
      </c>
    </row>
    <row r="24" spans="1:8" s="216" customFormat="1" ht="15" customHeight="1">
      <c r="A24" s="742" t="s">
        <v>12</v>
      </c>
      <c r="B24" s="743"/>
      <c r="C24" s="658">
        <v>1008</v>
      </c>
      <c r="D24" s="657">
        <v>516</v>
      </c>
      <c r="E24" s="658">
        <v>27</v>
      </c>
      <c r="F24" s="658">
        <v>465</v>
      </c>
      <c r="G24" s="662">
        <v>53.9</v>
      </c>
      <c r="H24" s="664">
        <v>51.2</v>
      </c>
    </row>
    <row r="25" spans="1:8" s="216" customFormat="1" ht="15" customHeight="1">
      <c r="A25" s="742" t="s">
        <v>13</v>
      </c>
      <c r="B25" s="743"/>
      <c r="C25" s="658">
        <v>1103</v>
      </c>
      <c r="D25" s="657">
        <v>565</v>
      </c>
      <c r="E25" s="658">
        <v>34</v>
      </c>
      <c r="F25" s="658">
        <v>504</v>
      </c>
      <c r="G25" s="662">
        <v>54.3</v>
      </c>
      <c r="H25" s="664">
        <v>51.2</v>
      </c>
    </row>
    <row r="26" spans="1:8" s="216" customFormat="1" ht="15" customHeight="1">
      <c r="A26" s="742" t="s">
        <v>14</v>
      </c>
      <c r="B26" s="743"/>
      <c r="C26" s="658">
        <v>2799</v>
      </c>
      <c r="D26" s="657">
        <v>1630</v>
      </c>
      <c r="E26" s="658">
        <v>28</v>
      </c>
      <c r="F26" s="658">
        <v>1141</v>
      </c>
      <c r="G26" s="662">
        <v>59.2</v>
      </c>
      <c r="H26" s="664">
        <v>58.2</v>
      </c>
    </row>
    <row r="27" spans="1:8" s="216" customFormat="1" ht="15" customHeight="1">
      <c r="A27" s="742" t="s">
        <v>15</v>
      </c>
      <c r="B27" s="743"/>
      <c r="C27" s="658">
        <v>1342</v>
      </c>
      <c r="D27" s="657">
        <v>707</v>
      </c>
      <c r="E27" s="658">
        <v>28</v>
      </c>
      <c r="F27" s="658">
        <v>607</v>
      </c>
      <c r="G27" s="662">
        <v>54.8</v>
      </c>
      <c r="H27" s="664">
        <v>52.7</v>
      </c>
    </row>
    <row r="28" spans="1:8" ht="18" customHeight="1">
      <c r="A28" s="229"/>
      <c r="B28" s="229"/>
      <c r="C28" s="230"/>
      <c r="D28" s="230"/>
      <c r="E28" s="230"/>
      <c r="F28" s="230"/>
      <c r="G28" s="230"/>
      <c r="H28" s="230"/>
    </row>
    <row r="30" spans="1:8">
      <c r="F30" s="212" t="s">
        <v>17</v>
      </c>
    </row>
  </sheetData>
  <mergeCells count="25">
    <mergeCell ref="A27:B27"/>
    <mergeCell ref="A18:B18"/>
    <mergeCell ref="A19:B19"/>
    <mergeCell ref="A20:B20"/>
    <mergeCell ref="A21:B21"/>
    <mergeCell ref="A23:B23"/>
    <mergeCell ref="A17:B17"/>
    <mergeCell ref="A24:B24"/>
    <mergeCell ref="A25:B25"/>
    <mergeCell ref="A26:B26"/>
    <mergeCell ref="A6:B8"/>
    <mergeCell ref="A10:B10"/>
    <mergeCell ref="A22:B22"/>
    <mergeCell ref="A11:B11"/>
    <mergeCell ref="A12:B12"/>
    <mergeCell ref="A13:B13"/>
    <mergeCell ref="A14:B14"/>
    <mergeCell ref="A15:B15"/>
    <mergeCell ref="A16:B16"/>
    <mergeCell ref="I1:I3"/>
    <mergeCell ref="C6:F6"/>
    <mergeCell ref="C8:F8"/>
    <mergeCell ref="G6:G7"/>
    <mergeCell ref="H6:H7"/>
    <mergeCell ref="G8:H8"/>
  </mergeCells>
  <hyperlinks>
    <hyperlink ref="I1:I3" location="'Spis treści'!A1" display="'Spis treści'!A1"/>
  </hyperlinks>
  <pageMargins left="0.7" right="0.7" top="0.75" bottom="0.75" header="0.3" footer="0.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27</vt:i4>
      </vt:variant>
    </vt:vector>
  </HeadingPairs>
  <TitlesOfParts>
    <vt:vector size="54" baseType="lpstr">
      <vt:lpstr>Spis treści</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1'!Obszar_wydruku</vt:lpstr>
      <vt:lpstr>'Tabl. 10'!Obszar_wydruku</vt:lpstr>
      <vt:lpstr>'Tabl. 11'!Obszar_wydruku</vt:lpstr>
      <vt:lpstr>'Tabl. 12'!Obszar_wydruku</vt:lpstr>
      <vt:lpstr>'Tabl. 13'!Obszar_wydruku</vt:lpstr>
      <vt:lpstr>'Tabl. 14'!Obszar_wydruku</vt:lpstr>
      <vt:lpstr>'Tabl. 15'!Obszar_wydruku</vt:lpstr>
      <vt:lpstr>'Tabl. 16.'!Obszar_wydruku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25'!Obszar_wydruku</vt:lpstr>
      <vt:lpstr>'Tabl. 26'!Obszar_wydruku</vt:lpstr>
      <vt:lpstr>'Tabl. 3 '!Obszar_wydruku</vt:lpstr>
      <vt:lpstr>'Tabl. 4'!Obszar_wydruku</vt:lpstr>
      <vt:lpstr>'Tabl. 5'!Obszar_wydruku</vt:lpstr>
      <vt:lpstr>'Tabl. 6'!Obszar_wydruku</vt:lpstr>
      <vt:lpstr>'Tabl. 7'!Obszar_wydruku</vt:lpstr>
      <vt:lpstr>'Tabl. 8'!Obszar_wydruku</vt:lpstr>
      <vt:lpstr>'Tabl. 9'!Obszar_wydruku</vt:lpstr>
      <vt:lpstr>'Spis treści'!Selected_data_on_voivodships_in_II_quarter_2012</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Sławińska</dc:creator>
  <cp:lastModifiedBy>Poświata  Joanna</cp:lastModifiedBy>
  <cp:lastPrinted>2018-08-30T11:18:48Z</cp:lastPrinted>
  <dcterms:created xsi:type="dcterms:W3CDTF">2014-01-07T10:57:23Z</dcterms:created>
  <dcterms:modified xsi:type="dcterms:W3CDTF">2018-09-10T06:11:48Z</dcterms:modified>
</cp:coreProperties>
</file>