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440" windowHeight="11535" tabRatio="917"/>
  </bookViews>
  <sheets>
    <sheet name="Spis Content" sheetId="14" r:id="rId1"/>
    <sheet name="T.6.1.1" sheetId="1" r:id="rId2"/>
    <sheet name="T.6.1.2" sheetId="2" r:id="rId3"/>
    <sheet name="T.6.1.3" sheetId="3" r:id="rId4"/>
    <sheet name="T.6.1.4" sheetId="4" r:id="rId5"/>
    <sheet name="T.6.1.5" sheetId="5" r:id="rId6"/>
    <sheet name="T.6.1.6" sheetId="6" r:id="rId7"/>
    <sheet name="T.6.1.7" sheetId="9" r:id="rId8"/>
    <sheet name="T.6.1.8" sheetId="8" r:id="rId9"/>
    <sheet name="T.6.1.9" sheetId="7" r:id="rId10"/>
    <sheet name="T.6.1.10" sheetId="11" r:id="rId11"/>
    <sheet name="T.6.1.11" sheetId="10" r:id="rId12"/>
    <sheet name="T.6.1.12" sheetId="12" r:id="rId13"/>
    <sheet name="T.6.1.13" sheetId="13" r:id="rId14"/>
    <sheet name="T.6.1.14" sheetId="15" r:id="rId15"/>
    <sheet name="T.6.2" sheetId="18" r:id="rId16"/>
    <sheet name="T.6.3.1" sheetId="17" r:id="rId17"/>
    <sheet name="T.6.3.2" sheetId="19" r:id="rId18"/>
    <sheet name="T.6.4" sheetId="20" r:id="rId19"/>
    <sheet name="T.6.5" sheetId="21" r:id="rId20"/>
    <sheet name="T.6.6" sheetId="22" r:id="rId21"/>
    <sheet name="Metadata" sheetId="16" r:id="rId22"/>
  </sheets>
  <calcPr calcId="152511"/>
</workbook>
</file>

<file path=xl/calcChain.xml><?xml version="1.0" encoding="utf-8"?>
<calcChain xmlns="http://schemas.openxmlformats.org/spreadsheetml/2006/main">
  <c r="L70" i="18" l="1"/>
  <c r="K70" i="18"/>
  <c r="J70" i="18"/>
  <c r="I70" i="18"/>
  <c r="H70" i="18"/>
  <c r="G70" i="18"/>
  <c r="F70" i="18"/>
  <c r="E70" i="18"/>
  <c r="L68" i="18"/>
  <c r="K68" i="18"/>
  <c r="J68" i="18"/>
  <c r="I68" i="18"/>
  <c r="H68" i="18"/>
  <c r="G68" i="18"/>
  <c r="F68" i="18"/>
  <c r="E68" i="18"/>
  <c r="L66" i="18"/>
  <c r="K66" i="18"/>
  <c r="J66" i="18"/>
  <c r="I66" i="18"/>
  <c r="H66" i="18"/>
  <c r="G66" i="18"/>
  <c r="F66" i="18"/>
  <c r="E66" i="18"/>
  <c r="L64" i="18"/>
  <c r="K64" i="18"/>
  <c r="J64" i="18"/>
  <c r="I64" i="18"/>
  <c r="H64" i="18"/>
  <c r="G64" i="18"/>
  <c r="F64" i="18"/>
  <c r="E64" i="18"/>
  <c r="L62" i="18"/>
  <c r="K62" i="18"/>
  <c r="J62" i="18"/>
  <c r="I62" i="18"/>
  <c r="H62" i="18"/>
  <c r="G62" i="18"/>
  <c r="F62" i="18"/>
  <c r="E62" i="18"/>
  <c r="L60" i="18"/>
  <c r="K60" i="18"/>
  <c r="J60" i="18"/>
  <c r="I60" i="18"/>
  <c r="H60" i="18"/>
  <c r="G60" i="18"/>
  <c r="F60" i="18"/>
  <c r="E60" i="18"/>
  <c r="L58" i="18"/>
  <c r="K58" i="18"/>
  <c r="J58" i="18"/>
  <c r="I58" i="18"/>
  <c r="H58" i="18"/>
  <c r="G58" i="18"/>
  <c r="F58" i="18"/>
  <c r="E58" i="18"/>
  <c r="L56" i="18"/>
  <c r="K56" i="18"/>
  <c r="J56" i="18"/>
  <c r="I56" i="18"/>
  <c r="H56" i="18"/>
  <c r="G56" i="18"/>
  <c r="F56" i="18"/>
  <c r="E56" i="18"/>
  <c r="L54" i="18"/>
  <c r="K54" i="18"/>
  <c r="J54" i="18"/>
  <c r="I54" i="18"/>
  <c r="H54" i="18"/>
  <c r="G54" i="18"/>
  <c r="F54" i="18"/>
  <c r="E54" i="18"/>
  <c r="I52" i="18"/>
  <c r="H52" i="18"/>
  <c r="G52" i="18"/>
  <c r="F52" i="18"/>
  <c r="E52" i="18"/>
  <c r="L50" i="18"/>
  <c r="K50" i="18"/>
  <c r="J50" i="18"/>
  <c r="I50" i="18"/>
  <c r="H50" i="18"/>
  <c r="G50" i="18"/>
  <c r="F50" i="18"/>
  <c r="E50" i="18"/>
  <c r="L48" i="18"/>
  <c r="K48" i="18"/>
  <c r="J48" i="18"/>
  <c r="I48" i="18"/>
  <c r="H48" i="18"/>
  <c r="G48" i="18"/>
  <c r="F48" i="18"/>
  <c r="E48" i="18"/>
  <c r="L46" i="18"/>
  <c r="K46" i="18"/>
  <c r="J46" i="18"/>
  <c r="I46" i="18"/>
  <c r="H46" i="18"/>
  <c r="G46" i="18"/>
  <c r="F46" i="18"/>
  <c r="E46" i="18"/>
  <c r="L44" i="18"/>
  <c r="K44" i="18"/>
  <c r="J44" i="18"/>
  <c r="I44" i="18"/>
  <c r="H44" i="18"/>
  <c r="G44" i="18"/>
  <c r="F44" i="18"/>
  <c r="E44" i="18"/>
  <c r="L42" i="18"/>
  <c r="K42" i="18"/>
  <c r="J42" i="18"/>
  <c r="I42" i="18"/>
  <c r="H42" i="18"/>
  <c r="G42" i="18"/>
  <c r="F42" i="18"/>
  <c r="E42" i="18"/>
  <c r="L40" i="18"/>
  <c r="K40" i="18"/>
  <c r="J40" i="18"/>
  <c r="I40" i="18"/>
  <c r="H40" i="18"/>
  <c r="G40" i="18"/>
  <c r="F40" i="18"/>
  <c r="E40" i="18"/>
  <c r="L38" i="18"/>
  <c r="K38" i="18"/>
  <c r="J38" i="18"/>
  <c r="I38" i="18"/>
  <c r="H38" i="18"/>
  <c r="G38" i="18"/>
  <c r="F38" i="18"/>
  <c r="E38" i="18"/>
  <c r="L36" i="18"/>
  <c r="K36" i="18"/>
  <c r="J36" i="18"/>
  <c r="I36" i="18"/>
  <c r="H36" i="18"/>
  <c r="G36" i="18"/>
  <c r="F36" i="18"/>
  <c r="E36" i="18"/>
  <c r="L34" i="18"/>
  <c r="K34" i="18"/>
  <c r="J34" i="18"/>
  <c r="I34" i="18"/>
  <c r="H34" i="18"/>
  <c r="G34" i="18"/>
  <c r="F34" i="18"/>
  <c r="E34" i="18"/>
  <c r="L32" i="18"/>
  <c r="K32" i="18"/>
  <c r="J32" i="18"/>
  <c r="I32" i="18"/>
  <c r="H32" i="18"/>
  <c r="G32" i="18"/>
  <c r="F32" i="18"/>
  <c r="E32" i="18"/>
  <c r="L30" i="18"/>
  <c r="K30" i="18"/>
  <c r="J30" i="18"/>
  <c r="I30" i="18"/>
  <c r="H30" i="18"/>
  <c r="G30" i="18"/>
  <c r="F30" i="18"/>
  <c r="E30" i="18"/>
  <c r="L28" i="18"/>
  <c r="K28" i="18"/>
  <c r="J28" i="18"/>
  <c r="I28" i="18"/>
  <c r="H28" i="18"/>
  <c r="G28" i="18"/>
  <c r="F28" i="18"/>
  <c r="E28" i="18"/>
  <c r="L26" i="18"/>
  <c r="K26" i="18"/>
  <c r="J26" i="18"/>
  <c r="I26" i="18"/>
  <c r="H26" i="18"/>
  <c r="G26" i="18"/>
  <c r="F26" i="18"/>
  <c r="E26" i="18"/>
  <c r="L24" i="18"/>
  <c r="K24" i="18"/>
  <c r="J24" i="18"/>
  <c r="I24" i="18"/>
  <c r="H24" i="18"/>
  <c r="G24" i="18"/>
  <c r="F24" i="18"/>
  <c r="E24" i="18"/>
  <c r="L22" i="18"/>
  <c r="K22" i="18"/>
  <c r="J22" i="18"/>
  <c r="I22" i="18"/>
  <c r="H22" i="18"/>
  <c r="G22" i="18"/>
  <c r="F22" i="18"/>
  <c r="E22" i="18"/>
  <c r="L20" i="18"/>
  <c r="K20" i="18"/>
  <c r="J20" i="18"/>
  <c r="I20" i="18"/>
  <c r="H20" i="18"/>
  <c r="G20" i="18"/>
  <c r="F20" i="18"/>
  <c r="E20" i="18"/>
  <c r="L18" i="18"/>
  <c r="K18" i="18"/>
  <c r="J18" i="18"/>
  <c r="I18" i="18"/>
  <c r="H18" i="18"/>
  <c r="G18" i="18"/>
  <c r="F18" i="18"/>
  <c r="E18" i="18"/>
  <c r="L14" i="18"/>
  <c r="K14" i="18"/>
  <c r="J14" i="18"/>
  <c r="I14" i="18"/>
  <c r="H14" i="18"/>
  <c r="G14" i="18"/>
  <c r="F14" i="18"/>
  <c r="E14" i="18"/>
  <c r="L12" i="18"/>
  <c r="K12" i="18"/>
  <c r="J12" i="18"/>
  <c r="I12" i="18"/>
  <c r="H12" i="18"/>
  <c r="G12" i="18"/>
  <c r="F12" i="18"/>
  <c r="E12" i="18"/>
  <c r="L10" i="18"/>
  <c r="K10" i="18"/>
  <c r="J10" i="18"/>
  <c r="I10" i="18"/>
  <c r="H10" i="18"/>
  <c r="G10" i="18"/>
  <c r="F10" i="18"/>
  <c r="E10" i="18"/>
  <c r="L8" i="18"/>
  <c r="K8" i="18"/>
  <c r="J8" i="18"/>
  <c r="I8" i="18"/>
  <c r="H8" i="18"/>
  <c r="G8" i="18"/>
  <c r="F8" i="18"/>
  <c r="E8" i="18"/>
  <c r="L6" i="18"/>
  <c r="K6" i="18"/>
  <c r="J6" i="18"/>
  <c r="I6" i="18"/>
  <c r="H6" i="18"/>
  <c r="G6" i="18"/>
  <c r="F6" i="18"/>
  <c r="E6" i="18"/>
</calcChain>
</file>

<file path=xl/sharedStrings.xml><?xml version="1.0" encoding="utf-8"?>
<sst xmlns="http://schemas.openxmlformats.org/spreadsheetml/2006/main" count="1165" uniqueCount="312">
  <si>
    <t>.</t>
  </si>
  <si>
    <t>ZHARMONIZOWANY WSKAŹNIK CEN  KONSUMPCYJNYCH - OGÓŁEM</t>
  </si>
  <si>
    <t>ZHARMONIZOWANY WSKAŹNIK CEN  KONSUMPCYJNYCH - WYPOSAŻENIE MIESZKANIA I PROWADZENIE GOSPODARSTWA DOMOWEGO</t>
  </si>
  <si>
    <t>ZHARMONIZOWANY WSKAŹNIK CEN  KONSUMPCYJNYCH - ŁĄCZNOŚĆ</t>
  </si>
  <si>
    <t>HARMONIZED INDEX OF CONSUMER PRICES - TOTAL</t>
  </si>
  <si>
    <t>ZHARMONIZOWANY WSKAŹNIK CEN  KONSUMPCYJNYCH - ŻYWNOŚĆ</t>
  </si>
  <si>
    <t>ZHARMONIZOWANY WSKAŹNIK CEN  KONSUMPCYJNYCH - NAPOJE ALKOHOLOWE I WYROBY TYTONIOWE</t>
  </si>
  <si>
    <t>ZHARMONIZOWANY WSKAŹNIK CEN  KONSUMPCYJNYCH - ODZIEŻ I OBUWIE</t>
  </si>
  <si>
    <t>ZHARMONIZOWANY WSKAŹNIK CEN  KONSUMPCYJNYCH - UŻYTKOWANIE MIESZKANIA I NOŚNIKI ENERGII</t>
  </si>
  <si>
    <t>ZHARMONIZOWANY WSKAŹNIK CEN  KONSUMPCYJNYCH - TRANSPORT</t>
  </si>
  <si>
    <t>ZHARMONIZOWANY WSKAŹNIK CEN  KONSUMPCYJNYCH - REKREACJA I KULTURA</t>
  </si>
  <si>
    <t>ZHARMONIZOWANY WSKAŹNIK CEN  KONSUMPCYJNYCH - EDUKACJA</t>
  </si>
  <si>
    <t>ZHARMONIZOWANY WSKAŹNIK CEN  KONSUMPCYJNYCH - RESTAURACJE I HOTELE</t>
  </si>
  <si>
    <t xml:space="preserve">HARMONIZED INDEX OF CONSUMER PRICES - FURNISHINGS, HOUSEHOLD EQUIPMENT AND ROUTINE MAINTENANCE OF THE HOUSE </t>
  </si>
  <si>
    <t>HARMONIZED INDEX OF CONSUMER PRICES - HOUSING, WATER, ELECTRICITY, GAS AND OTHER FUELS</t>
  </si>
  <si>
    <t>HARMONIZED INDEX OF CONSUMER PRICES - CLOTHING AND FOOTWEAR</t>
  </si>
  <si>
    <t>ZHARMONIZOWANY WSKAŹNIK CEN  KONSUMPCYJNYCH - INNE TOWAY I USŁUGI</t>
  </si>
  <si>
    <t>HARMONIZED INDEX OF CONSUMER PRICES - ALCOHOLIC BEVERAGES, TOBACCO AND NARCOTICS</t>
  </si>
  <si>
    <t xml:space="preserve">HARMONIZED INDEX OF CONSUMER PRICES - FOOD </t>
  </si>
  <si>
    <t xml:space="preserve">HARMONIZED INDEX OF CONSUMER PRICES - HEALTH </t>
  </si>
  <si>
    <t>HARMONIZED INDEX OF CONSUMER PRICES - COMMUNICATIONS</t>
  </si>
  <si>
    <t>HARMONIZED INDEX OF CONSUMER PRICES - RECREATION AND CULTURE</t>
  </si>
  <si>
    <t>HARMONIZED INDEX OF CONSUMER PRICES - EDUCATION</t>
  </si>
  <si>
    <t>HARMONIZED INDEX OF CONSUMER PRICES - RESTAURANTS AND HOTELS</t>
  </si>
  <si>
    <t>HARMONIZED INDEX OF CONSUMER PRICES - OTHER GOODS AND SERVICES</t>
  </si>
  <si>
    <t>TOTAL</t>
  </si>
  <si>
    <t xml:space="preserve">OGÓŁEM </t>
  </si>
  <si>
    <t>FOOD AND NON-ALCOHOLIC BEVERAGES</t>
  </si>
  <si>
    <t>ŻYWNOŚĆ</t>
  </si>
  <si>
    <t xml:space="preserve">FOOD </t>
  </si>
  <si>
    <t>NAPOJE ALKOHOLOWE I WYROBY TYTONIOWE</t>
  </si>
  <si>
    <t>ODZIEŻ I OBUWIE</t>
  </si>
  <si>
    <t>CLOTHING AND FOOTWEAR</t>
  </si>
  <si>
    <t>TRANSPORT</t>
  </si>
  <si>
    <t>ŁĄCZNOŚĆ</t>
  </si>
  <si>
    <t>COMMUNICATIONS</t>
  </si>
  <si>
    <t>REKREACJA I KULTURA</t>
  </si>
  <si>
    <t>RECREATION AND CULTURE</t>
  </si>
  <si>
    <t>EDUKACJA</t>
  </si>
  <si>
    <t>EDUCATION</t>
  </si>
  <si>
    <t>RESTAURACJE I HOTELE</t>
  </si>
  <si>
    <t>RESTAURANTS AND HOTELS</t>
  </si>
  <si>
    <t>POZOSTAŁE TOWARY I USŁUGI</t>
  </si>
  <si>
    <t>OTHER GOODS AND SERVICES</t>
  </si>
  <si>
    <t>ZDROWIE</t>
  </si>
  <si>
    <t>HEALTH</t>
  </si>
  <si>
    <t>UŻYTKOWANIE MIESZKANIA I NOŚNIKI ENERGII</t>
  </si>
  <si>
    <t>HOUSING, WATER, ELECTRICITY, GAS AND OTHER FUELS</t>
  </si>
  <si>
    <t>WYPOSAŻENIE MIESZKANIA I PROWADZENIE GOSPODARSTWA DOMOWEGO</t>
  </si>
  <si>
    <t>ZHARMONIZOWANY WSKAŹNIK CEN KONSUMPCYJNYCH - ZDROWIE</t>
  </si>
  <si>
    <t>ALCOHOLIC BEVERAGES, TOBACCO AND NARCOTICS</t>
  </si>
  <si>
    <t xml:space="preserve">FURNISHINGS, HOUSEHOLD EQUIPMENT AND ROUTINE MAINTENANCE OF THE HOUSE </t>
  </si>
  <si>
    <t xml:space="preserve">ZHARMONIZOWANY WSKAŹNIK CEN  KONSUMPCYJNYCH </t>
  </si>
  <si>
    <t xml:space="preserve">HARMONIZED INDEX OF CONSUMER PRICES </t>
  </si>
  <si>
    <t>T.6.1.1</t>
  </si>
  <si>
    <t>T.6.1.2</t>
  </si>
  <si>
    <t>T.6.1.3</t>
  </si>
  <si>
    <t>T.6.1.4</t>
  </si>
  <si>
    <t>T.6.1.5</t>
  </si>
  <si>
    <t>T.6.1.6</t>
  </si>
  <si>
    <t>T.6.1.7</t>
  </si>
  <si>
    <t>T.6.1.8</t>
  </si>
  <si>
    <t>T.6.1.9</t>
  </si>
  <si>
    <t>T.6.1.10</t>
  </si>
  <si>
    <t>T.6.1.11</t>
  </si>
  <si>
    <t>T.6.1.12</t>
  </si>
  <si>
    <t>T.6.1.13</t>
  </si>
  <si>
    <t>T.6.1.14</t>
  </si>
  <si>
    <t>ZHARMONIZOWANY WSKAŹNIK CEN  KONSUMPCYJNYCH - ŻYWNOŚĆ I NAPOJE BEZALKOHOLOWE</t>
  </si>
  <si>
    <t>ŻYWNOŚĆ I NAPOJE BEZALKOHOLOWE</t>
  </si>
  <si>
    <t>HARMONIZED INDEX OF CONSUMER PRICES - FOOD AND NON-ALCOHOLIC BEVERAGES</t>
  </si>
  <si>
    <t>HARMONIZED INDEX OF CONSUMER PRICES - TRANSPORT</t>
  </si>
  <si>
    <t>TABL. 6.1.1</t>
  </si>
  <si>
    <t>TABL. 6.1.2.</t>
  </si>
  <si>
    <t>TABL. 6.1.3.</t>
  </si>
  <si>
    <t>TABL. 6.1.4.</t>
  </si>
  <si>
    <t>TABL. 6.1.5.</t>
  </si>
  <si>
    <t>TABL. 6.1.6.</t>
  </si>
  <si>
    <t>TABL. 6.1.7.</t>
  </si>
  <si>
    <t>TABL. 6.1.8.</t>
  </si>
  <si>
    <t>TABL. 6.1.9.</t>
  </si>
  <si>
    <t>TABL. 6.1.10.</t>
  </si>
  <si>
    <t>TABL. 6.1.11.</t>
  </si>
  <si>
    <t>TABL. 6.1.12.</t>
  </si>
  <si>
    <t>TABL. 6.1.13.</t>
  </si>
  <si>
    <t>TABL. 6.1.14.</t>
  </si>
  <si>
    <r>
      <t xml:space="preserve">rok poprzedni=100     </t>
    </r>
    <r>
      <rPr>
        <sz val="8"/>
        <color indexed="8"/>
        <rFont val="Arial"/>
        <family val="2"/>
        <charset val="238"/>
      </rPr>
      <t xml:space="preserve"> </t>
    </r>
    <r>
      <rPr>
        <sz val="8"/>
        <color theme="1" tint="0.249977111117893"/>
        <rFont val="Arial"/>
        <family val="2"/>
        <charset val="238"/>
      </rPr>
      <t>previous year=100</t>
    </r>
  </si>
  <si>
    <r>
      <t>K R A J E</t>
    </r>
    <r>
      <rPr>
        <sz val="8"/>
        <color indexed="8"/>
        <rFont val="Arial"/>
        <family val="2"/>
        <charset val="238"/>
      </rPr>
      <t xml:space="preserve">   
</t>
    </r>
    <r>
      <rPr>
        <sz val="8"/>
        <color theme="1" tint="0.249977111117893"/>
        <rFont val="Arial"/>
        <family val="2"/>
        <charset val="238"/>
      </rPr>
      <t>C O U N T R I E S</t>
    </r>
  </si>
  <si>
    <r>
      <t xml:space="preserve">Źródło / </t>
    </r>
    <r>
      <rPr>
        <b/>
        <sz val="7"/>
        <color theme="1" tint="0.249977111117893"/>
        <rFont val="Arial"/>
        <family val="2"/>
        <charset val="238"/>
      </rPr>
      <t>Source</t>
    </r>
    <r>
      <rPr>
        <b/>
        <sz val="7"/>
        <rFont val="Arial"/>
        <family val="2"/>
        <charset val="238"/>
      </rPr>
      <t>:</t>
    </r>
  </si>
  <si>
    <r>
      <t>Austria /</t>
    </r>
    <r>
      <rPr>
        <sz val="8"/>
        <color indexed="8"/>
        <rFont val="Arial"/>
        <family val="2"/>
        <charset val="238"/>
      </rPr>
      <t xml:space="preserve"> </t>
    </r>
    <r>
      <rPr>
        <sz val="8"/>
        <color theme="1" tint="0.249977111117893"/>
        <rFont val="Arial"/>
        <family val="2"/>
        <charset val="238"/>
      </rPr>
      <t>Austria</t>
    </r>
  </si>
  <si>
    <r>
      <t xml:space="preserve">Belgia / </t>
    </r>
    <r>
      <rPr>
        <sz val="8"/>
        <color theme="1" tint="0.249977111117893"/>
        <rFont val="Arial"/>
        <family val="2"/>
        <charset val="238"/>
      </rPr>
      <t>Belgium</t>
    </r>
  </si>
  <si>
    <r>
      <t xml:space="preserve">Bułgaria / </t>
    </r>
    <r>
      <rPr>
        <sz val="8"/>
        <color theme="1" tint="0.249977111117893"/>
        <rFont val="Arial"/>
        <family val="2"/>
        <charset val="238"/>
      </rPr>
      <t xml:space="preserve">Bulgaria </t>
    </r>
  </si>
  <si>
    <r>
      <t xml:space="preserve">Chorwacja / </t>
    </r>
    <r>
      <rPr>
        <sz val="8"/>
        <color theme="1" tint="0.249977111117893"/>
        <rFont val="Arial"/>
        <family val="2"/>
        <charset val="238"/>
      </rPr>
      <t>Croatia</t>
    </r>
  </si>
  <si>
    <r>
      <t xml:space="preserve">Cypr / </t>
    </r>
    <r>
      <rPr>
        <sz val="8"/>
        <color theme="1" tint="0.249977111117893"/>
        <rFont val="Arial"/>
        <family val="2"/>
        <charset val="238"/>
      </rPr>
      <t>Cyprus</t>
    </r>
  </si>
  <si>
    <r>
      <t xml:space="preserve">Czechy / </t>
    </r>
    <r>
      <rPr>
        <sz val="8"/>
        <color theme="1" tint="0.249977111117893"/>
        <rFont val="Arial"/>
        <family val="2"/>
        <charset val="238"/>
      </rPr>
      <t>Czech Republic</t>
    </r>
  </si>
  <si>
    <r>
      <t>Dania /</t>
    </r>
    <r>
      <rPr>
        <sz val="8"/>
        <color theme="1" tint="0.249977111117893"/>
        <rFont val="Arial"/>
        <family val="2"/>
        <charset val="238"/>
      </rPr>
      <t xml:space="preserve"> Denmark </t>
    </r>
  </si>
  <si>
    <r>
      <t>Estonia /</t>
    </r>
    <r>
      <rPr>
        <sz val="8"/>
        <color theme="1" tint="0.249977111117893"/>
        <rFont val="Arial"/>
        <family val="2"/>
        <charset val="238"/>
      </rPr>
      <t xml:space="preserve"> Estonia</t>
    </r>
  </si>
  <si>
    <r>
      <t xml:space="preserve">Finlandia / </t>
    </r>
    <r>
      <rPr>
        <sz val="8"/>
        <color theme="1" tint="0.249977111117893"/>
        <rFont val="Arial"/>
        <family val="2"/>
        <charset val="238"/>
      </rPr>
      <t>Finland</t>
    </r>
  </si>
  <si>
    <r>
      <t xml:space="preserve">Francja / </t>
    </r>
    <r>
      <rPr>
        <sz val="8"/>
        <color theme="1" tint="0.249977111117893"/>
        <rFont val="Arial"/>
        <family val="2"/>
        <charset val="238"/>
      </rPr>
      <t>France</t>
    </r>
  </si>
  <si>
    <r>
      <t xml:space="preserve">Grecja / </t>
    </r>
    <r>
      <rPr>
        <sz val="8"/>
        <color theme="1" tint="0.249977111117893"/>
        <rFont val="Arial"/>
        <family val="2"/>
        <charset val="238"/>
      </rPr>
      <t>Greece</t>
    </r>
  </si>
  <si>
    <r>
      <t>Hiszpania /</t>
    </r>
    <r>
      <rPr>
        <sz val="8"/>
        <color indexed="8"/>
        <rFont val="Arial"/>
        <family val="2"/>
        <charset val="238"/>
      </rPr>
      <t xml:space="preserve"> </t>
    </r>
    <r>
      <rPr>
        <sz val="8"/>
        <color theme="1" tint="0.249977111117893"/>
        <rFont val="Arial"/>
        <family val="2"/>
        <charset val="238"/>
      </rPr>
      <t>Spain</t>
    </r>
  </si>
  <si>
    <r>
      <t xml:space="preserve">Holandia / </t>
    </r>
    <r>
      <rPr>
        <sz val="8"/>
        <color theme="1" tint="0.249977111117893"/>
        <rFont val="Arial"/>
        <family val="2"/>
        <charset val="238"/>
      </rPr>
      <t xml:space="preserve">Netherlands </t>
    </r>
  </si>
  <si>
    <r>
      <t xml:space="preserve">Irlandia / </t>
    </r>
    <r>
      <rPr>
        <sz val="8"/>
        <color theme="1" tint="0.249977111117893"/>
        <rFont val="Arial"/>
        <family val="2"/>
        <charset val="238"/>
      </rPr>
      <t xml:space="preserve">Ireland </t>
    </r>
  </si>
  <si>
    <r>
      <t>Islandia /</t>
    </r>
    <r>
      <rPr>
        <sz val="8"/>
        <color theme="1" tint="0.249977111117893"/>
        <rFont val="Arial"/>
        <family val="2"/>
        <charset val="238"/>
      </rPr>
      <t xml:space="preserve"> Iceland</t>
    </r>
  </si>
  <si>
    <r>
      <t xml:space="preserve">Litwa / </t>
    </r>
    <r>
      <rPr>
        <sz val="8"/>
        <color theme="1" tint="0.249977111117893"/>
        <rFont val="Arial"/>
        <family val="2"/>
        <charset val="238"/>
      </rPr>
      <t xml:space="preserve">Lithuania </t>
    </r>
  </si>
  <si>
    <r>
      <t xml:space="preserve">Luksemburg / </t>
    </r>
    <r>
      <rPr>
        <sz val="8"/>
        <color theme="1" tint="0.249977111117893"/>
        <rFont val="Arial"/>
        <family val="2"/>
        <charset val="238"/>
      </rPr>
      <t>Luxembourg</t>
    </r>
  </si>
  <si>
    <r>
      <t xml:space="preserve">Łotwa / </t>
    </r>
    <r>
      <rPr>
        <sz val="8"/>
        <color theme="1" tint="0.249977111117893"/>
        <rFont val="Arial"/>
        <family val="2"/>
        <charset val="238"/>
      </rPr>
      <t xml:space="preserve">Latvia </t>
    </r>
  </si>
  <si>
    <r>
      <t xml:space="preserve">Malta / </t>
    </r>
    <r>
      <rPr>
        <sz val="8"/>
        <color theme="1" tint="0.249977111117893"/>
        <rFont val="Arial"/>
        <family val="2"/>
        <charset val="238"/>
      </rPr>
      <t>Malta</t>
    </r>
  </si>
  <si>
    <r>
      <t xml:space="preserve">Niemcy / </t>
    </r>
    <r>
      <rPr>
        <sz val="8"/>
        <color theme="1" tint="0.249977111117893"/>
        <rFont val="Arial"/>
        <family val="2"/>
        <charset val="238"/>
      </rPr>
      <t xml:space="preserve">Germany </t>
    </r>
  </si>
  <si>
    <r>
      <t xml:space="preserve">Norwegia / </t>
    </r>
    <r>
      <rPr>
        <sz val="8"/>
        <color theme="1" tint="0.249977111117893"/>
        <rFont val="Arial"/>
        <family val="2"/>
        <charset val="238"/>
      </rPr>
      <t>Norway</t>
    </r>
  </si>
  <si>
    <r>
      <t xml:space="preserve">P o l s k a  / </t>
    </r>
    <r>
      <rPr>
        <b/>
        <sz val="8"/>
        <color indexed="8"/>
        <rFont val="Arial"/>
        <family val="2"/>
        <charset val="238"/>
      </rPr>
      <t xml:space="preserve"> </t>
    </r>
    <r>
      <rPr>
        <b/>
        <sz val="8"/>
        <color theme="1" tint="0.249977111117893"/>
        <rFont val="Arial"/>
        <family val="2"/>
        <charset val="238"/>
      </rPr>
      <t xml:space="preserve">P o l a n d </t>
    </r>
  </si>
  <si>
    <r>
      <t>Portugalia /</t>
    </r>
    <r>
      <rPr>
        <sz val="8"/>
        <color theme="1" tint="0.249977111117893"/>
        <rFont val="Arial"/>
        <family val="2"/>
        <charset val="238"/>
      </rPr>
      <t xml:space="preserve"> Portugal</t>
    </r>
  </si>
  <si>
    <r>
      <t xml:space="preserve">Rumunia / </t>
    </r>
    <r>
      <rPr>
        <sz val="8"/>
        <color theme="1" tint="0.249977111117893"/>
        <rFont val="Arial"/>
        <family val="2"/>
        <charset val="238"/>
      </rPr>
      <t>Romania</t>
    </r>
  </si>
  <si>
    <r>
      <t xml:space="preserve">Słowacja / </t>
    </r>
    <r>
      <rPr>
        <sz val="8"/>
        <color theme="1" tint="0.249977111117893"/>
        <rFont val="Arial"/>
        <family val="2"/>
        <charset val="238"/>
      </rPr>
      <t>Slovakia</t>
    </r>
  </si>
  <si>
    <r>
      <t xml:space="preserve">Słowenia / </t>
    </r>
    <r>
      <rPr>
        <sz val="8"/>
        <color theme="1" tint="0.249977111117893"/>
        <rFont val="Arial"/>
        <family val="2"/>
        <charset val="238"/>
      </rPr>
      <t>Slovenia</t>
    </r>
    <r>
      <rPr>
        <sz val="8"/>
        <color indexed="8"/>
        <rFont val="Arial"/>
        <family val="2"/>
        <charset val="238"/>
      </rPr>
      <t xml:space="preserve"> </t>
    </r>
  </si>
  <si>
    <r>
      <t xml:space="preserve">Stany Zjednoczone / </t>
    </r>
    <r>
      <rPr>
        <sz val="8"/>
        <color theme="1" tint="0.249977111117893"/>
        <rFont val="Arial"/>
        <family val="2"/>
        <charset val="238"/>
      </rPr>
      <t>United States</t>
    </r>
  </si>
  <si>
    <r>
      <t xml:space="preserve">Szwajcaria / </t>
    </r>
    <r>
      <rPr>
        <sz val="8"/>
        <color theme="1" tint="0.249977111117893"/>
        <rFont val="Arial"/>
        <family val="2"/>
        <charset val="238"/>
      </rPr>
      <t>Switzerland</t>
    </r>
  </si>
  <si>
    <r>
      <t xml:space="preserve">Szwecja / </t>
    </r>
    <r>
      <rPr>
        <sz val="8"/>
        <color theme="1" tint="0.249977111117893"/>
        <rFont val="Arial"/>
        <family val="2"/>
        <charset val="238"/>
      </rPr>
      <t xml:space="preserve">Sweden </t>
    </r>
  </si>
  <si>
    <r>
      <t xml:space="preserve">Turcja / </t>
    </r>
    <r>
      <rPr>
        <sz val="8"/>
        <color theme="1" tint="0.249977111117893"/>
        <rFont val="Arial"/>
        <family val="2"/>
        <charset val="238"/>
      </rPr>
      <t>Turkey</t>
    </r>
  </si>
  <si>
    <r>
      <t>Węgry /</t>
    </r>
    <r>
      <rPr>
        <sz val="8"/>
        <color theme="1" tint="0.249977111117893"/>
        <rFont val="Arial"/>
        <family val="2"/>
        <charset val="238"/>
      </rPr>
      <t xml:space="preserve"> Hungary </t>
    </r>
  </si>
  <si>
    <r>
      <t xml:space="preserve">Wielka Brytania / </t>
    </r>
    <r>
      <rPr>
        <sz val="8"/>
        <color theme="1" tint="0.249977111117893"/>
        <rFont val="Arial"/>
        <family val="2"/>
        <charset val="238"/>
      </rPr>
      <t xml:space="preserve">United Kingdom  </t>
    </r>
  </si>
  <si>
    <r>
      <t>Włochy /</t>
    </r>
    <r>
      <rPr>
        <sz val="8"/>
        <color theme="1" tint="0.249977111117893"/>
        <rFont val="Arial"/>
        <family val="2"/>
        <charset val="238"/>
      </rPr>
      <t xml:space="preserve"> Italy  </t>
    </r>
  </si>
  <si>
    <r>
      <rPr>
        <b/>
        <sz val="9"/>
        <color theme="1"/>
        <rFont val="Arial"/>
        <family val="2"/>
        <charset val="238"/>
      </rPr>
      <t xml:space="preserve">Zharmonizowany wskaźnik cen konsumpcyjnych </t>
    </r>
    <r>
      <rPr>
        <sz val="9"/>
        <color theme="1"/>
        <rFont val="Arial"/>
        <family val="2"/>
        <charset val="238"/>
      </rPr>
      <t>— HICP obliczany jest według ujednoliconej metodologii Unii Europejskiej. Przy obliczaniu zharmonizowanego wskaźnika cen konsumpcyjnych stosowana jest Klasyfikacja Spożycia Indywidualnego według celu zaadaptowana na potrzeby HICP (COICOP/HICP).</t>
    </r>
  </si>
  <si>
    <r>
      <rPr>
        <b/>
        <sz val="9"/>
        <color theme="1" tint="0.249977111117893"/>
        <rFont val="Arial"/>
        <family val="2"/>
        <charset val="238"/>
      </rPr>
      <t>Harmonized Index of Consumer Prices</t>
    </r>
    <r>
      <rPr>
        <sz val="9"/>
        <color theme="1" tint="0.249977111117893"/>
        <rFont val="Arial"/>
        <family val="2"/>
        <charset val="238"/>
      </rPr>
      <t xml:space="preserve"> — HICP is computed according to unified methodology of the European Union. In the compilation of Harmonized Indices of Consumer Prices the Classification of Individual Consumption by Purpose adopted to the needs of the HICP (COICOP/HICP) is applied.</t>
    </r>
  </si>
  <si>
    <t xml:space="preserve">Powrót do spisu </t>
  </si>
  <si>
    <t xml:space="preserve">Eurostat’s Database </t>
  </si>
  <si>
    <t>T.6.1</t>
  </si>
  <si>
    <t xml:space="preserve">Część IV. </t>
  </si>
  <si>
    <t>TABLICE TEMATYCZNE</t>
  </si>
  <si>
    <t xml:space="preserve">Part IV. </t>
  </si>
  <si>
    <t>TABLES BY SUBJECT</t>
  </si>
  <si>
    <t xml:space="preserve">Dział 6. </t>
  </si>
  <si>
    <t xml:space="preserve">Chapter 6. </t>
  </si>
  <si>
    <t>CENY</t>
  </si>
  <si>
    <t>PRICES</t>
  </si>
  <si>
    <t>TABL. 6.2.</t>
  </si>
  <si>
    <t>CENY HURTOWE WYBRANYCH TOWARÓW NA RYNKACH ŚWIATOWYCH</t>
  </si>
  <si>
    <t>WHOLESALE PRICES OF SELECTED COMMODITIES ON THE WORLD MARKETS</t>
  </si>
  <si>
    <r>
      <t xml:space="preserve">TOWARY
</t>
    </r>
    <r>
      <rPr>
        <sz val="8"/>
        <color theme="1" tint="0.249977111117893"/>
        <rFont val="Arial"/>
        <family val="2"/>
        <charset val="238"/>
      </rPr>
      <t xml:space="preserve">COMMODITIES </t>
    </r>
  </si>
  <si>
    <r>
      <t xml:space="preserve">KRAJE POCHODZENIA
</t>
    </r>
    <r>
      <rPr>
        <sz val="8"/>
        <color theme="1" tint="0.249977111117893"/>
        <rFont val="Arial"/>
        <family val="2"/>
        <charset val="238"/>
      </rPr>
      <t>COUNTRY OF ORIGIN</t>
    </r>
  </si>
  <si>
    <r>
      <t xml:space="preserve">Jednostka miary
</t>
    </r>
    <r>
      <rPr>
        <sz val="8"/>
        <color theme="1" tint="0.249977111117893"/>
        <rFont val="Arial"/>
        <family val="2"/>
        <charset val="238"/>
      </rPr>
      <t>Measurement unit</t>
    </r>
  </si>
  <si>
    <r>
      <t>Aluminium /</t>
    </r>
    <r>
      <rPr>
        <sz val="8"/>
        <color theme="1" tint="0.249977111117893"/>
        <rFont val="Arial"/>
        <family val="2"/>
        <charset val="238"/>
      </rPr>
      <t xml:space="preserve"> Aluminum</t>
    </r>
  </si>
  <si>
    <r>
      <t xml:space="preserve">wszelkie pochodzenie (Londyn) 
</t>
    </r>
    <r>
      <rPr>
        <sz val="8"/>
        <color theme="1" tint="0.249977111117893"/>
        <rFont val="Arial"/>
        <family val="2"/>
        <charset val="238"/>
      </rPr>
      <t>all origins (London)</t>
    </r>
  </si>
  <si>
    <t>USD / MT</t>
  </si>
  <si>
    <t>2010=100</t>
  </si>
  <si>
    <r>
      <t xml:space="preserve">Bawełna / </t>
    </r>
    <r>
      <rPr>
        <sz val="8"/>
        <color theme="1" tint="0.249977111117893"/>
        <rFont val="Arial"/>
        <family val="2"/>
        <charset val="238"/>
      </rPr>
      <t>Cotton</t>
    </r>
  </si>
  <si>
    <t>Liverpool</t>
  </si>
  <si>
    <r>
      <t xml:space="preserve">cent US/funt
</t>
    </r>
    <r>
      <rPr>
        <sz val="8"/>
        <color theme="1" tint="0.249977111117893"/>
        <rFont val="Arial"/>
        <family val="2"/>
        <charset val="238"/>
      </rPr>
      <t>US cents/pound</t>
    </r>
  </si>
  <si>
    <r>
      <t xml:space="preserve">Benzyna / </t>
    </r>
    <r>
      <rPr>
        <sz val="8"/>
        <color theme="1" tint="0.249977111117893"/>
        <rFont val="Arial"/>
        <family val="2"/>
        <charset val="238"/>
      </rPr>
      <t>Gasoline</t>
    </r>
  </si>
  <si>
    <r>
      <t xml:space="preserve">Stany Zjednoczone (Porty Zat. Meksykańskiej) 
</t>
    </r>
    <r>
      <rPr>
        <sz val="8"/>
        <color theme="1" tint="0.249977111117893"/>
        <rFont val="Arial"/>
        <family val="2"/>
        <charset val="238"/>
      </rPr>
      <t>United States (Gulf Coast Ports)</t>
    </r>
  </si>
  <si>
    <r>
      <t xml:space="preserve">cent US/galon 
</t>
    </r>
    <r>
      <rPr>
        <sz val="8"/>
        <color theme="1" tint="0.249977111117893"/>
        <rFont val="Arial"/>
        <family val="2"/>
        <charset val="238"/>
      </rPr>
      <t>US cents/gallon</t>
    </r>
  </si>
  <si>
    <r>
      <t>Cukier /</t>
    </r>
    <r>
      <rPr>
        <sz val="8"/>
        <color theme="1" tint="0.249977111117893"/>
        <rFont val="Arial"/>
        <family val="2"/>
        <charset val="238"/>
      </rPr>
      <t xml:space="preserve"> Sugar</t>
    </r>
  </si>
  <si>
    <r>
      <t xml:space="preserve">Stany Zjednoczone (cena importu) 
</t>
    </r>
    <r>
      <rPr>
        <sz val="8"/>
        <color theme="1" tint="0.249977111117893"/>
        <rFont val="Arial"/>
        <family val="2"/>
        <charset val="238"/>
      </rPr>
      <t>United States (import price)</t>
    </r>
  </si>
  <si>
    <r>
      <t xml:space="preserve">Cynk / </t>
    </r>
    <r>
      <rPr>
        <sz val="8"/>
        <color theme="1" tint="0.249977111117893"/>
        <rFont val="Arial"/>
        <family val="2"/>
        <charset val="238"/>
      </rPr>
      <t>Zinc</t>
    </r>
  </si>
  <si>
    <r>
      <t xml:space="preserve">Wielka Brytania (Londyn) 
</t>
    </r>
    <r>
      <rPr>
        <sz val="8"/>
        <color theme="1" tint="0.249977111117893"/>
        <rFont val="Arial"/>
        <family val="2"/>
        <charset val="238"/>
      </rPr>
      <t>United Kingdom (London)</t>
    </r>
  </si>
  <si>
    <r>
      <t xml:space="preserve">Herbata / </t>
    </r>
    <r>
      <rPr>
        <sz val="8"/>
        <color theme="1" tint="0.249977111117893"/>
        <rFont val="Arial"/>
        <family val="2"/>
        <charset val="238"/>
      </rPr>
      <t>Tea</t>
    </r>
  </si>
  <si>
    <t xml:space="preserve">Sri Lanka </t>
  </si>
  <si>
    <r>
      <t xml:space="preserve">cent US/kg 
</t>
    </r>
    <r>
      <rPr>
        <sz val="8"/>
        <color theme="1" tint="0.249977111117893"/>
        <rFont val="Arial"/>
        <family val="2"/>
        <charset val="238"/>
      </rPr>
      <t>US cents/kg</t>
    </r>
  </si>
  <si>
    <r>
      <t xml:space="preserve">Kakao / </t>
    </r>
    <r>
      <rPr>
        <sz val="8"/>
        <color theme="1" tint="0.249977111117893"/>
        <rFont val="Arial"/>
        <family val="2"/>
        <charset val="238"/>
      </rPr>
      <t>Cocoa beans</t>
    </r>
  </si>
  <si>
    <r>
      <t xml:space="preserve">Nowy Jork i Londyn 
</t>
    </r>
    <r>
      <rPr>
        <sz val="8"/>
        <color theme="1" tint="0.249977111117893"/>
        <rFont val="Arial"/>
        <family val="2"/>
        <charset val="238"/>
      </rPr>
      <t>New York and London</t>
    </r>
  </si>
  <si>
    <r>
      <t xml:space="preserve">Kauczuk / </t>
    </r>
    <r>
      <rPr>
        <sz val="8"/>
        <color theme="1" tint="0.249977111117893"/>
        <rFont val="Arial"/>
        <family val="2"/>
        <charset val="238"/>
      </rPr>
      <t xml:space="preserve">Rubber </t>
    </r>
  </si>
  <si>
    <t>Malezja (Singapur) 
Malaysia (Singapore)</t>
  </si>
  <si>
    <r>
      <t xml:space="preserve">Kawa / </t>
    </r>
    <r>
      <rPr>
        <sz val="8"/>
        <color theme="1" tint="0.249977111117893"/>
        <rFont val="Arial"/>
        <family val="2"/>
        <charset val="238"/>
      </rPr>
      <t>Coffee</t>
    </r>
  </si>
  <si>
    <r>
      <t xml:space="preserve">Brazylia (Nowy Jork) 
</t>
    </r>
    <r>
      <rPr>
        <sz val="8"/>
        <color theme="1" tint="0.249977111117893"/>
        <rFont val="Arial"/>
        <family val="2"/>
        <charset val="238"/>
      </rPr>
      <t>Brazil (New York)</t>
    </r>
  </si>
  <si>
    <r>
      <t xml:space="preserve">Kopra / </t>
    </r>
    <r>
      <rPr>
        <sz val="8"/>
        <color theme="1" tint="0.249977111117893"/>
        <rFont val="Arial"/>
        <family val="2"/>
        <charset val="238"/>
      </rPr>
      <t>Copra</t>
    </r>
  </si>
  <si>
    <r>
      <t xml:space="preserve">Filipiny (Porty europejskie) 
</t>
    </r>
    <r>
      <rPr>
        <sz val="8"/>
        <color theme="1" tint="0.249977111117893"/>
        <rFont val="Arial"/>
        <family val="2"/>
        <charset val="238"/>
      </rPr>
      <t>Phillipines (European Ports)</t>
    </r>
  </si>
  <si>
    <r>
      <t xml:space="preserve">Kukurydza / </t>
    </r>
    <r>
      <rPr>
        <sz val="8"/>
        <color theme="1" tint="0.249977111117893"/>
        <rFont val="Arial"/>
        <family val="2"/>
        <charset val="238"/>
      </rPr>
      <t>Maize</t>
    </r>
  </si>
  <si>
    <r>
      <t xml:space="preserve">Stany Zjednoczone  (Porty Zat. Meksykańskiej) 
</t>
    </r>
    <r>
      <rPr>
        <sz val="8"/>
        <color theme="1" tint="0.249977111117893"/>
        <rFont val="Arial"/>
        <family val="2"/>
        <charset val="238"/>
      </rPr>
      <t>United States (Gulf Coast Ports)</t>
    </r>
  </si>
  <si>
    <r>
      <t xml:space="preserve">Masło / </t>
    </r>
    <r>
      <rPr>
        <sz val="8"/>
        <color theme="1" tint="0.249977111117893"/>
        <rFont val="Arial"/>
        <family val="2"/>
        <charset val="238"/>
      </rPr>
      <t>Butter</t>
    </r>
  </si>
  <si>
    <r>
      <t xml:space="preserve">Nowa Zelandia 
</t>
    </r>
    <r>
      <rPr>
        <sz val="8"/>
        <color theme="1" tint="0.249977111117893"/>
        <rFont val="Arial"/>
        <family val="2"/>
        <charset val="238"/>
      </rPr>
      <t xml:space="preserve"> New Zealand</t>
    </r>
  </si>
  <si>
    <r>
      <t xml:space="preserve">Mączka rybna / </t>
    </r>
    <r>
      <rPr>
        <sz val="8"/>
        <color theme="1" tint="0.249977111117893"/>
        <rFont val="Arial"/>
        <family val="2"/>
        <charset val="238"/>
      </rPr>
      <t>Fish meal</t>
    </r>
  </si>
  <si>
    <r>
      <t xml:space="preserve">wszelkie pochodzenie (Hamburg) 
</t>
    </r>
    <r>
      <rPr>
        <sz val="8"/>
        <color theme="1" tint="0.249977111117893"/>
        <rFont val="Arial"/>
        <family val="2"/>
        <charset val="238"/>
      </rPr>
      <t>any origins (Hamburg)</t>
    </r>
  </si>
  <si>
    <r>
      <t xml:space="preserve">Miazga drzewna / </t>
    </r>
    <r>
      <rPr>
        <sz val="8"/>
        <color theme="1" tint="0.249977111117893"/>
        <rFont val="Arial"/>
        <family val="2"/>
        <charset val="238"/>
      </rPr>
      <t>Pulp</t>
    </r>
  </si>
  <si>
    <r>
      <t xml:space="preserve">Szwecja (Porty na Morzu Północnym) 
</t>
    </r>
    <r>
      <rPr>
        <sz val="8"/>
        <color theme="1" tint="0.249977111117893"/>
        <rFont val="Arial"/>
        <family val="2"/>
        <charset val="238"/>
      </rPr>
      <t>Sweden (North Sea Ports)</t>
    </r>
  </si>
  <si>
    <r>
      <t xml:space="preserve">Miedź / </t>
    </r>
    <r>
      <rPr>
        <sz val="8"/>
        <color theme="1" tint="0.249977111117893"/>
        <rFont val="Arial"/>
        <family val="2"/>
        <charset val="238"/>
      </rPr>
      <t>Cooper</t>
    </r>
  </si>
  <si>
    <r>
      <t xml:space="preserve">Mięso jagnięce / </t>
    </r>
    <r>
      <rPr>
        <sz val="8"/>
        <color theme="1" tint="0.249977111117893"/>
        <rFont val="Arial"/>
        <family val="2"/>
        <charset val="238"/>
      </rPr>
      <t>Lamb</t>
    </r>
  </si>
  <si>
    <r>
      <t xml:space="preserve">Nowa Zelandia (Londyn) 
</t>
    </r>
    <r>
      <rPr>
        <sz val="8"/>
        <color theme="1" tint="0.249977111117893"/>
        <rFont val="Arial"/>
        <family val="2"/>
        <charset val="238"/>
      </rPr>
      <t>New Zealand (London)</t>
    </r>
  </si>
  <si>
    <r>
      <t xml:space="preserve">Mięso wołowe / </t>
    </r>
    <r>
      <rPr>
        <sz val="8"/>
        <color theme="1" tint="0.249977111117893"/>
        <rFont val="Arial"/>
        <family val="2"/>
        <charset val="238"/>
      </rPr>
      <t>Beef</t>
    </r>
  </si>
  <si>
    <r>
      <t xml:space="preserve">Australia-Nowa Zelandia 
(Porty Stanów Zjednoczonych) 
</t>
    </r>
    <r>
      <rPr>
        <sz val="8"/>
        <color theme="1" tint="0.249977111117893"/>
        <rFont val="Arial"/>
        <family val="2"/>
        <charset val="238"/>
      </rPr>
      <t>Australia-New Zealand (US Ports)</t>
    </r>
  </si>
  <si>
    <r>
      <t xml:space="preserve">cent USA/funt
</t>
    </r>
    <r>
      <rPr>
        <sz val="8"/>
        <color theme="1" tint="0.249977111117893"/>
        <rFont val="Arial"/>
        <family val="2"/>
        <charset val="238"/>
      </rPr>
      <t>US cents/pound</t>
    </r>
  </si>
  <si>
    <r>
      <t xml:space="preserve">Nikiel / </t>
    </r>
    <r>
      <rPr>
        <sz val="8"/>
        <color theme="1" tint="0.249977111117893"/>
        <rFont val="Arial"/>
        <family val="2"/>
        <charset val="238"/>
      </rPr>
      <t>Nickel</t>
    </r>
  </si>
  <si>
    <r>
      <t xml:space="preserve">Wielka Brytania (Porty Europy Północnej) 
</t>
    </r>
    <r>
      <rPr>
        <sz val="8"/>
        <color theme="1" tint="0.249977111117893"/>
        <rFont val="Arial"/>
        <family val="2"/>
        <charset val="238"/>
      </rPr>
      <t>United Kingdom (North Europe Ports)</t>
    </r>
  </si>
  <si>
    <r>
      <t xml:space="preserve">Ołów / </t>
    </r>
    <r>
      <rPr>
        <sz val="8"/>
        <color theme="1" tint="0.249977111117893"/>
        <rFont val="Arial"/>
        <family val="2"/>
        <charset val="238"/>
      </rPr>
      <t>Lead</t>
    </r>
  </si>
  <si>
    <r>
      <t xml:space="preserve">Orzeszki ziemne / </t>
    </r>
    <r>
      <rPr>
        <sz val="8"/>
        <color theme="1" tint="0.249977111117893"/>
        <rFont val="Arial"/>
        <family val="2"/>
        <charset val="238"/>
      </rPr>
      <t>Groundnuts</t>
    </r>
  </si>
  <si>
    <r>
      <t xml:space="preserve">Nigeria (Londyn) 
</t>
    </r>
    <r>
      <rPr>
        <sz val="8"/>
        <color theme="1" tint="0.249977111117893"/>
        <rFont val="Arial"/>
        <family val="2"/>
        <charset val="238"/>
      </rPr>
      <t>Nigeria (London)</t>
    </r>
  </si>
  <si>
    <r>
      <t>Pszenica /</t>
    </r>
    <r>
      <rPr>
        <sz val="8"/>
        <color theme="1" tint="0.249977111117893"/>
        <rFont val="Arial"/>
        <family val="2"/>
        <charset val="238"/>
      </rPr>
      <t xml:space="preserve"> Wheat</t>
    </r>
  </si>
  <si>
    <r>
      <t xml:space="preserve">Stany Zjednoczone (Kanzas) 
</t>
    </r>
    <r>
      <rPr>
        <sz val="8"/>
        <color theme="1" tint="0.249977111117893"/>
        <rFont val="Arial"/>
        <family val="2"/>
        <charset val="238"/>
      </rPr>
      <t>United States (Kansas City)</t>
    </r>
  </si>
  <si>
    <r>
      <t xml:space="preserve">Ropa naftowa / </t>
    </r>
    <r>
      <rPr>
        <sz val="8"/>
        <color theme="1" tint="0.249977111117893"/>
        <rFont val="Arial"/>
        <family val="2"/>
        <charset val="238"/>
      </rPr>
      <t>Petroleum</t>
    </r>
  </si>
  <si>
    <r>
      <t xml:space="preserve">Wielka Brytania (Brent) 
</t>
    </r>
    <r>
      <rPr>
        <sz val="8"/>
        <color theme="1" tint="0.249977111117893"/>
        <rFont val="Arial"/>
        <family val="2"/>
        <charset val="238"/>
      </rPr>
      <t>United Kingdom (Brent)</t>
    </r>
  </si>
  <si>
    <r>
      <t xml:space="preserve">USD/baryłka
</t>
    </r>
    <r>
      <rPr>
        <sz val="8"/>
        <color theme="1" tint="0.249977111117893"/>
        <rFont val="Arial"/>
        <family val="2"/>
        <charset val="238"/>
      </rPr>
      <t>USD/barrel</t>
    </r>
  </si>
  <si>
    <r>
      <t>Ruda żelaza /</t>
    </r>
    <r>
      <rPr>
        <sz val="8"/>
        <color theme="1" tint="0.249977111117893"/>
        <rFont val="Arial"/>
        <family val="2"/>
        <charset val="238"/>
      </rPr>
      <t xml:space="preserve"> Iron ore</t>
    </r>
  </si>
  <si>
    <r>
      <t xml:space="preserve">Chiny (Port Tianjin) 
</t>
    </r>
    <r>
      <rPr>
        <sz val="8"/>
        <color theme="1" tint="0.249977111117893"/>
        <rFont val="Arial"/>
        <family val="2"/>
        <charset val="238"/>
      </rPr>
      <t>China (Tianijn Port)</t>
    </r>
  </si>
  <si>
    <r>
      <t xml:space="preserve">USD za MT
</t>
    </r>
    <r>
      <rPr>
        <sz val="8"/>
        <color theme="1" tint="0.249977111117893"/>
        <rFont val="Arial"/>
        <family val="2"/>
        <charset val="238"/>
      </rPr>
      <t>USD per MT</t>
    </r>
  </si>
  <si>
    <r>
      <t xml:space="preserve">Ryż / </t>
    </r>
    <r>
      <rPr>
        <sz val="8"/>
        <color theme="1" tint="0.249977111117893"/>
        <rFont val="Arial"/>
        <family val="2"/>
        <charset val="238"/>
      </rPr>
      <t>Rice</t>
    </r>
  </si>
  <si>
    <r>
      <t xml:space="preserve">Tajlandia (Bangkok) 
</t>
    </r>
    <r>
      <rPr>
        <sz val="8"/>
        <color theme="1" tint="0.249977111117893"/>
        <rFont val="Arial"/>
        <family val="2"/>
        <charset val="238"/>
      </rPr>
      <t>Thailand (Bangkok)</t>
    </r>
  </si>
  <si>
    <r>
      <t>Skóry surowe /</t>
    </r>
    <r>
      <rPr>
        <sz val="8"/>
        <color theme="1" tint="0.249977111117893"/>
        <rFont val="Arial"/>
        <family val="2"/>
        <charset val="238"/>
      </rPr>
      <t xml:space="preserve"> Hides</t>
    </r>
  </si>
  <si>
    <t>Stany Zjednoczone (Chicago) 
United States (Chicago)</t>
  </si>
  <si>
    <r>
      <t xml:space="preserve">Soja / </t>
    </r>
    <r>
      <rPr>
        <sz val="8"/>
        <color theme="1" tint="0.249977111117893"/>
        <rFont val="Arial"/>
        <family val="2"/>
        <charset val="238"/>
      </rPr>
      <t>Soybeans</t>
    </r>
  </si>
  <si>
    <r>
      <t xml:space="preserve">Stany Zjednoczone (Rotterdam) 
</t>
    </r>
    <r>
      <rPr>
        <sz val="8"/>
        <color theme="1" tint="0.249977111117893"/>
        <rFont val="Arial"/>
        <family val="2"/>
        <charset val="238"/>
      </rPr>
      <t>United States (Rotterdam)</t>
    </r>
  </si>
  <si>
    <r>
      <t xml:space="preserve">Srebro / </t>
    </r>
    <r>
      <rPr>
        <sz val="8"/>
        <color theme="1" tint="0.249977111117893"/>
        <rFont val="Arial"/>
        <family val="2"/>
        <charset val="238"/>
      </rPr>
      <t>Silver</t>
    </r>
  </si>
  <si>
    <r>
      <t xml:space="preserve">Stany Zjednoczone (Nowy Jork) 
</t>
    </r>
    <r>
      <rPr>
        <sz val="8"/>
        <color theme="1" tint="0.249977111117893"/>
        <rFont val="Arial"/>
        <family val="2"/>
        <charset val="238"/>
      </rPr>
      <t>United States (New York)</t>
    </r>
  </si>
  <si>
    <r>
      <t xml:space="preserve">Superfosfat / </t>
    </r>
    <r>
      <rPr>
        <sz val="8"/>
        <color theme="1" tint="0.249977111117893"/>
        <rFont val="Arial"/>
        <family val="2"/>
        <charset val="238"/>
      </rPr>
      <t>Superphosphate</t>
    </r>
  </si>
  <si>
    <r>
      <t>Tarcica /</t>
    </r>
    <r>
      <rPr>
        <sz val="8"/>
        <color theme="1" tint="0.249977111117893"/>
        <rFont val="Arial"/>
        <family val="2"/>
        <charset val="238"/>
      </rPr>
      <t xml:space="preserve"> Timber</t>
    </r>
  </si>
  <si>
    <r>
      <t xml:space="preserve">Stany Zjednoczone 
</t>
    </r>
    <r>
      <rPr>
        <sz val="8"/>
        <color theme="1" tint="0.249977111117893"/>
        <rFont val="Arial"/>
        <family val="2"/>
        <charset val="238"/>
      </rPr>
      <t>United States</t>
    </r>
  </si>
  <si>
    <r>
      <t>USD/m</t>
    </r>
    <r>
      <rPr>
        <vertAlign val="superscript"/>
        <sz val="8"/>
        <color theme="1"/>
        <rFont val="Arial"/>
        <family val="2"/>
        <charset val="238"/>
      </rPr>
      <t>3</t>
    </r>
    <r>
      <rPr>
        <i/>
        <sz val="8"/>
        <color theme="1"/>
        <rFont val="Arial"/>
        <family val="2"/>
        <charset val="238"/>
      </rPr>
      <t/>
    </r>
  </si>
  <si>
    <r>
      <t xml:space="preserve">Tytoń / </t>
    </r>
    <r>
      <rPr>
        <sz val="8"/>
        <color theme="1" tint="0.249977111117893"/>
        <rFont val="Arial"/>
        <family val="2"/>
        <charset val="238"/>
      </rPr>
      <t>Tobacco</t>
    </r>
  </si>
  <si>
    <r>
      <t xml:space="preserve">Stany Zjednoczone (wszystkie rynki) 
</t>
    </r>
    <r>
      <rPr>
        <sz val="8"/>
        <color theme="1" tint="0.249977111117893"/>
        <rFont val="Arial"/>
        <family val="2"/>
        <charset val="238"/>
      </rPr>
      <t>United States (all markets)</t>
    </r>
  </si>
  <si>
    <r>
      <t xml:space="preserve">Wełna / </t>
    </r>
    <r>
      <rPr>
        <sz val="8"/>
        <color theme="1" tint="0.249977111117893"/>
        <rFont val="Arial"/>
        <family val="2"/>
        <charset val="238"/>
      </rPr>
      <t>Wool</t>
    </r>
  </si>
  <si>
    <r>
      <t xml:space="preserve">Australia-Nowa Zelandia (Wielka Brytania) 
</t>
    </r>
    <r>
      <rPr>
        <sz val="8"/>
        <color theme="1" tint="0.249977111117893"/>
        <rFont val="Arial"/>
        <family val="2"/>
        <charset val="238"/>
      </rPr>
      <t>Australia-New Zealand  (United Kingdom)</t>
    </r>
  </si>
  <si>
    <r>
      <t xml:space="preserve">Węgiel kamienny / </t>
    </r>
    <r>
      <rPr>
        <sz val="8"/>
        <color theme="1" tint="0.249977111117893"/>
        <rFont val="Arial"/>
        <family val="2"/>
        <charset val="238"/>
      </rPr>
      <t>Coal</t>
    </r>
  </si>
  <si>
    <t xml:space="preserve">Australia </t>
  </si>
  <si>
    <r>
      <t xml:space="preserve">Złoto / </t>
    </r>
    <r>
      <rPr>
        <sz val="8"/>
        <color theme="1" tint="0.249977111117893"/>
        <rFont val="Arial"/>
        <family val="2"/>
        <charset val="238"/>
      </rPr>
      <t>Gold</t>
    </r>
  </si>
  <si>
    <r>
      <t xml:space="preserve">USD/uncja
</t>
    </r>
    <r>
      <rPr>
        <sz val="8"/>
        <color theme="1" tint="0.249977111117893"/>
        <rFont val="Arial"/>
        <family val="2"/>
        <charset val="238"/>
      </rPr>
      <t>USD/troy ounce</t>
    </r>
  </si>
  <si>
    <r>
      <rPr>
        <b/>
        <sz val="8"/>
        <color theme="1"/>
        <rFont val="Arial"/>
        <family val="2"/>
        <charset val="238"/>
      </rPr>
      <t xml:space="preserve">Uwaga. </t>
    </r>
    <r>
      <rPr>
        <sz val="8"/>
        <color theme="1"/>
        <rFont val="Arial"/>
        <family val="2"/>
        <charset val="238"/>
      </rPr>
      <t xml:space="preserve">/ </t>
    </r>
    <r>
      <rPr>
        <b/>
        <sz val="8"/>
        <color theme="1"/>
        <rFont val="Arial"/>
        <family val="2"/>
        <charset val="238"/>
      </rPr>
      <t>Note</t>
    </r>
    <r>
      <rPr>
        <sz val="8"/>
        <color theme="1"/>
        <rFont val="Arial"/>
        <family val="2"/>
        <charset val="238"/>
      </rPr>
      <t xml:space="preserve">.1. Towary zaprezentowano według alfabetycznej kolejności ich nazw. / </t>
    </r>
    <r>
      <rPr>
        <sz val="8"/>
        <color theme="1" tint="0.249977111117893"/>
        <rFont val="Arial"/>
        <family val="2"/>
        <charset val="238"/>
      </rPr>
      <t>Commodities were presented in alphabetic order of names.</t>
    </r>
  </si>
  <si>
    <r>
      <t xml:space="preserve">      2. Przeliczniki niektórych miar masy i pojemności przedstawiają się następująco: 1 funt=453,5927 g, 1 baryłka=158,99 l, 1 uncja jubilerska=31,10348 g, 1 galon amerykański=3,78 l. / </t>
    </r>
    <r>
      <rPr>
        <sz val="8"/>
        <color theme="1" tint="0.249977111117893"/>
        <rFont val="Arial"/>
        <family val="2"/>
        <charset val="238"/>
      </rPr>
      <t>Converters of some measurement units of weight and capacity are as follows: 1 pound=453,5927 g, 1 barrel=158,99 l, 1 troy ounce=31,10348 g, 1 US gallon=3,78 l.</t>
    </r>
  </si>
  <si>
    <r>
      <t xml:space="preserve">Źródło / </t>
    </r>
    <r>
      <rPr>
        <b/>
        <sz val="7"/>
        <color theme="1" tint="0.249977111117893"/>
        <rFont val="Arial"/>
        <family val="2"/>
        <charset val="238"/>
      </rPr>
      <t>Source</t>
    </r>
    <r>
      <rPr>
        <b/>
        <sz val="7"/>
        <color theme="1"/>
        <rFont val="Arial"/>
        <family val="2"/>
        <charset val="238"/>
      </rPr>
      <t xml:space="preserve">: </t>
    </r>
  </si>
  <si>
    <t>"International Financial Statistics Yearbook 2017”, IMF, Washington, D.C. 2017.</t>
  </si>
  <si>
    <t>T.6.2</t>
  </si>
  <si>
    <t>T.6.3</t>
  </si>
  <si>
    <t>T.6.4</t>
  </si>
  <si>
    <t>T.6.5</t>
  </si>
  <si>
    <t>T.6.6</t>
  </si>
  <si>
    <t>DYNAMIKA CEN PRODUCENTÓW W PRZEMYŚLE</t>
  </si>
  <si>
    <t>INDICES OF PRODUCER PRICES IN INDUSTRY</t>
  </si>
  <si>
    <t>T.6.3.1</t>
  </si>
  <si>
    <t>T.6.3.2</t>
  </si>
  <si>
    <t>DYNAMIKA CEN PRODUCENTÓW W PRZEMYŚLE - Ogółem</t>
  </si>
  <si>
    <t>INDICES OF PRODUCER PRICES IN INDUSTRY - Total</t>
  </si>
  <si>
    <t xml:space="preserve">DYNAMIKA CEN PRODUCENTÓW W PRZEMYŚLE - w tym Na rynku krajowym    </t>
  </si>
  <si>
    <t>INDICES OF PRODUCER PRICES IN INDUSTRY - of which Domestic market</t>
  </si>
  <si>
    <t>TABL. 6.3.1.</t>
  </si>
  <si>
    <t>Powrót do spisu</t>
  </si>
  <si>
    <r>
      <t>K R A J E</t>
    </r>
    <r>
      <rPr>
        <sz val="8"/>
        <color indexed="8"/>
        <rFont val="Arial"/>
        <family val="2"/>
        <charset val="238"/>
      </rPr>
      <t xml:space="preserve"> 
</t>
    </r>
    <r>
      <rPr>
        <sz val="8"/>
        <color theme="1" tint="0.249977111117893"/>
        <rFont val="Arial"/>
        <family val="2"/>
        <charset val="238"/>
      </rPr>
      <t>C O U N T R I E S</t>
    </r>
  </si>
  <si>
    <r>
      <t xml:space="preserve">rok poprzedni=100   </t>
    </r>
    <r>
      <rPr>
        <sz val="8"/>
        <color indexed="8"/>
        <rFont val="Arial"/>
        <family val="2"/>
        <charset val="238"/>
      </rPr>
      <t xml:space="preserve"> </t>
    </r>
    <r>
      <rPr>
        <sz val="8"/>
        <color theme="1" tint="0.249977111117893"/>
        <rFont val="Arial"/>
        <family val="2"/>
        <charset val="238"/>
      </rPr>
      <t>previous year=100</t>
    </r>
  </si>
  <si>
    <t>2015=100</t>
  </si>
  <si>
    <r>
      <t xml:space="preserve">Ogółem   </t>
    </r>
    <r>
      <rPr>
        <b/>
        <sz val="8"/>
        <color theme="1" tint="0.249977111117893"/>
        <rFont val="Arial"/>
        <family val="2"/>
        <charset val="238"/>
      </rPr>
      <t xml:space="preserve"> Total </t>
    </r>
  </si>
  <si>
    <r>
      <t>Austria /</t>
    </r>
    <r>
      <rPr>
        <sz val="8"/>
        <color theme="1" tint="0.249977111117893"/>
        <rFont val="Arial"/>
        <family val="2"/>
        <charset val="238"/>
      </rPr>
      <t xml:space="preserve"> Austria</t>
    </r>
  </si>
  <si>
    <r>
      <t>Bułgaria /</t>
    </r>
    <r>
      <rPr>
        <sz val="8"/>
        <color theme="1" tint="0.249977111117893"/>
        <rFont val="Arial"/>
        <family val="2"/>
        <charset val="238"/>
      </rPr>
      <t xml:space="preserve"> Bulgaria </t>
    </r>
  </si>
  <si>
    <r>
      <t>Cypr /</t>
    </r>
    <r>
      <rPr>
        <sz val="8"/>
        <color theme="1" tint="0.249977111117893"/>
        <rFont val="Arial"/>
        <family val="2"/>
        <charset val="238"/>
      </rPr>
      <t xml:space="preserve"> Cyprus</t>
    </r>
  </si>
  <si>
    <r>
      <t>Hiszpania /</t>
    </r>
    <r>
      <rPr>
        <sz val="8"/>
        <color theme="1" tint="0.249977111117893"/>
        <rFont val="Arial"/>
        <family val="2"/>
        <charset val="238"/>
      </rPr>
      <t xml:space="preserve"> Spain</t>
    </r>
  </si>
  <si>
    <r>
      <t>Litwa /</t>
    </r>
    <r>
      <rPr>
        <sz val="8"/>
        <color theme="1" tint="0.249977111117893"/>
        <rFont val="Arial"/>
        <family val="2"/>
        <charset val="238"/>
      </rPr>
      <t xml:space="preserve"> Lithuania </t>
    </r>
  </si>
  <si>
    <r>
      <t>P o l s k a /</t>
    </r>
    <r>
      <rPr>
        <b/>
        <sz val="8"/>
        <color theme="1" tint="0.249977111117893"/>
        <rFont val="Arial"/>
        <family val="2"/>
        <charset val="238"/>
      </rPr>
      <t xml:space="preserve"> P o l a n d </t>
    </r>
  </si>
  <si>
    <r>
      <t xml:space="preserve">Portugalia / </t>
    </r>
    <r>
      <rPr>
        <sz val="8"/>
        <color theme="1" tint="0.249977111117893"/>
        <rFont val="Arial"/>
        <family val="2"/>
        <charset val="238"/>
      </rPr>
      <t>Portugal</t>
    </r>
  </si>
  <si>
    <r>
      <t xml:space="preserve">Słowenia / </t>
    </r>
    <r>
      <rPr>
        <sz val="8"/>
        <color theme="1" tint="0.249977111117893"/>
        <rFont val="Arial"/>
        <family val="2"/>
        <charset val="238"/>
      </rPr>
      <t xml:space="preserve">Slovenia </t>
    </r>
  </si>
  <si>
    <r>
      <t xml:space="preserve">Szwecja / </t>
    </r>
    <r>
      <rPr>
        <sz val="8"/>
        <color indexed="8"/>
        <rFont val="Arial"/>
        <family val="2"/>
        <charset val="238"/>
      </rPr>
      <t xml:space="preserve">Sweden </t>
    </r>
  </si>
  <si>
    <r>
      <t>Węgry /</t>
    </r>
    <r>
      <rPr>
        <sz val="8"/>
        <color indexed="8"/>
        <rFont val="Arial"/>
        <family val="2"/>
        <charset val="238"/>
      </rPr>
      <t xml:space="preserve"> </t>
    </r>
    <r>
      <rPr>
        <sz val="8"/>
        <color theme="1" tint="0.249977111117893"/>
        <rFont val="Arial"/>
        <family val="2"/>
        <charset val="238"/>
      </rPr>
      <t xml:space="preserve">Hungary </t>
    </r>
  </si>
  <si>
    <t>TABL. 6.3.2.</t>
  </si>
  <si>
    <r>
      <t xml:space="preserve">w tym Na rynku krajowym   </t>
    </r>
    <r>
      <rPr>
        <b/>
        <sz val="8"/>
        <color theme="1" tint="0.249977111117893"/>
        <rFont val="Arial"/>
        <family val="2"/>
        <charset val="238"/>
      </rPr>
      <t xml:space="preserve"> of which Domestic market</t>
    </r>
  </si>
  <si>
    <t>TABL.6.4.</t>
  </si>
  <si>
    <t>WSKAŹNIKI CEN IMPORTU  (ceny stałe)</t>
  </si>
  <si>
    <t>PRICE INDICES OF IMPORTS (constant prices)</t>
  </si>
  <si>
    <r>
      <t xml:space="preserve">K R A J E  
</t>
    </r>
    <r>
      <rPr>
        <sz val="8"/>
        <color theme="1" tint="0.249977111117893"/>
        <rFont val="Arial"/>
        <family val="2"/>
        <charset val="238"/>
      </rPr>
      <t>C O U N T R I E S</t>
    </r>
  </si>
  <si>
    <r>
      <t xml:space="preserve">rok porzedni = 100    </t>
    </r>
    <r>
      <rPr>
        <sz val="8"/>
        <color theme="1" tint="0.249977111117893"/>
        <rFont val="Arial"/>
        <family val="2"/>
        <charset val="238"/>
      </rPr>
      <t>previous year = 100</t>
    </r>
  </si>
  <si>
    <r>
      <t xml:space="preserve">Ś W I A T / </t>
    </r>
    <r>
      <rPr>
        <b/>
        <sz val="8"/>
        <color theme="1" tint="0.249977111117893"/>
        <rFont val="Arial"/>
        <family val="2"/>
        <charset val="238"/>
      </rPr>
      <t>W O R L D</t>
    </r>
  </si>
  <si>
    <t>a</t>
  </si>
  <si>
    <r>
      <t xml:space="preserve">w tym: / </t>
    </r>
    <r>
      <rPr>
        <sz val="8"/>
        <color theme="1" tint="0.249977111117893"/>
        <rFont val="Arial"/>
        <family val="2"/>
        <charset val="238"/>
      </rPr>
      <t>of which:</t>
    </r>
  </si>
  <si>
    <r>
      <t xml:space="preserve">Argentyna / </t>
    </r>
    <r>
      <rPr>
        <sz val="8"/>
        <color theme="1" tint="0.249977111117893"/>
        <rFont val="Arial"/>
        <family val="2"/>
        <charset val="238"/>
      </rPr>
      <t>Argentina</t>
    </r>
  </si>
  <si>
    <r>
      <t xml:space="preserve">Australia / </t>
    </r>
    <r>
      <rPr>
        <sz val="8"/>
        <color theme="1" tint="0.249977111117893"/>
        <rFont val="Arial"/>
        <family val="2"/>
        <charset val="238"/>
      </rPr>
      <t>Australia</t>
    </r>
  </si>
  <si>
    <r>
      <t xml:space="preserve">Austria / </t>
    </r>
    <r>
      <rPr>
        <sz val="8"/>
        <color theme="1" tint="0.249977111117893"/>
        <rFont val="Arial"/>
        <family val="2"/>
        <charset val="238"/>
      </rPr>
      <t>Austria</t>
    </r>
  </si>
  <si>
    <r>
      <t xml:space="preserve">Brazylia / </t>
    </r>
    <r>
      <rPr>
        <sz val="8"/>
        <color theme="1" tint="0.249977111117893"/>
        <rFont val="Arial"/>
        <family val="2"/>
        <charset val="238"/>
      </rPr>
      <t>Brazil</t>
    </r>
  </si>
  <si>
    <r>
      <t xml:space="preserve">Bułgaria / </t>
    </r>
    <r>
      <rPr>
        <sz val="8"/>
        <color theme="1" tint="0.249977111117893"/>
        <rFont val="Arial"/>
        <family val="2"/>
        <charset val="238"/>
      </rPr>
      <t>Bulgaria</t>
    </r>
  </si>
  <si>
    <r>
      <t xml:space="preserve">Dania / </t>
    </r>
    <r>
      <rPr>
        <sz val="8"/>
        <color theme="1" tint="0.249977111117893"/>
        <rFont val="Arial"/>
        <family val="2"/>
        <charset val="238"/>
      </rPr>
      <t>Denmark</t>
    </r>
  </si>
  <si>
    <r>
      <t xml:space="preserve">Estonia / </t>
    </r>
    <r>
      <rPr>
        <sz val="8"/>
        <color theme="1" tint="0.249977111117893"/>
        <rFont val="Arial"/>
        <family val="2"/>
        <charset val="238"/>
      </rPr>
      <t>Estonia</t>
    </r>
  </si>
  <si>
    <r>
      <t xml:space="preserve">Hiszpania / </t>
    </r>
    <r>
      <rPr>
        <sz val="8"/>
        <color theme="1" tint="0.249977111117893"/>
        <rFont val="Arial"/>
        <family val="2"/>
        <charset val="238"/>
      </rPr>
      <t>Spain</t>
    </r>
  </si>
  <si>
    <r>
      <t xml:space="preserve">Holandia / </t>
    </r>
    <r>
      <rPr>
        <sz val="8"/>
        <color theme="1" tint="0.249977111117893"/>
        <rFont val="Arial"/>
        <family val="2"/>
        <charset val="238"/>
      </rPr>
      <t>Netherlands</t>
    </r>
  </si>
  <si>
    <r>
      <t xml:space="preserve">Indie / </t>
    </r>
    <r>
      <rPr>
        <sz val="8"/>
        <color theme="1" tint="0.249977111117893"/>
        <rFont val="Arial"/>
        <family val="2"/>
        <charset val="238"/>
      </rPr>
      <t>India</t>
    </r>
  </si>
  <si>
    <r>
      <t xml:space="preserve">Irlandia / </t>
    </r>
    <r>
      <rPr>
        <sz val="8"/>
        <color theme="1" tint="0.249977111117893"/>
        <rFont val="Arial"/>
        <family val="2"/>
        <charset val="238"/>
      </rPr>
      <t>Ireland</t>
    </r>
  </si>
  <si>
    <r>
      <t>Izrael /</t>
    </r>
    <r>
      <rPr>
        <sz val="8"/>
        <color theme="1" tint="0.249977111117893"/>
        <rFont val="Arial"/>
        <family val="2"/>
        <charset val="238"/>
      </rPr>
      <t xml:space="preserve"> Israel</t>
    </r>
  </si>
  <si>
    <r>
      <t xml:space="preserve">Japonia / </t>
    </r>
    <r>
      <rPr>
        <sz val="8"/>
        <color theme="1" tint="0.249977111117893"/>
        <rFont val="Arial"/>
        <family val="2"/>
        <charset val="238"/>
      </rPr>
      <t>Japan</t>
    </r>
  </si>
  <si>
    <r>
      <t xml:space="preserve">Kanada / </t>
    </r>
    <r>
      <rPr>
        <sz val="8"/>
        <color theme="1" tint="0.249977111117893"/>
        <rFont val="Arial"/>
        <family val="2"/>
        <charset val="238"/>
      </rPr>
      <t>Canada</t>
    </r>
  </si>
  <si>
    <r>
      <t xml:space="preserve">Korea Południowa / </t>
    </r>
    <r>
      <rPr>
        <sz val="8"/>
        <color theme="1" tint="0.249977111117893"/>
        <rFont val="Arial"/>
        <family val="2"/>
        <charset val="238"/>
      </rPr>
      <t>South Korea</t>
    </r>
  </si>
  <si>
    <r>
      <t xml:space="preserve">Litwa / </t>
    </r>
    <r>
      <rPr>
        <sz val="8"/>
        <color theme="1" tint="0.249977111117893"/>
        <rFont val="Arial"/>
        <family val="2"/>
        <charset val="238"/>
      </rPr>
      <t>Lithuania</t>
    </r>
  </si>
  <si>
    <r>
      <t xml:space="preserve">Meksyk / </t>
    </r>
    <r>
      <rPr>
        <sz val="8"/>
        <color theme="1" tint="0.249977111117893"/>
        <rFont val="Arial"/>
        <family val="2"/>
        <charset val="238"/>
      </rPr>
      <t>Mexico</t>
    </r>
  </si>
  <si>
    <r>
      <t xml:space="preserve">Niemcy / </t>
    </r>
    <r>
      <rPr>
        <sz val="8"/>
        <color theme="1" tint="0.249977111117893"/>
        <rFont val="Arial"/>
        <family val="2"/>
        <charset val="238"/>
      </rPr>
      <t>Germany</t>
    </r>
  </si>
  <si>
    <t>b</t>
  </si>
  <si>
    <r>
      <t xml:space="preserve">Nowa Zelandia / </t>
    </r>
    <r>
      <rPr>
        <sz val="8"/>
        <color theme="1" tint="0.249977111117893"/>
        <rFont val="Arial"/>
        <family val="2"/>
        <charset val="238"/>
      </rPr>
      <t>New Zeland</t>
    </r>
  </si>
  <si>
    <r>
      <t xml:space="preserve">Pakistan / </t>
    </r>
    <r>
      <rPr>
        <sz val="8"/>
        <color theme="1" tint="0.249977111117893"/>
        <rFont val="Arial"/>
        <family val="2"/>
        <charset val="238"/>
      </rPr>
      <t>Pakistan</t>
    </r>
  </si>
  <si>
    <r>
      <t xml:space="preserve">P o l s k a / </t>
    </r>
    <r>
      <rPr>
        <b/>
        <sz val="8"/>
        <color theme="1" tint="0.249977111117893"/>
        <rFont val="Arial"/>
        <family val="2"/>
        <charset val="238"/>
      </rPr>
      <t>P o l a n d</t>
    </r>
  </si>
  <si>
    <r>
      <t xml:space="preserve">Singapur / </t>
    </r>
    <r>
      <rPr>
        <sz val="8"/>
        <color theme="1" tint="0.249977111117893"/>
        <rFont val="Arial"/>
        <family val="2"/>
        <charset val="238"/>
      </rPr>
      <t>Singapore</t>
    </r>
  </si>
  <si>
    <r>
      <t xml:space="preserve">Słowenia / </t>
    </r>
    <r>
      <rPr>
        <sz val="8"/>
        <color theme="1" tint="0.249977111117893"/>
        <rFont val="Arial"/>
        <family val="2"/>
        <charset val="238"/>
      </rPr>
      <t>Slovenia</t>
    </r>
  </si>
  <si>
    <t>c</t>
  </si>
  <si>
    <r>
      <t xml:space="preserve">Szwecja / </t>
    </r>
    <r>
      <rPr>
        <sz val="8"/>
        <color theme="1" tint="0.249977111117893"/>
        <rFont val="Arial"/>
        <family val="2"/>
        <charset val="238"/>
      </rPr>
      <t>Sweden</t>
    </r>
  </si>
  <si>
    <r>
      <t xml:space="preserve">Tajlandia / </t>
    </r>
    <r>
      <rPr>
        <sz val="8"/>
        <color theme="1" tint="0.249977111117893"/>
        <rFont val="Arial"/>
        <family val="2"/>
        <charset val="238"/>
      </rPr>
      <t>Thailand</t>
    </r>
  </si>
  <si>
    <r>
      <t xml:space="preserve">Wenezuela / </t>
    </r>
    <r>
      <rPr>
        <sz val="8"/>
        <color theme="1" tint="0.249977111117893"/>
        <rFont val="Arial"/>
        <family val="2"/>
        <charset val="238"/>
      </rPr>
      <t>Venezuela</t>
    </r>
  </si>
  <si>
    <r>
      <t xml:space="preserve">Węgry / </t>
    </r>
    <r>
      <rPr>
        <sz val="8"/>
        <color theme="1" tint="0.249977111117893"/>
        <rFont val="Arial"/>
        <family val="2"/>
        <charset val="238"/>
      </rPr>
      <t>Hungary</t>
    </r>
  </si>
  <si>
    <r>
      <t xml:space="preserve">Wielka Brytania / </t>
    </r>
    <r>
      <rPr>
        <sz val="8"/>
        <color theme="1" tint="0.249977111117893"/>
        <rFont val="Arial"/>
        <family val="2"/>
        <charset val="238"/>
      </rPr>
      <t>United Kingdom</t>
    </r>
  </si>
  <si>
    <r>
      <t xml:space="preserve">Włochy / </t>
    </r>
    <r>
      <rPr>
        <sz val="8"/>
        <color theme="1" tint="0.249977111117893"/>
        <rFont val="Arial"/>
        <family val="2"/>
        <charset val="238"/>
      </rPr>
      <t>Italy</t>
    </r>
  </si>
  <si>
    <r>
      <t xml:space="preserve">a Z wyłączeniem reeksportu. / </t>
    </r>
    <r>
      <rPr>
        <sz val="8"/>
        <color theme="1" tint="0.249977111117893"/>
        <rFont val="Arial"/>
        <family val="2"/>
        <charset val="238"/>
      </rPr>
      <t>Excluding re-exports.</t>
    </r>
  </si>
  <si>
    <r>
      <t>b Z wyłączeniem statków. /</t>
    </r>
    <r>
      <rPr>
        <sz val="8"/>
        <color theme="1" tint="0.249977111117893"/>
        <rFont val="Arial"/>
        <family val="2"/>
        <charset val="238"/>
      </rPr>
      <t xml:space="preserve"> Excluding ships.</t>
    </r>
  </si>
  <si>
    <r>
      <t xml:space="preserve">c Z wyłączeniem obrotów towarami związanymi z uzbrojeniem. / </t>
    </r>
    <r>
      <rPr>
        <sz val="8"/>
        <color theme="1" tint="0.249977111117893"/>
        <rFont val="Arial"/>
        <family val="2"/>
        <charset val="238"/>
      </rPr>
      <t>Excluding military goods.</t>
    </r>
  </si>
  <si>
    <t>United Nations Commodity Trade Statistics Database</t>
  </si>
  <si>
    <t>United Nations Statistics Division - Monthly Bulletin of Statistics Online</t>
  </si>
  <si>
    <t>WSKAŹNIKI CEN EKSPORTU  (ceny stałe)</t>
  </si>
  <si>
    <t>PRICE INDICES OF EXPORTS (constant prices)</t>
  </si>
  <si>
    <t>WSKAŹNIKI "TERMS OF TRADE"</t>
  </si>
  <si>
    <t>TERMS OF TRADE</t>
  </si>
  <si>
    <t>TABL.6.6.</t>
  </si>
  <si>
    <r>
      <t xml:space="preserve">rok poprzedni = 100    </t>
    </r>
    <r>
      <rPr>
        <sz val="8"/>
        <color theme="1" tint="0.249977111117893"/>
        <rFont val="Arial"/>
        <family val="2"/>
        <charset val="238"/>
      </rPr>
      <t>previous year  = 100</t>
    </r>
  </si>
  <si>
    <r>
      <t>Irlandia /</t>
    </r>
    <r>
      <rPr>
        <sz val="8"/>
        <color theme="1" tint="0.249977111117893"/>
        <rFont val="Arial"/>
        <family val="2"/>
        <charset val="238"/>
      </rPr>
      <t xml:space="preserve"> Ireland</t>
    </r>
  </si>
  <si>
    <r>
      <t xml:space="preserve">Islandia / </t>
    </r>
    <r>
      <rPr>
        <sz val="8"/>
        <color theme="1" tint="0.249977111117893"/>
        <rFont val="Arial"/>
        <family val="2"/>
        <charset val="238"/>
      </rPr>
      <t>Iceland</t>
    </r>
  </si>
  <si>
    <r>
      <t xml:space="preserve">Izrael / </t>
    </r>
    <r>
      <rPr>
        <sz val="8"/>
        <color theme="1" tint="0.249977111117893"/>
        <rFont val="Arial"/>
        <family val="2"/>
        <charset val="238"/>
      </rPr>
      <t>Israel</t>
    </r>
  </si>
  <si>
    <t>Japonia / Japan</t>
  </si>
  <si>
    <r>
      <t xml:space="preserve">Kolumbia / </t>
    </r>
    <r>
      <rPr>
        <sz val="8"/>
        <color theme="1" tint="0.249977111117893"/>
        <rFont val="Arial"/>
        <family val="2"/>
        <charset val="238"/>
      </rPr>
      <t>Colombia</t>
    </r>
  </si>
  <si>
    <t>Niemcy / Germany</t>
  </si>
  <si>
    <t>TABL.6.5.</t>
  </si>
  <si>
    <r>
      <t xml:space="preserve">Arabia Saudyjska / </t>
    </r>
    <r>
      <rPr>
        <sz val="8"/>
        <color theme="1" tint="0.249977111117893"/>
        <rFont val="Arial"/>
        <family val="2"/>
        <charset val="238"/>
      </rPr>
      <t>Saudi Arabia</t>
    </r>
  </si>
  <si>
    <r>
      <t xml:space="preserve">Łotwa / </t>
    </r>
    <r>
      <rPr>
        <sz val="8"/>
        <color theme="1" tint="0.249977111117893"/>
        <rFont val="Arial"/>
        <family val="2"/>
        <charset val="238"/>
      </rPr>
      <t>Latvia</t>
    </r>
  </si>
  <si>
    <r>
      <t xml:space="preserve">Peru / </t>
    </r>
    <r>
      <rPr>
        <sz val="8"/>
        <color theme="1" tint="0.249977111117893"/>
        <rFont val="Arial"/>
        <family val="2"/>
        <charset val="238"/>
      </rPr>
      <t>Peru</t>
    </r>
  </si>
  <si>
    <r>
      <t xml:space="preserve">b Z wyłączeniem statków. / </t>
    </r>
    <r>
      <rPr>
        <sz val="8"/>
        <color theme="1" tint="0.249977111117893"/>
        <rFont val="Arial"/>
        <family val="2"/>
        <charset val="238"/>
      </rPr>
      <t>Excluding ships.</t>
    </r>
  </si>
  <si>
    <t>Metadata</t>
  </si>
  <si>
    <t>METADANE</t>
  </si>
  <si>
    <t>METADATA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</si>
</sst>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6" x14ac:knownFonts="1">
    <font>
      <sz val="11"/>
      <color theme="1"/>
      <name val="Calibri"/>
      <family val="2"/>
      <charset val="238"/>
      <scheme val="minor"/>
    </font>
    <font>
      <sz val="10"/>
      <name val="Arial CE"/>
      <charset val="238"/>
    </font>
    <font>
      <b/>
      <sz val="10"/>
      <name val="Times New Roman"/>
      <family val="1"/>
      <charset val="238"/>
    </font>
    <font>
      <sz val="10"/>
      <name val="Times New Roman"/>
      <family val="1"/>
      <charset val="238"/>
    </font>
    <font>
      <sz val="8"/>
      <name val="Times New Roman"/>
      <family val="1"/>
      <charset val="238"/>
    </font>
    <font>
      <sz val="11"/>
      <color indexed="8"/>
      <name val="Times New Roman"/>
      <family val="1"/>
      <charset val="238"/>
    </font>
    <font>
      <sz val="8"/>
      <name val="Arial"/>
      <family val="2"/>
      <charset val="238"/>
    </font>
    <font>
      <sz val="8"/>
      <color indexed="8"/>
      <name val="Arial"/>
      <family val="2"/>
      <charset val="238"/>
    </font>
    <font>
      <b/>
      <sz val="7"/>
      <name val="Arial"/>
      <family val="2"/>
      <charset val="238"/>
    </font>
    <font>
      <b/>
      <sz val="10"/>
      <name val="Arial"/>
      <family val="2"/>
      <charset val="238"/>
    </font>
    <font>
      <sz val="10"/>
      <name val="Arial"/>
      <family val="2"/>
      <charset val="238"/>
    </font>
    <font>
      <u/>
      <sz val="11"/>
      <color theme="10"/>
      <name val="Calibri"/>
      <family val="2"/>
      <charset val="238"/>
    </font>
    <font>
      <sz val="10"/>
      <color theme="1"/>
      <name val="Arial"/>
      <family val="2"/>
      <charset val="238"/>
    </font>
    <font>
      <sz val="8"/>
      <color theme="1"/>
      <name val="Arial"/>
      <family val="2"/>
      <charset val="238"/>
    </font>
    <font>
      <sz val="8"/>
      <color rgb="FF000000"/>
      <name val="Arial"/>
      <family val="2"/>
      <charset val="238"/>
    </font>
    <font>
      <b/>
      <sz val="8"/>
      <color rgb="FF000000"/>
      <name val="Arial"/>
      <family val="2"/>
      <charset val="238"/>
    </font>
    <font>
      <b/>
      <sz val="8"/>
      <color theme="1"/>
      <name val="Arial"/>
      <family val="2"/>
      <charset val="238"/>
    </font>
    <font>
      <u/>
      <sz val="8"/>
      <color theme="10"/>
      <name val="Arial"/>
      <family val="2"/>
      <charset val="238"/>
    </font>
    <font>
      <b/>
      <sz val="10"/>
      <color theme="1"/>
      <name val="Arial"/>
      <family val="2"/>
      <charset val="238"/>
    </font>
    <font>
      <sz val="9"/>
      <color theme="1"/>
      <name val="Arial"/>
      <family val="2"/>
      <charset val="238"/>
    </font>
    <font>
      <b/>
      <sz val="9"/>
      <color theme="1"/>
      <name val="Arial"/>
      <family val="2"/>
      <charset val="238"/>
    </font>
    <font>
      <sz val="12"/>
      <color theme="1"/>
      <name val="Arial"/>
      <family val="2"/>
      <charset val="238"/>
    </font>
    <font>
      <b/>
      <sz val="12"/>
      <color theme="1"/>
      <name val="Arial"/>
      <family val="2"/>
      <charset val="238"/>
    </font>
    <font>
      <vertAlign val="superscript"/>
      <sz val="8"/>
      <name val="Arial"/>
      <family val="2"/>
      <charset val="238"/>
    </font>
    <font>
      <vertAlign val="superscript"/>
      <sz val="8"/>
      <name val="Times New Roman"/>
      <family val="1"/>
      <charset val="238"/>
    </font>
    <font>
      <sz val="8"/>
      <color theme="1" tint="0.249977111117893"/>
      <name val="Arial"/>
      <family val="2"/>
      <charset val="238"/>
    </font>
    <font>
      <b/>
      <sz val="8"/>
      <color indexed="8"/>
      <name val="Arial"/>
      <family val="2"/>
      <charset val="238"/>
    </font>
    <font>
      <sz val="7"/>
      <name val="Times New Roman"/>
      <family val="1"/>
      <charset val="238"/>
    </font>
    <font>
      <sz val="7"/>
      <color indexed="8"/>
      <name val="Times New Roman"/>
      <family val="1"/>
      <charset val="238"/>
    </font>
    <font>
      <sz val="10"/>
      <color theme="1" tint="0.249977111117893"/>
      <name val="Times New Roman"/>
      <family val="1"/>
      <charset val="238"/>
    </font>
    <font>
      <sz val="10"/>
      <color theme="1" tint="0.249977111117893"/>
      <name val="Arial"/>
      <family val="2"/>
      <charset val="238"/>
    </font>
    <font>
      <b/>
      <sz val="7"/>
      <color theme="1" tint="0.249977111117893"/>
      <name val="Arial"/>
      <family val="2"/>
      <charset val="238"/>
    </font>
    <font>
      <vertAlign val="superscript"/>
      <sz val="8"/>
      <color theme="1" tint="0.249977111117893"/>
      <name val="Arial"/>
      <family val="2"/>
      <charset val="238"/>
    </font>
    <font>
      <vertAlign val="superscript"/>
      <sz val="8"/>
      <color theme="1" tint="0.249977111117893"/>
      <name val="Times New Roman"/>
      <family val="1"/>
      <charset val="238"/>
    </font>
    <font>
      <sz val="11"/>
      <color theme="1" tint="0.249977111117893"/>
      <name val="Calibri"/>
      <family val="2"/>
      <charset val="238"/>
      <scheme val="minor"/>
    </font>
    <font>
      <b/>
      <sz val="8"/>
      <color theme="1" tint="0.249977111117893"/>
      <name val="Arial"/>
      <family val="2"/>
      <charset val="238"/>
    </font>
    <font>
      <sz val="9"/>
      <color theme="1" tint="0.249977111117893"/>
      <name val="Arial"/>
      <family val="2"/>
      <charset val="238"/>
    </font>
    <font>
      <b/>
      <sz val="9"/>
      <color theme="1" tint="0.249977111117893"/>
      <name val="Arial"/>
      <family val="2"/>
      <charset val="238"/>
    </font>
    <font>
      <b/>
      <sz val="12"/>
      <color theme="1" tint="0.249977111117893"/>
      <name val="Arial"/>
      <family val="2"/>
      <charset val="238"/>
    </font>
    <font>
      <sz val="12"/>
      <color theme="1" tint="0.249977111117893"/>
      <name val="Arial"/>
      <family val="2"/>
      <charset val="238"/>
    </font>
    <font>
      <sz val="8"/>
      <color theme="10"/>
      <name val="Arial"/>
      <family val="2"/>
      <charset val="238"/>
    </font>
    <font>
      <sz val="11"/>
      <color theme="1"/>
      <name val="Arial"/>
      <family val="2"/>
      <charset val="238"/>
    </font>
    <font>
      <b/>
      <sz val="7"/>
      <name val="Times New Roman"/>
      <family val="1"/>
      <charset val="238"/>
    </font>
    <font>
      <sz val="11"/>
      <color theme="1" tint="0.249977111117893"/>
      <name val="Calibri"/>
      <family val="2"/>
      <scheme val="minor"/>
    </font>
    <font>
      <b/>
      <sz val="7"/>
      <color theme="1" tint="0.249977111117893"/>
      <name val="Times New Roman"/>
      <family val="1"/>
      <charset val="238"/>
    </font>
    <font>
      <vertAlign val="superscript"/>
      <sz val="8"/>
      <color theme="1"/>
      <name val="Arial"/>
      <family val="2"/>
      <charset val="238"/>
    </font>
    <font>
      <i/>
      <sz val="8"/>
      <color theme="1"/>
      <name val="Arial"/>
      <family val="2"/>
      <charset val="238"/>
    </font>
    <font>
      <b/>
      <sz val="7"/>
      <color theme="1"/>
      <name val="Arial"/>
      <family val="2"/>
      <charset val="238"/>
    </font>
    <font>
      <b/>
      <sz val="8"/>
      <name val="Arial"/>
      <family val="2"/>
      <charset val="238"/>
    </font>
    <font>
      <sz val="10"/>
      <color theme="10"/>
      <name val="Arial"/>
      <family val="2"/>
      <charset val="238"/>
    </font>
    <font>
      <sz val="7"/>
      <name val="Arial"/>
      <family val="2"/>
      <charset val="238"/>
    </font>
    <font>
      <sz val="11"/>
      <color indexed="8"/>
      <name val="Arial"/>
      <family val="2"/>
      <charset val="238"/>
    </font>
    <font>
      <sz val="7"/>
      <color indexed="8"/>
      <name val="Arial"/>
      <family val="2"/>
      <charset val="238"/>
    </font>
    <font>
      <sz val="10"/>
      <color theme="1"/>
      <name val="Calibri"/>
      <family val="2"/>
      <scheme val="minor"/>
    </font>
    <font>
      <sz val="8"/>
      <color theme="1"/>
      <name val="Calibri"/>
      <family val="2"/>
      <scheme val="minor"/>
    </font>
    <font>
      <sz val="11"/>
      <color theme="10"/>
      <name val="Arial"/>
      <family val="2"/>
      <charset val="238"/>
    </font>
  </fonts>
  <fills count="4">
    <fill>
      <patternFill patternType="none"/>
    </fill>
    <fill>
      <patternFill patternType="gray125"/>
    </fill>
    <fill>
      <patternFill patternType="solid">
        <fgColor theme="0"/>
        <bgColor indexed="64"/>
      </patternFill>
    </fill>
    <fill>
      <patternFill patternType="solid">
        <fgColor rgb="FFCCE4F4"/>
        <bgColor indexed="64"/>
      </patternFill>
    </fill>
  </fills>
  <borders count="39">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0" fontId="1"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222">
    <xf numFmtId="0" fontId="0" fillId="0" borderId="0" xfId="0"/>
    <xf numFmtId="0" fontId="3" fillId="0" borderId="0" xfId="1" applyFont="1"/>
    <xf numFmtId="0" fontId="3" fillId="0" borderId="0" xfId="0" applyFont="1"/>
    <xf numFmtId="0" fontId="4" fillId="0" borderId="0" xfId="1" applyFont="1"/>
    <xf numFmtId="0" fontId="2" fillId="0" borderId="0" xfId="0" applyFont="1"/>
    <xf numFmtId="0" fontId="3" fillId="0" borderId="0" xfId="1" applyFont="1" applyFill="1"/>
    <xf numFmtId="0" fontId="5" fillId="0" borderId="0" xfId="0" applyFont="1"/>
    <xf numFmtId="164" fontId="13" fillId="0" borderId="3" xfId="0" applyNumberFormat="1" applyFont="1" applyBorder="1" applyAlignment="1">
      <alignment horizontal="right" wrapText="1" indent="1"/>
    </xf>
    <xf numFmtId="164" fontId="13" fillId="0" borderId="4" xfId="0" applyNumberFormat="1" applyFont="1" applyBorder="1" applyAlignment="1">
      <alignment horizontal="right" indent="1"/>
    </xf>
    <xf numFmtId="164" fontId="14" fillId="0" borderId="4" xfId="0" applyNumberFormat="1" applyFont="1" applyBorder="1" applyAlignment="1">
      <alignment horizontal="right" wrapText="1" indent="1"/>
    </xf>
    <xf numFmtId="164" fontId="13" fillId="0" borderId="4" xfId="0" applyNumberFormat="1" applyFont="1" applyBorder="1" applyAlignment="1">
      <alignment horizontal="right" wrapText="1" indent="1"/>
    </xf>
    <xf numFmtId="164" fontId="15" fillId="0" borderId="4" xfId="0" applyNumberFormat="1" applyFont="1" applyBorder="1" applyAlignment="1">
      <alignment horizontal="right" wrapText="1" indent="1"/>
    </xf>
    <xf numFmtId="164" fontId="13" fillId="0" borderId="5" xfId="0" applyNumberFormat="1" applyFont="1" applyBorder="1" applyAlignment="1">
      <alignment horizontal="right" indent="1"/>
    </xf>
    <xf numFmtId="164" fontId="13" fillId="0" borderId="6" xfId="0" applyNumberFormat="1" applyFont="1" applyBorder="1" applyAlignment="1">
      <alignment horizontal="right" indent="1"/>
    </xf>
    <xf numFmtId="164" fontId="16" fillId="0" borderId="6" xfId="0" applyNumberFormat="1" applyFont="1" applyBorder="1" applyAlignment="1">
      <alignment horizontal="right" indent="1"/>
    </xf>
    <xf numFmtId="0" fontId="6" fillId="0" borderId="0" xfId="0" applyFont="1"/>
    <xf numFmtId="0" fontId="17" fillId="0" borderId="0" xfId="2" applyFont="1" applyAlignment="1" applyProtection="1"/>
    <xf numFmtId="0" fontId="9" fillId="0" borderId="0" xfId="0" applyFont="1" applyAlignment="1" applyProtection="1">
      <alignment horizontal="left"/>
    </xf>
    <xf numFmtId="0" fontId="12" fillId="0" borderId="0" xfId="0" applyFont="1"/>
    <xf numFmtId="0" fontId="9" fillId="0" borderId="0" xfId="0" applyFont="1" applyAlignment="1" applyProtection="1"/>
    <xf numFmtId="0" fontId="18" fillId="0" borderId="0" xfId="0" applyFont="1"/>
    <xf numFmtId="0" fontId="9" fillId="0" borderId="0" xfId="1" applyFont="1" applyAlignment="1"/>
    <xf numFmtId="0" fontId="10" fillId="0" borderId="0" xfId="1" applyFont="1"/>
    <xf numFmtId="164" fontId="13" fillId="0" borderId="7" xfId="0" applyNumberFormat="1" applyFont="1" applyBorder="1" applyAlignment="1">
      <alignment horizontal="right" indent="1"/>
    </xf>
    <xf numFmtId="164" fontId="13" fillId="0" borderId="8" xfId="0" applyNumberFormat="1" applyFont="1" applyBorder="1" applyAlignment="1">
      <alignment horizontal="right" indent="1"/>
    </xf>
    <xf numFmtId="164" fontId="16" fillId="0" borderId="8" xfId="0" applyNumberFormat="1" applyFont="1" applyBorder="1" applyAlignment="1">
      <alignment horizontal="right" indent="1"/>
    </xf>
    <xf numFmtId="0" fontId="13" fillId="0" borderId="9" xfId="0" applyFont="1" applyBorder="1" applyAlignment="1">
      <alignment horizontal="left"/>
    </xf>
    <xf numFmtId="0" fontId="6" fillId="0" borderId="9" xfId="0" applyFont="1" applyFill="1" applyBorder="1" applyAlignment="1">
      <alignment horizontal="left"/>
    </xf>
    <xf numFmtId="0" fontId="13" fillId="0" borderId="9" xfId="0" applyFont="1" applyFill="1" applyBorder="1" applyAlignment="1">
      <alignment horizontal="left"/>
    </xf>
    <xf numFmtId="0" fontId="16" fillId="0" borderId="9" xfId="0" applyFont="1" applyFill="1" applyBorder="1" applyAlignment="1">
      <alignment horizontal="left"/>
    </xf>
    <xf numFmtId="0" fontId="9" fillId="0" borderId="0" xfId="1" applyFont="1"/>
    <xf numFmtId="0" fontId="12" fillId="0" borderId="0" xfId="0" applyFont="1" applyAlignment="1">
      <alignment horizontal="right"/>
    </xf>
    <xf numFmtId="0" fontId="3" fillId="0" borderId="0" xfId="0" applyFont="1" applyAlignment="1">
      <alignment horizontal="right"/>
    </xf>
    <xf numFmtId="0" fontId="2" fillId="0" borderId="0" xfId="0" applyFont="1" applyAlignment="1">
      <alignment horizontal="right"/>
    </xf>
    <xf numFmtId="0" fontId="3" fillId="0" borderId="0" xfId="1" applyFont="1" applyFill="1" applyAlignment="1">
      <alignment horizontal="right"/>
    </xf>
    <xf numFmtId="0" fontId="8" fillId="0" borderId="0" xfId="0" applyFont="1" applyAlignment="1">
      <alignment horizontal="right"/>
    </xf>
    <xf numFmtId="0" fontId="3" fillId="0" borderId="0" xfId="1" applyFont="1" applyAlignment="1">
      <alignment horizontal="right"/>
    </xf>
    <xf numFmtId="0" fontId="5" fillId="0" borderId="0" xfId="0" applyFont="1" applyAlignment="1">
      <alignment horizontal="right"/>
    </xf>
    <xf numFmtId="0" fontId="19" fillId="2" borderId="0" xfId="0" applyFont="1" applyFill="1" applyAlignment="1">
      <alignment vertical="top" wrapText="1"/>
    </xf>
    <xf numFmtId="0" fontId="19" fillId="2" borderId="0" xfId="0" applyFont="1" applyFill="1" applyAlignment="1">
      <alignment wrapText="1"/>
    </xf>
    <xf numFmtId="0" fontId="19" fillId="2" borderId="0" xfId="0" applyFont="1" applyFill="1"/>
    <xf numFmtId="0" fontId="21" fillId="0" borderId="0" xfId="0" applyFont="1" applyAlignment="1">
      <alignment horizontal="right"/>
    </xf>
    <xf numFmtId="0" fontId="22" fillId="0" borderId="0" xfId="0" applyFont="1"/>
    <xf numFmtId="0" fontId="21" fillId="0" borderId="0" xfId="0" applyFont="1"/>
    <xf numFmtId="0" fontId="8" fillId="0" borderId="0" xfId="1" applyFont="1" applyAlignment="1">
      <alignment horizontal="center"/>
    </xf>
    <xf numFmtId="0" fontId="23" fillId="0" borderId="0" xfId="1" applyFont="1"/>
    <xf numFmtId="0" fontId="24" fillId="0" borderId="0" xfId="1" applyFont="1"/>
    <xf numFmtId="0" fontId="0" fillId="0" borderId="0" xfId="0" applyFont="1"/>
    <xf numFmtId="0" fontId="27" fillId="0" borderId="0" xfId="1" applyFont="1"/>
    <xf numFmtId="0" fontId="28" fillId="0" borderId="0" xfId="0" applyFont="1"/>
    <xf numFmtId="0" fontId="27" fillId="0" borderId="0" xfId="1" applyFont="1" applyAlignment="1">
      <alignment horizontal="center"/>
    </xf>
    <xf numFmtId="0" fontId="0" fillId="0" borderId="0" xfId="0" applyFont="1" applyAlignment="1">
      <alignment horizontal="right"/>
    </xf>
    <xf numFmtId="0" fontId="29" fillId="0" borderId="0" xfId="0" applyFont="1" applyAlignment="1">
      <alignment horizontal="right"/>
    </xf>
    <xf numFmtId="0" fontId="30" fillId="0" borderId="0" xfId="1" applyFont="1" applyAlignment="1">
      <alignment horizontal="left"/>
    </xf>
    <xf numFmtId="0" fontId="31" fillId="0" borderId="0" xfId="1" applyFont="1" applyAlignment="1">
      <alignment horizontal="center"/>
    </xf>
    <xf numFmtId="0" fontId="30" fillId="0" borderId="0" xfId="1" applyFont="1"/>
    <xf numFmtId="0" fontId="32" fillId="0" borderId="0" xfId="1" applyFont="1"/>
    <xf numFmtId="0" fontId="29" fillId="0" borderId="0" xfId="1" applyFont="1"/>
    <xf numFmtId="0" fontId="33" fillId="0" borderId="0" xfId="1" applyFont="1"/>
    <xf numFmtId="0" fontId="29" fillId="0" borderId="0" xfId="0" applyFont="1"/>
    <xf numFmtId="0" fontId="34" fillId="0" borderId="0" xfId="0" applyFont="1" applyAlignment="1">
      <alignment horizontal="right"/>
    </xf>
    <xf numFmtId="0" fontId="34" fillId="0" borderId="0" xfId="0" applyFont="1"/>
    <xf numFmtId="0" fontId="36" fillId="2" borderId="0" xfId="0" applyFont="1" applyFill="1" applyAlignment="1">
      <alignment vertical="top" wrapText="1"/>
    </xf>
    <xf numFmtId="0" fontId="38" fillId="0" borderId="0" xfId="0" applyFont="1"/>
    <xf numFmtId="0" fontId="30" fillId="0" borderId="0" xfId="0" applyFont="1" applyAlignment="1">
      <alignment vertical="top"/>
    </xf>
    <xf numFmtId="0" fontId="30" fillId="0" borderId="0" xfId="0" applyFont="1"/>
    <xf numFmtId="0" fontId="30" fillId="0" borderId="0" xfId="0" applyFont="1" applyAlignment="1" applyProtection="1">
      <alignment vertical="top"/>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40" fillId="0" borderId="0" xfId="2" applyFont="1" applyAlignment="1" applyProtection="1"/>
    <xf numFmtId="0" fontId="30" fillId="0" borderId="0" xfId="1" applyFont="1" applyAlignment="1">
      <alignment vertical="top"/>
    </xf>
    <xf numFmtId="0" fontId="0" fillId="0" borderId="0" xfId="0" applyFont="1" applyAlignment="1">
      <alignment horizontal="center"/>
    </xf>
    <xf numFmtId="0" fontId="41" fillId="0" borderId="0" xfId="0" applyFont="1"/>
    <xf numFmtId="0" fontId="39" fillId="0" borderId="0" xfId="0" applyFont="1" applyAlignment="1">
      <alignment vertical="top"/>
    </xf>
    <xf numFmtId="0" fontId="12" fillId="0" borderId="0" xfId="0" applyFont="1" applyFill="1" applyAlignment="1">
      <alignment horizontal="right"/>
    </xf>
    <xf numFmtId="0" fontId="9" fillId="0" borderId="0" xfId="1" applyFont="1" applyFill="1" applyAlignment="1">
      <alignment horizontal="left"/>
    </xf>
    <xf numFmtId="0" fontId="8" fillId="0" borderId="0" xfId="1" applyFont="1" applyFill="1" applyAlignment="1">
      <alignment horizontal="center"/>
    </xf>
    <xf numFmtId="0" fontId="10" fillId="0" borderId="0" xfId="1" applyFont="1" applyFill="1" applyAlignment="1">
      <alignment horizontal="center"/>
    </xf>
    <xf numFmtId="0" fontId="42" fillId="0" borderId="0" xfId="1" applyFont="1" applyFill="1" applyAlignment="1">
      <alignment horizontal="center"/>
    </xf>
    <xf numFmtId="0" fontId="0" fillId="0" borderId="0" xfId="0" applyFont="1" applyFill="1"/>
    <xf numFmtId="0" fontId="43" fillId="0" borderId="0" xfId="0" applyFont="1" applyFill="1" applyAlignment="1"/>
    <xf numFmtId="0" fontId="30" fillId="0" borderId="0" xfId="1" applyFont="1" applyFill="1" applyAlignment="1">
      <alignment horizontal="left"/>
    </xf>
    <xf numFmtId="0" fontId="31" fillId="0" borderId="0" xfId="1" applyFont="1" applyFill="1" applyAlignment="1">
      <alignment horizontal="center"/>
    </xf>
    <xf numFmtId="0" fontId="30" fillId="0" borderId="0" xfId="1" applyFont="1" applyFill="1" applyAlignment="1">
      <alignment horizontal="center"/>
    </xf>
    <xf numFmtId="0" fontId="29" fillId="0" borderId="0" xfId="1" applyFont="1" applyFill="1"/>
    <xf numFmtId="0" fontId="44" fillId="0" borderId="0" xfId="1" applyFont="1" applyFill="1" applyAlignment="1">
      <alignment horizontal="center"/>
    </xf>
    <xf numFmtId="0" fontId="43" fillId="0" borderId="0" xfId="0" applyFont="1" applyFill="1"/>
    <xf numFmtId="0" fontId="0" fillId="0" borderId="0" xfId="0" applyFont="1" applyFill="1" applyAlignment="1"/>
    <xf numFmtId="0" fontId="13" fillId="0" borderId="20" xfId="0" applyFont="1" applyFill="1" applyBorder="1" applyAlignment="1">
      <alignment horizontal="center" vertical="center" wrapText="1"/>
    </xf>
    <xf numFmtId="165" fontId="13" fillId="0" borderId="21" xfId="0" applyNumberFormat="1" applyFont="1" applyFill="1" applyBorder="1" applyAlignment="1">
      <alignment horizontal="right" vertical="center" wrapText="1" indent="1"/>
    </xf>
    <xf numFmtId="165" fontId="13" fillId="0" borderId="1" xfId="0" applyNumberFormat="1" applyFont="1" applyFill="1" applyBorder="1" applyAlignment="1">
      <alignment horizontal="right" vertical="center" wrapText="1" indent="1"/>
    </xf>
    <xf numFmtId="165" fontId="13" fillId="0" borderId="2" xfId="0" applyNumberFormat="1" applyFont="1" applyFill="1" applyBorder="1" applyAlignment="1">
      <alignment horizontal="right" vertical="center" wrapText="1" indent="1"/>
    </xf>
    <xf numFmtId="0" fontId="13" fillId="0" borderId="23" xfId="0" applyFont="1" applyFill="1" applyBorder="1" applyAlignment="1">
      <alignment horizontal="center" vertical="center"/>
    </xf>
    <xf numFmtId="165" fontId="13" fillId="0" borderId="24" xfId="0" applyNumberFormat="1" applyFont="1" applyFill="1" applyBorder="1" applyAlignment="1">
      <alignment horizontal="right" vertical="center" wrapText="1" indent="1"/>
    </xf>
    <xf numFmtId="165" fontId="13" fillId="0" borderId="25" xfId="0" applyNumberFormat="1" applyFont="1" applyFill="1" applyBorder="1" applyAlignment="1">
      <alignment horizontal="right" vertical="center" wrapText="1" indent="1"/>
    </xf>
    <xf numFmtId="165" fontId="13" fillId="0" borderId="26" xfId="0" applyNumberFormat="1" applyFont="1" applyFill="1" applyBorder="1" applyAlignment="1">
      <alignment horizontal="right" vertical="center" wrapText="1" indent="1"/>
    </xf>
    <xf numFmtId="0" fontId="13" fillId="0" borderId="23" xfId="0" applyFont="1" applyFill="1" applyBorder="1" applyAlignment="1">
      <alignment horizontal="center" vertical="center" wrapText="1"/>
    </xf>
    <xf numFmtId="165" fontId="13" fillId="0" borderId="27" xfId="0" applyNumberFormat="1" applyFont="1" applyFill="1" applyBorder="1" applyAlignment="1">
      <alignment horizontal="right" vertical="center" wrapText="1" indent="1"/>
    </xf>
    <xf numFmtId="165" fontId="13" fillId="0" borderId="28" xfId="0" applyNumberFormat="1" applyFont="1" applyFill="1" applyBorder="1" applyAlignment="1">
      <alignment horizontal="right" vertical="center" wrapText="1" indent="1"/>
    </xf>
    <xf numFmtId="0" fontId="13" fillId="0" borderId="30" xfId="0" applyFont="1" applyFill="1" applyBorder="1" applyAlignment="1">
      <alignment horizontal="center" vertical="center"/>
    </xf>
    <xf numFmtId="165" fontId="13" fillId="0" borderId="8" xfId="0" applyNumberFormat="1" applyFont="1" applyFill="1" applyBorder="1" applyAlignment="1">
      <alignment horizontal="right" vertical="center" indent="1"/>
    </xf>
    <xf numFmtId="165" fontId="13" fillId="0" borderId="0" xfId="0" applyNumberFormat="1" applyFont="1" applyFill="1" applyBorder="1" applyAlignment="1">
      <alignment horizontal="right" vertical="center" indent="1"/>
    </xf>
    <xf numFmtId="165" fontId="13" fillId="0" borderId="6" xfId="0" applyNumberFormat="1" applyFont="1" applyFill="1" applyBorder="1" applyAlignment="1">
      <alignment horizontal="right" vertical="center" indent="1"/>
    </xf>
    <xf numFmtId="0" fontId="13" fillId="0" borderId="0" xfId="0" applyFont="1" applyFill="1" applyAlignment="1">
      <alignment horizontal="left"/>
    </xf>
    <xf numFmtId="0" fontId="13" fillId="0" borderId="0" xfId="0" applyFont="1" applyFill="1" applyAlignment="1">
      <alignment horizontal="center"/>
    </xf>
    <xf numFmtId="0" fontId="13" fillId="0" borderId="0" xfId="0" applyFont="1" applyFill="1" applyAlignment="1">
      <alignment horizontal="left" indent="7"/>
    </xf>
    <xf numFmtId="0" fontId="47" fillId="0" borderId="0" xfId="0" applyFont="1" applyFill="1" applyAlignment="1">
      <alignment horizontal="right"/>
    </xf>
    <xf numFmtId="0" fontId="13" fillId="0" borderId="0" xfId="0" applyFont="1" applyFill="1" applyAlignment="1"/>
    <xf numFmtId="0" fontId="0" fillId="0" borderId="0" xfId="0" applyFont="1" applyFill="1" applyAlignment="1">
      <alignment horizontal="center"/>
    </xf>
    <xf numFmtId="0" fontId="0" fillId="0" borderId="0" xfId="0" applyFont="1" applyFill="1" applyAlignment="1">
      <alignment horizontal="left"/>
    </xf>
    <xf numFmtId="0" fontId="30" fillId="0" borderId="0" xfId="1" applyFont="1" applyFill="1" applyAlignment="1">
      <alignment horizontal="left" vertical="top"/>
    </xf>
    <xf numFmtId="0" fontId="30" fillId="0" borderId="0" xfId="1" applyFont="1" applyAlignment="1">
      <alignment horizontal="left" vertical="top"/>
    </xf>
    <xf numFmtId="0" fontId="13" fillId="3" borderId="21" xfId="0" applyFont="1" applyFill="1" applyBorder="1" applyAlignment="1">
      <alignment horizontal="center" vertical="center" wrapText="1"/>
    </xf>
    <xf numFmtId="0" fontId="6" fillId="3" borderId="32" xfId="0" applyFont="1" applyFill="1" applyBorder="1" applyAlignment="1">
      <alignment horizontal="center" vertical="center"/>
    </xf>
    <xf numFmtId="0" fontId="3" fillId="0" borderId="10" xfId="0" applyFont="1" applyBorder="1"/>
    <xf numFmtId="164" fontId="6" fillId="0" borderId="0" xfId="0" applyNumberFormat="1" applyFont="1" applyAlignment="1">
      <alignment horizontal="right" indent="1"/>
    </xf>
    <xf numFmtId="164" fontId="3" fillId="0" borderId="0" xfId="0" applyNumberFormat="1" applyFont="1"/>
    <xf numFmtId="164" fontId="16" fillId="0" borderId="4" xfId="0" applyNumberFormat="1" applyFont="1" applyBorder="1" applyAlignment="1">
      <alignment horizontal="right" indent="1"/>
    </xf>
    <xf numFmtId="164" fontId="48" fillId="0" borderId="0" xfId="0" applyNumberFormat="1" applyFont="1" applyAlignment="1">
      <alignment horizontal="right" indent="1"/>
    </xf>
    <xf numFmtId="0" fontId="13" fillId="0" borderId="9" xfId="0" applyFont="1" applyBorder="1" applyAlignment="1">
      <alignment horizontal="left" vertical="center"/>
    </xf>
    <xf numFmtId="164" fontId="6" fillId="0" borderId="0" xfId="1" applyNumberFormat="1" applyFont="1" applyFill="1" applyAlignment="1">
      <alignment horizontal="right" indent="1"/>
    </xf>
    <xf numFmtId="0" fontId="49" fillId="0" borderId="0" xfId="2" applyFont="1" applyAlignment="1" applyProtection="1"/>
    <xf numFmtId="0" fontId="10" fillId="0" borderId="0" xfId="0" applyFont="1"/>
    <xf numFmtId="0" fontId="30" fillId="0" borderId="0" xfId="0" applyFont="1" applyAlignment="1">
      <alignment horizontal="right"/>
    </xf>
    <xf numFmtId="0" fontId="10" fillId="0" borderId="0" xfId="0" applyFont="1" applyAlignment="1">
      <alignment horizontal="right"/>
    </xf>
    <xf numFmtId="0" fontId="10" fillId="0" borderId="10" xfId="0" applyFont="1" applyBorder="1"/>
    <xf numFmtId="0" fontId="10" fillId="0" borderId="0" xfId="1" applyFont="1" applyAlignment="1">
      <alignment horizontal="right"/>
    </xf>
    <xf numFmtId="0" fontId="50" fillId="0" borderId="0" xfId="1" applyFont="1"/>
    <xf numFmtId="0" fontId="51" fillId="0" borderId="0" xfId="0" applyFont="1" applyAlignment="1">
      <alignment horizontal="right"/>
    </xf>
    <xf numFmtId="0" fontId="51" fillId="0" borderId="0" xfId="0" applyFont="1"/>
    <xf numFmtId="0" fontId="52" fillId="0" borderId="0" xfId="0" applyFont="1"/>
    <xf numFmtId="0" fontId="18" fillId="0" borderId="0" xfId="0" applyFont="1" applyAlignment="1">
      <alignment vertical="center"/>
    </xf>
    <xf numFmtId="0" fontId="12" fillId="0" borderId="0" xfId="0" applyFont="1" applyAlignment="1">
      <alignment vertical="center"/>
    </xf>
    <xf numFmtId="0" fontId="53" fillId="0" borderId="0" xfId="0" applyFont="1" applyAlignment="1">
      <alignment horizontal="right"/>
    </xf>
    <xf numFmtId="0" fontId="30" fillId="0" borderId="0" xfId="0" applyFont="1" applyAlignment="1">
      <alignment vertical="center"/>
    </xf>
    <xf numFmtId="0" fontId="16" fillId="0" borderId="33" xfId="0" applyFont="1" applyBorder="1" applyAlignment="1">
      <alignment vertical="center" wrapText="1"/>
    </xf>
    <xf numFmtId="0" fontId="16" fillId="0" borderId="10" xfId="0" applyFont="1" applyBorder="1" applyAlignment="1">
      <alignment vertical="center" wrapText="1"/>
    </xf>
    <xf numFmtId="0" fontId="16" fillId="0" borderId="3" xfId="0" applyFont="1" applyBorder="1" applyAlignment="1">
      <alignment horizontal="right" wrapText="1" indent="1"/>
    </xf>
    <xf numFmtId="0" fontId="16" fillId="0" borderId="33" xfId="0" applyFont="1" applyBorder="1" applyAlignment="1">
      <alignment horizontal="right" wrapText="1" indent="1"/>
    </xf>
    <xf numFmtId="2" fontId="13" fillId="0" borderId="33" xfId="0" applyNumberFormat="1" applyFont="1" applyBorder="1" applyAlignment="1">
      <alignment horizontal="center" vertical="center" wrapText="1"/>
    </xf>
    <xf numFmtId="0" fontId="14" fillId="0" borderId="0" xfId="0" applyFont="1" applyBorder="1" applyAlignment="1">
      <alignment horizontal="left" vertical="center" wrapText="1" indent="1"/>
    </xf>
    <xf numFmtId="0" fontId="14" fillId="0" borderId="9" xfId="0" applyFont="1" applyBorder="1" applyAlignment="1">
      <alignment horizontal="left" vertical="center" wrapText="1" indent="1"/>
    </xf>
    <xf numFmtId="0" fontId="13" fillId="0" borderId="4" xfId="0" applyFont="1" applyBorder="1" applyAlignment="1">
      <alignment horizontal="right" wrapText="1" indent="1"/>
    </xf>
    <xf numFmtId="0" fontId="13" fillId="0" borderId="0" xfId="0" applyFont="1" applyBorder="1" applyAlignment="1">
      <alignment horizontal="right" wrapText="1" indent="1"/>
    </xf>
    <xf numFmtId="2" fontId="14" fillId="0" borderId="0" xfId="0" applyNumberFormat="1" applyFont="1" applyBorder="1" applyAlignment="1">
      <alignment horizontal="center"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2" fontId="13" fillId="0" borderId="0" xfId="0" applyNumberFormat="1" applyFont="1" applyBorder="1" applyAlignment="1">
      <alignment horizontal="center" vertical="center" wrapText="1"/>
    </xf>
    <xf numFmtId="0" fontId="13" fillId="0" borderId="6" xfId="0" applyFont="1" applyBorder="1" applyAlignment="1">
      <alignment horizontal="right" wrapText="1" indent="1"/>
    </xf>
    <xf numFmtId="1" fontId="13" fillId="0" borderId="4" xfId="0" applyNumberFormat="1" applyFont="1" applyBorder="1" applyAlignment="1">
      <alignment horizontal="right" wrapText="1" indent="1"/>
    </xf>
    <xf numFmtId="1" fontId="13" fillId="0" borderId="0" xfId="0" applyNumberFormat="1" applyFont="1" applyBorder="1" applyAlignment="1">
      <alignment horizontal="right" wrapText="1" indent="1"/>
    </xf>
    <xf numFmtId="0" fontId="16" fillId="0" borderId="0" xfId="0" applyFont="1" applyBorder="1" applyAlignment="1">
      <alignment vertical="center" wrapText="1"/>
    </xf>
    <xf numFmtId="0" fontId="16" fillId="0" borderId="9" xfId="0" applyFont="1" applyBorder="1" applyAlignment="1">
      <alignment vertical="center" wrapText="1"/>
    </xf>
    <xf numFmtId="0" fontId="16" fillId="0" borderId="4" xfId="0" applyFont="1" applyBorder="1" applyAlignment="1">
      <alignment horizontal="right" wrapText="1" indent="1"/>
    </xf>
    <xf numFmtId="0" fontId="16" fillId="0" borderId="0" xfId="0" applyFont="1" applyBorder="1" applyAlignment="1">
      <alignment horizontal="right" wrapText="1" indent="1"/>
    </xf>
    <xf numFmtId="2" fontId="16" fillId="0" borderId="0" xfId="0" applyNumberFormat="1" applyFont="1" applyBorder="1" applyAlignment="1">
      <alignment horizontal="center" vertical="center" wrapText="1"/>
    </xf>
    <xf numFmtId="0" fontId="13" fillId="0" borderId="0" xfId="0" applyFont="1"/>
    <xf numFmtId="0" fontId="13" fillId="0" borderId="0" xfId="0" applyFont="1" applyFill="1" applyBorder="1" applyAlignment="1">
      <alignment horizontal="left" vertical="center" indent="1"/>
    </xf>
    <xf numFmtId="0" fontId="13" fillId="0" borderId="0" xfId="0" applyFont="1" applyFill="1" applyBorder="1" applyAlignment="1">
      <alignment horizontal="left" vertical="center" wrapText="1" indent="1"/>
    </xf>
    <xf numFmtId="0" fontId="13" fillId="0" borderId="0" xfId="0" applyFont="1" applyFill="1" applyBorder="1" applyAlignment="1">
      <alignment vertical="center" wrapText="1"/>
    </xf>
    <xf numFmtId="0" fontId="13" fillId="0" borderId="0" xfId="0" applyFont="1" applyAlignment="1">
      <alignment horizontal="left" indent="1"/>
    </xf>
    <xf numFmtId="0" fontId="54" fillId="0" borderId="0" xfId="0" applyFont="1"/>
    <xf numFmtId="0" fontId="18" fillId="0" borderId="0" xfId="0" applyFont="1" applyAlignment="1"/>
    <xf numFmtId="0" fontId="30" fillId="0" borderId="0" xfId="0" quotePrefix="1" applyFont="1" applyAlignment="1">
      <alignment vertical="center"/>
    </xf>
    <xf numFmtId="0" fontId="30" fillId="0" borderId="0" xfId="0" quotePrefix="1" applyFont="1" applyAlignment="1">
      <alignment vertical="top"/>
    </xf>
    <xf numFmtId="0" fontId="13" fillId="3" borderId="35" xfId="0" applyFont="1" applyFill="1" applyBorder="1" applyAlignment="1">
      <alignment horizontal="center" vertical="center" wrapText="1"/>
    </xf>
    <xf numFmtId="0" fontId="13" fillId="0" borderId="9" xfId="0" applyFont="1" applyBorder="1" applyAlignment="1">
      <alignment wrapText="1"/>
    </xf>
    <xf numFmtId="0" fontId="13" fillId="0" borderId="38" xfId="0" applyFont="1" applyBorder="1" applyAlignment="1">
      <alignment horizontal="right" wrapText="1" indent="1"/>
    </xf>
    <xf numFmtId="1" fontId="13" fillId="0" borderId="38" xfId="0" applyNumberFormat="1" applyFont="1" applyBorder="1" applyAlignment="1">
      <alignment horizontal="right" wrapText="1" indent="1"/>
    </xf>
    <xf numFmtId="1" fontId="13" fillId="0" borderId="6" xfId="0" applyNumberFormat="1" applyFont="1" applyBorder="1" applyAlignment="1">
      <alignment horizontal="right" wrapText="1" indent="1"/>
    </xf>
    <xf numFmtId="0" fontId="16" fillId="0" borderId="9" xfId="0" applyFont="1" applyBorder="1" applyAlignment="1">
      <alignment wrapText="1"/>
    </xf>
    <xf numFmtId="0" fontId="16" fillId="0" borderId="38" xfId="0" applyFont="1" applyBorder="1" applyAlignment="1">
      <alignment horizontal="right" wrapText="1" indent="1"/>
    </xf>
    <xf numFmtId="0" fontId="16" fillId="0" borderId="6" xfId="0" applyFont="1" applyBorder="1" applyAlignment="1">
      <alignment horizontal="right" wrapText="1" indent="1"/>
    </xf>
    <xf numFmtId="0" fontId="12" fillId="0" borderId="0" xfId="0" applyFont="1" applyAlignment="1">
      <alignment horizontal="center" vertical="center"/>
    </xf>
    <xf numFmtId="0" fontId="13" fillId="0" borderId="33" xfId="0" applyFont="1" applyBorder="1" applyAlignment="1">
      <alignment horizontal="center" wrapText="1"/>
    </xf>
    <xf numFmtId="0" fontId="14" fillId="0" borderId="0" xfId="0" applyFont="1" applyBorder="1" applyAlignment="1">
      <alignment horizontal="center" wrapText="1"/>
    </xf>
    <xf numFmtId="0" fontId="14" fillId="0" borderId="0" xfId="0" applyFont="1" applyBorder="1" applyAlignment="1">
      <alignment horizontal="left" wrapText="1"/>
    </xf>
    <xf numFmtId="0" fontId="14"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Border="1" applyAlignment="1">
      <alignment horizontal="center" wrapText="1"/>
    </xf>
    <xf numFmtId="0" fontId="13" fillId="0" borderId="0" xfId="0" applyFont="1" applyBorder="1" applyAlignment="1">
      <alignment wrapText="1"/>
    </xf>
    <xf numFmtId="0" fontId="16" fillId="0" borderId="0" xfId="0" applyFont="1" applyBorder="1" applyAlignment="1">
      <alignment wrapText="1"/>
    </xf>
    <xf numFmtId="0" fontId="16" fillId="0" borderId="9" xfId="0" applyFont="1" applyBorder="1" applyAlignment="1">
      <alignment horizontal="center" vertical="center" wrapText="1"/>
    </xf>
    <xf numFmtId="0" fontId="16" fillId="0" borderId="0" xfId="0" applyFont="1" applyBorder="1" applyAlignment="1">
      <alignment horizontal="center" wrapText="1"/>
    </xf>
    <xf numFmtId="0" fontId="13" fillId="0" borderId="0" xfId="0" applyFont="1" applyAlignment="1">
      <alignment horizontal="center"/>
    </xf>
    <xf numFmtId="0" fontId="13" fillId="0" borderId="0" xfId="0" applyFont="1" applyFill="1" applyBorder="1" applyAlignment="1">
      <alignment horizontal="center" vertical="center" wrapText="1"/>
    </xf>
    <xf numFmtId="0" fontId="0" fillId="0" borderId="0" xfId="0" applyFont="1" applyAlignment="1">
      <alignment horizontal="left" indent="1"/>
    </xf>
    <xf numFmtId="0" fontId="55" fillId="0" borderId="0" xfId="2" applyFont="1" applyAlignment="1" applyProtection="1"/>
    <xf numFmtId="0" fontId="49" fillId="0" borderId="0" xfId="2" applyFont="1" applyFill="1" applyAlignment="1" applyProtection="1"/>
    <xf numFmtId="0" fontId="12" fillId="0" borderId="0" xfId="0" applyFont="1" applyFill="1"/>
    <xf numFmtId="0" fontId="49" fillId="0" borderId="0" xfId="2" applyFont="1" applyAlignment="1" applyProtection="1">
      <alignment horizontal="center" vertical="center"/>
    </xf>
    <xf numFmtId="0" fontId="12" fillId="0" borderId="0" xfId="0" applyFont="1" applyAlignment="1">
      <alignment horizontal="center"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0" borderId="22" xfId="0" applyFont="1" applyFill="1" applyBorder="1" applyAlignment="1">
      <alignment horizontal="left" vertical="center" wrapText="1"/>
    </xf>
    <xf numFmtId="0" fontId="13" fillId="0" borderId="23" xfId="0" applyFont="1" applyFill="1" applyBorder="1" applyAlignment="1">
      <alignment horizontal="center" vertical="center" wrapText="1"/>
    </xf>
    <xf numFmtId="0" fontId="13" fillId="0" borderId="29" xfId="0" applyFont="1" applyFill="1" applyBorder="1" applyAlignment="1">
      <alignment horizontal="left" vertical="center" wrapText="1"/>
    </xf>
    <xf numFmtId="0" fontId="13" fillId="0" borderId="30"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0" borderId="19" xfId="0" applyFont="1" applyFill="1" applyBorder="1" applyAlignment="1">
      <alignment horizontal="left" vertical="center" wrapText="1"/>
    </xf>
    <xf numFmtId="0" fontId="13" fillId="0" borderId="20"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6" fillId="0" borderId="33" xfId="0" applyFont="1" applyBorder="1" applyAlignment="1">
      <alignment horizontal="center" vertical="center" wrapText="1"/>
    </xf>
    <xf numFmtId="0" fontId="16" fillId="0" borderId="0" xfId="0" applyFont="1" applyBorder="1" applyAlignment="1">
      <alignment horizontal="center" vertical="center" wrapText="1"/>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0" fillId="3" borderId="37" xfId="0" applyFont="1" applyFill="1" applyBorder="1" applyAlignment="1"/>
    <xf numFmtId="0" fontId="0" fillId="3" borderId="32" xfId="0" applyFont="1" applyFill="1" applyBorder="1" applyAlignment="1"/>
    <xf numFmtId="0" fontId="13" fillId="3" borderId="36" xfId="0" applyFont="1" applyFill="1" applyBorder="1" applyAlignment="1">
      <alignment horizontal="center" vertical="center" wrapText="1"/>
    </xf>
  </cellXfs>
  <cellStyles count="3">
    <cellStyle name="ANCLAS,REZONES Y SUS PARTES,DE FUNDICION,DE HIERRO O DE ACERO" xfId="1"/>
    <cellStyle name="Hiperłącze" xfId="2"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ec.europa.eu/eurostat/data/databas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eurostat/data/databas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c.europa.eu/eurostat/data/databas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c.europa.eu/eurostat/data/database"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c.europa.eu/eurostat/data/database"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ec.europa.eu/eurostat/data/database"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ec.europa.eu/eurostat/data/database"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ec.europa.eu/eurostat/data/database" TargetMode="External"/></Relationships>
</file>

<file path=xl/worksheets/_rels/sheet19.xml.rels><?xml version="1.0" encoding="UTF-8" standalone="yes"?>
<Relationships xmlns="http://schemas.openxmlformats.org/package/2006/relationships"><Relationship Id="rId2" Type="http://schemas.openxmlformats.org/officeDocument/2006/relationships/hyperlink" Target="https://unstats.un.org/unsd/mbs/app/DataSearchTable.aspx" TargetMode="External"/><Relationship Id="rId1" Type="http://schemas.openxmlformats.org/officeDocument/2006/relationships/hyperlink" Target="https://comtrade.un.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c.europa.eu/eurostat/data/database" TargetMode="External"/></Relationships>
</file>

<file path=xl/worksheets/_rels/sheet20.xml.rels><?xml version="1.0" encoding="UTF-8" standalone="yes"?>
<Relationships xmlns="http://schemas.openxmlformats.org/package/2006/relationships"><Relationship Id="rId2" Type="http://schemas.openxmlformats.org/officeDocument/2006/relationships/hyperlink" Target="https://unstats.un.org/unsd/mbs/app/DataSearchTable.aspx" TargetMode="External"/><Relationship Id="rId1" Type="http://schemas.openxmlformats.org/officeDocument/2006/relationships/hyperlink" Target="https://comtrade.un.org/" TargetMode="External"/></Relationships>
</file>

<file path=xl/worksheets/_rels/sheet21.xml.rels><?xml version="1.0" encoding="UTF-8" standalone="yes"?>
<Relationships xmlns="http://schemas.openxmlformats.org/package/2006/relationships"><Relationship Id="rId2" Type="http://schemas.openxmlformats.org/officeDocument/2006/relationships/hyperlink" Target="https://unstats.un.org/unsd/mbs/app/DataSearchTable.aspx" TargetMode="External"/><Relationship Id="rId1" Type="http://schemas.openxmlformats.org/officeDocument/2006/relationships/hyperlink" Target="https://comtrade.un.org/"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c.europa.eu/eurostat/data/databas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c.europa.eu/eurostat/data/databas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ec.europa.eu/eurostat/data/databas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c.europa.eu/eurostat/data/databas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c.europa.eu/eurostat/data/database"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ec.europa.eu/eurostat/data/databas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ec.europa.eu/eurostat/data/datab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tabSelected="1" zoomScaleNormal="100" workbookViewId="0">
      <selection activeCell="B3" sqref="B3"/>
    </sheetView>
  </sheetViews>
  <sheetFormatPr defaultRowHeight="15" x14ac:dyDescent="0.25"/>
  <cols>
    <col min="1" max="1" width="12.7109375" style="47" customWidth="1"/>
    <col min="2" max="2" width="4.7109375" style="47" customWidth="1"/>
    <col min="3" max="16384" width="9.140625" style="47"/>
  </cols>
  <sheetData>
    <row r="1" spans="1:21" ht="20.100000000000001" customHeight="1" x14ac:dyDescent="0.25">
      <c r="A1" s="42" t="s">
        <v>127</v>
      </c>
      <c r="B1" s="42" t="s">
        <v>128</v>
      </c>
      <c r="C1" s="18"/>
      <c r="D1" s="72"/>
      <c r="E1" s="72"/>
    </row>
    <row r="2" spans="1:21" ht="20.100000000000001" customHeight="1" x14ac:dyDescent="0.25">
      <c r="A2" s="73" t="s">
        <v>129</v>
      </c>
      <c r="B2" s="73" t="s">
        <v>130</v>
      </c>
      <c r="C2" s="18"/>
      <c r="D2" s="72"/>
      <c r="E2" s="72"/>
    </row>
    <row r="3" spans="1:21" ht="20.100000000000001" customHeight="1" x14ac:dyDescent="0.25">
      <c r="A3" s="42" t="s">
        <v>131</v>
      </c>
      <c r="B3" s="42" t="s">
        <v>133</v>
      </c>
      <c r="C3" s="18"/>
      <c r="D3" s="72"/>
      <c r="E3" s="72"/>
    </row>
    <row r="4" spans="1:21" ht="20.100000000000001" customHeight="1" x14ac:dyDescent="0.25">
      <c r="A4" s="73" t="s">
        <v>132</v>
      </c>
      <c r="B4" s="73" t="s">
        <v>134</v>
      </c>
      <c r="C4" s="18"/>
      <c r="D4" s="72"/>
      <c r="E4" s="72"/>
    </row>
    <row r="5" spans="1:21" s="43" customFormat="1" ht="20.100000000000001" customHeight="1" x14ac:dyDescent="0.25">
      <c r="A5" s="41"/>
      <c r="C5" s="42"/>
      <c r="D5" s="42"/>
      <c r="E5" s="42"/>
      <c r="F5" s="42"/>
      <c r="G5" s="42"/>
      <c r="H5" s="42"/>
      <c r="I5" s="42"/>
      <c r="J5" s="42"/>
    </row>
    <row r="6" spans="1:21" s="63" customFormat="1" ht="20.100000000000001" customHeight="1" x14ac:dyDescent="0.25">
      <c r="A6" s="191" t="s">
        <v>126</v>
      </c>
      <c r="B6" s="30" t="s">
        <v>52</v>
      </c>
    </row>
    <row r="7" spans="1:21" x14ac:dyDescent="0.25">
      <c r="A7" s="191"/>
      <c r="B7" s="70" t="s">
        <v>53</v>
      </c>
    </row>
    <row r="8" spans="1:21" ht="18" customHeight="1" x14ac:dyDescent="0.25">
      <c r="A8" s="190" t="s">
        <v>54</v>
      </c>
      <c r="B8" s="17" t="s">
        <v>26</v>
      </c>
      <c r="C8" s="18"/>
      <c r="D8" s="18"/>
      <c r="E8" s="18"/>
      <c r="F8" s="18"/>
      <c r="G8" s="18"/>
      <c r="H8" s="18"/>
      <c r="I8" s="18"/>
      <c r="J8" s="18"/>
      <c r="K8" s="18"/>
      <c r="L8" s="18"/>
      <c r="M8" s="18"/>
      <c r="N8" s="18"/>
      <c r="O8" s="18"/>
      <c r="P8" s="18"/>
    </row>
    <row r="9" spans="1:21" s="61" customFormat="1" ht="18" customHeight="1" x14ac:dyDescent="0.25">
      <c r="A9" s="190"/>
      <c r="B9" s="64" t="s">
        <v>25</v>
      </c>
      <c r="C9" s="65"/>
      <c r="D9" s="65"/>
      <c r="E9" s="65"/>
      <c r="F9" s="65"/>
      <c r="G9" s="65"/>
      <c r="H9" s="65"/>
      <c r="I9" s="65"/>
      <c r="J9" s="65"/>
      <c r="K9" s="65"/>
      <c r="L9" s="65"/>
      <c r="M9" s="65"/>
      <c r="N9" s="65"/>
      <c r="O9" s="65"/>
      <c r="P9" s="65"/>
    </row>
    <row r="10" spans="1:21" ht="18" customHeight="1" x14ac:dyDescent="0.25">
      <c r="A10" s="190" t="s">
        <v>55</v>
      </c>
      <c r="B10" s="19" t="s">
        <v>69</v>
      </c>
      <c r="C10" s="18"/>
      <c r="D10" s="18"/>
      <c r="E10" s="18"/>
      <c r="F10" s="18"/>
      <c r="G10" s="18"/>
      <c r="H10" s="18"/>
      <c r="I10" s="18"/>
      <c r="J10" s="18"/>
      <c r="K10" s="18"/>
      <c r="L10" s="18"/>
      <c r="M10" s="18"/>
      <c r="N10" s="18"/>
      <c r="O10" s="18"/>
      <c r="P10" s="18"/>
    </row>
    <row r="11" spans="1:21" s="61" customFormat="1" ht="18" customHeight="1" x14ac:dyDescent="0.25">
      <c r="A11" s="190"/>
      <c r="B11" s="66" t="s">
        <v>27</v>
      </c>
      <c r="C11" s="64"/>
      <c r="D11" s="64"/>
      <c r="E11" s="64"/>
      <c r="F11" s="64"/>
      <c r="G11" s="65"/>
      <c r="H11" s="65"/>
      <c r="I11" s="65"/>
      <c r="J11" s="65"/>
      <c r="K11" s="65"/>
      <c r="L11" s="65"/>
      <c r="M11" s="65"/>
      <c r="N11" s="65"/>
      <c r="O11" s="65"/>
      <c r="P11" s="65"/>
    </row>
    <row r="12" spans="1:21" ht="18" customHeight="1" x14ac:dyDescent="0.25">
      <c r="A12" s="190" t="s">
        <v>56</v>
      </c>
      <c r="B12" s="19" t="s">
        <v>28</v>
      </c>
      <c r="C12" s="18"/>
      <c r="D12" s="18"/>
      <c r="E12" s="18"/>
      <c r="F12" s="18"/>
      <c r="G12" s="18"/>
      <c r="H12" s="18"/>
      <c r="I12" s="18"/>
      <c r="J12" s="18"/>
      <c r="K12" s="18"/>
      <c r="L12" s="18"/>
      <c r="M12" s="18"/>
      <c r="N12" s="18"/>
      <c r="O12" s="18"/>
      <c r="P12" s="18"/>
      <c r="Q12" s="19"/>
      <c r="U12" s="19"/>
    </row>
    <row r="13" spans="1:21" s="61" customFormat="1" ht="18" customHeight="1" x14ac:dyDescent="0.25">
      <c r="A13" s="190"/>
      <c r="B13" s="64" t="s">
        <v>29</v>
      </c>
      <c r="C13" s="65"/>
      <c r="D13" s="65"/>
      <c r="E13" s="65"/>
      <c r="F13" s="65"/>
      <c r="G13" s="65"/>
      <c r="H13" s="65"/>
      <c r="I13" s="65"/>
      <c r="J13" s="65"/>
      <c r="K13" s="65"/>
      <c r="L13" s="65"/>
      <c r="M13" s="65"/>
      <c r="N13" s="65"/>
      <c r="O13" s="65"/>
      <c r="P13" s="65"/>
    </row>
    <row r="14" spans="1:21" ht="18" customHeight="1" x14ac:dyDescent="0.25">
      <c r="A14" s="190" t="s">
        <v>57</v>
      </c>
      <c r="B14" s="19" t="s">
        <v>30</v>
      </c>
      <c r="C14" s="18"/>
      <c r="D14" s="18"/>
      <c r="E14" s="18"/>
      <c r="F14" s="18"/>
      <c r="G14" s="18"/>
      <c r="H14" s="18"/>
      <c r="I14" s="18"/>
      <c r="J14" s="18"/>
      <c r="K14" s="18"/>
      <c r="L14" s="18"/>
      <c r="M14" s="18"/>
      <c r="N14" s="18"/>
      <c r="O14" s="18"/>
      <c r="P14" s="18"/>
    </row>
    <row r="15" spans="1:21" s="61" customFormat="1" ht="18" customHeight="1" x14ac:dyDescent="0.25">
      <c r="A15" s="190"/>
      <c r="B15" s="66" t="s">
        <v>50</v>
      </c>
      <c r="C15" s="64"/>
      <c r="D15" s="64"/>
      <c r="E15" s="64"/>
      <c r="F15" s="64"/>
      <c r="G15" s="64"/>
      <c r="H15" s="65"/>
      <c r="I15" s="65"/>
      <c r="J15" s="65"/>
      <c r="K15" s="65"/>
      <c r="L15" s="65"/>
      <c r="M15" s="65"/>
      <c r="N15" s="65"/>
      <c r="O15" s="65"/>
      <c r="P15" s="65"/>
    </row>
    <row r="16" spans="1:21" ht="18" customHeight="1" x14ac:dyDescent="0.25">
      <c r="A16" s="190" t="s">
        <v>58</v>
      </c>
      <c r="B16" s="19" t="s">
        <v>31</v>
      </c>
      <c r="C16" s="18"/>
      <c r="D16" s="18"/>
      <c r="E16" s="18"/>
      <c r="F16" s="18"/>
      <c r="G16" s="18"/>
      <c r="H16" s="18"/>
      <c r="I16" s="18"/>
      <c r="J16" s="18"/>
      <c r="K16" s="18"/>
      <c r="L16" s="18"/>
      <c r="M16" s="18"/>
      <c r="N16" s="18"/>
      <c r="O16" s="18"/>
      <c r="P16" s="18"/>
    </row>
    <row r="17" spans="1:16" s="61" customFormat="1" ht="18" customHeight="1" x14ac:dyDescent="0.25">
      <c r="A17" s="190"/>
      <c r="B17" s="64" t="s">
        <v>32</v>
      </c>
      <c r="C17" s="65"/>
      <c r="D17" s="65"/>
      <c r="E17" s="65"/>
      <c r="F17" s="65"/>
      <c r="G17" s="65"/>
      <c r="H17" s="65"/>
      <c r="I17" s="65"/>
      <c r="J17" s="65"/>
      <c r="K17" s="65"/>
      <c r="L17" s="65"/>
      <c r="M17" s="65"/>
      <c r="N17" s="65"/>
      <c r="O17" s="65"/>
      <c r="P17" s="65"/>
    </row>
    <row r="18" spans="1:16" ht="18" customHeight="1" x14ac:dyDescent="0.25">
      <c r="A18" s="190" t="s">
        <v>59</v>
      </c>
      <c r="B18" s="20" t="s">
        <v>46</v>
      </c>
      <c r="C18" s="18"/>
      <c r="D18" s="18"/>
      <c r="E18" s="18"/>
      <c r="F18" s="18"/>
      <c r="G18" s="18"/>
      <c r="H18" s="18"/>
      <c r="I18" s="18"/>
      <c r="J18" s="18"/>
      <c r="K18" s="18"/>
      <c r="L18" s="18"/>
      <c r="M18" s="18"/>
      <c r="N18" s="18"/>
      <c r="O18" s="18"/>
      <c r="P18" s="18"/>
    </row>
    <row r="19" spans="1:16" s="61" customFormat="1" ht="18" customHeight="1" x14ac:dyDescent="0.25">
      <c r="A19" s="190"/>
      <c r="B19" s="64" t="s">
        <v>47</v>
      </c>
      <c r="C19" s="65"/>
      <c r="D19" s="65"/>
      <c r="E19" s="65"/>
      <c r="F19" s="65"/>
      <c r="G19" s="65"/>
      <c r="H19" s="65"/>
      <c r="I19" s="65"/>
      <c r="J19" s="65"/>
      <c r="K19" s="65"/>
      <c r="L19" s="65"/>
      <c r="M19" s="65"/>
      <c r="N19" s="65"/>
      <c r="O19" s="65"/>
      <c r="P19" s="65"/>
    </row>
    <row r="20" spans="1:16" ht="18" customHeight="1" x14ac:dyDescent="0.25">
      <c r="A20" s="190" t="s">
        <v>60</v>
      </c>
      <c r="B20" s="20" t="s">
        <v>48</v>
      </c>
      <c r="C20" s="18"/>
      <c r="D20" s="18"/>
      <c r="E20" s="18"/>
      <c r="F20" s="18"/>
      <c r="G20" s="18"/>
      <c r="H20" s="18"/>
      <c r="I20" s="18"/>
      <c r="J20" s="18"/>
      <c r="K20" s="18"/>
      <c r="L20" s="18"/>
      <c r="M20" s="18"/>
      <c r="N20" s="18"/>
      <c r="O20" s="18"/>
      <c r="P20" s="18"/>
    </row>
    <row r="21" spans="1:16" s="61" customFormat="1" ht="18" customHeight="1" x14ac:dyDescent="0.25">
      <c r="A21" s="190"/>
      <c r="B21" s="64" t="s">
        <v>51</v>
      </c>
      <c r="C21" s="64"/>
      <c r="D21" s="65"/>
      <c r="E21" s="65"/>
      <c r="F21" s="65"/>
      <c r="G21" s="65"/>
      <c r="H21" s="65"/>
      <c r="I21" s="65"/>
      <c r="J21" s="65"/>
      <c r="K21" s="65"/>
      <c r="L21" s="65"/>
      <c r="M21" s="65"/>
      <c r="N21" s="65"/>
      <c r="O21" s="65"/>
      <c r="P21" s="65"/>
    </row>
    <row r="22" spans="1:16" ht="18" customHeight="1" x14ac:dyDescent="0.25">
      <c r="A22" s="190" t="s">
        <v>61</v>
      </c>
      <c r="B22" s="19" t="s">
        <v>44</v>
      </c>
      <c r="C22" s="18"/>
      <c r="D22" s="18"/>
      <c r="E22" s="18"/>
      <c r="F22" s="18"/>
      <c r="G22" s="18"/>
      <c r="H22" s="18"/>
      <c r="I22" s="18"/>
      <c r="J22" s="18"/>
      <c r="K22" s="18"/>
      <c r="L22" s="18"/>
      <c r="M22" s="18"/>
      <c r="N22" s="18"/>
      <c r="O22" s="18"/>
      <c r="P22" s="18"/>
    </row>
    <row r="23" spans="1:16" s="61" customFormat="1" ht="18" customHeight="1" x14ac:dyDescent="0.25">
      <c r="A23" s="190"/>
      <c r="B23" s="64" t="s">
        <v>45</v>
      </c>
      <c r="C23" s="65"/>
      <c r="D23" s="65"/>
      <c r="E23" s="65"/>
      <c r="F23" s="65"/>
      <c r="G23" s="65"/>
      <c r="H23" s="65"/>
      <c r="I23" s="65"/>
      <c r="J23" s="65"/>
      <c r="K23" s="65"/>
      <c r="L23" s="65"/>
      <c r="M23" s="65"/>
      <c r="N23" s="65"/>
      <c r="O23" s="65"/>
      <c r="P23" s="65"/>
    </row>
    <row r="24" spans="1:16" ht="18" customHeight="1" x14ac:dyDescent="0.25">
      <c r="A24" s="190" t="s">
        <v>62</v>
      </c>
      <c r="B24" s="19" t="s">
        <v>33</v>
      </c>
      <c r="C24" s="18"/>
      <c r="D24" s="18"/>
      <c r="E24" s="18"/>
      <c r="F24" s="18"/>
      <c r="G24" s="18"/>
      <c r="H24" s="18"/>
      <c r="I24" s="18"/>
      <c r="J24" s="18"/>
      <c r="K24" s="18"/>
      <c r="L24" s="18"/>
      <c r="M24" s="18"/>
      <c r="N24" s="18"/>
      <c r="O24" s="18"/>
      <c r="P24" s="18"/>
    </row>
    <row r="25" spans="1:16" s="61" customFormat="1" ht="18" customHeight="1" x14ac:dyDescent="0.25">
      <c r="A25" s="190"/>
      <c r="B25" s="64" t="s">
        <v>33</v>
      </c>
      <c r="C25" s="65"/>
      <c r="D25" s="65"/>
      <c r="E25" s="65"/>
      <c r="F25" s="65"/>
      <c r="G25" s="65"/>
      <c r="H25" s="65"/>
      <c r="I25" s="65"/>
      <c r="J25" s="65"/>
      <c r="K25" s="65"/>
      <c r="L25" s="65"/>
      <c r="M25" s="65"/>
      <c r="N25" s="65"/>
      <c r="O25" s="65"/>
      <c r="P25" s="65"/>
    </row>
    <row r="26" spans="1:16" ht="18" customHeight="1" x14ac:dyDescent="0.25">
      <c r="A26" s="190" t="s">
        <v>63</v>
      </c>
      <c r="B26" s="19" t="s">
        <v>34</v>
      </c>
      <c r="C26" s="18"/>
      <c r="D26" s="18"/>
      <c r="E26" s="18"/>
      <c r="F26" s="18"/>
      <c r="G26" s="18"/>
      <c r="H26" s="18"/>
      <c r="I26" s="18"/>
      <c r="J26" s="18"/>
      <c r="K26" s="18"/>
      <c r="L26" s="18"/>
      <c r="M26" s="18"/>
      <c r="N26" s="18"/>
      <c r="O26" s="18"/>
      <c r="P26" s="18"/>
    </row>
    <row r="27" spans="1:16" s="61" customFormat="1" ht="18" customHeight="1" x14ac:dyDescent="0.25">
      <c r="A27" s="190"/>
      <c r="B27" s="64" t="s">
        <v>35</v>
      </c>
      <c r="C27" s="65"/>
      <c r="D27" s="65"/>
      <c r="E27" s="65"/>
      <c r="F27" s="65"/>
      <c r="G27" s="65"/>
      <c r="H27" s="65"/>
      <c r="I27" s="65"/>
      <c r="J27" s="65"/>
      <c r="K27" s="65"/>
      <c r="L27" s="65"/>
      <c r="M27" s="65"/>
      <c r="N27" s="65"/>
      <c r="O27" s="65"/>
      <c r="P27" s="65"/>
    </row>
    <row r="28" spans="1:16" ht="18" customHeight="1" x14ac:dyDescent="0.25">
      <c r="A28" s="190" t="s">
        <v>64</v>
      </c>
      <c r="B28" s="19" t="s">
        <v>36</v>
      </c>
      <c r="C28" s="18"/>
      <c r="D28" s="18"/>
      <c r="E28" s="18"/>
      <c r="F28" s="18"/>
      <c r="G28" s="18"/>
      <c r="H28" s="18"/>
      <c r="I28" s="18"/>
      <c r="J28" s="18"/>
      <c r="K28" s="18"/>
      <c r="L28" s="18"/>
      <c r="M28" s="18"/>
      <c r="N28" s="18"/>
      <c r="O28" s="18"/>
      <c r="P28" s="18"/>
    </row>
    <row r="29" spans="1:16" s="61" customFormat="1" ht="18" customHeight="1" x14ac:dyDescent="0.25">
      <c r="A29" s="190"/>
      <c r="B29" s="64" t="s">
        <v>37</v>
      </c>
      <c r="C29" s="65"/>
      <c r="D29" s="65"/>
      <c r="E29" s="65"/>
      <c r="F29" s="65"/>
      <c r="G29" s="65"/>
      <c r="H29" s="65"/>
      <c r="I29" s="65"/>
      <c r="J29" s="65"/>
      <c r="K29" s="65"/>
      <c r="L29" s="65"/>
      <c r="M29" s="65"/>
      <c r="N29" s="65"/>
      <c r="O29" s="65"/>
      <c r="P29" s="65"/>
    </row>
    <row r="30" spans="1:16" ht="18" customHeight="1" x14ac:dyDescent="0.25">
      <c r="A30" s="190" t="s">
        <v>65</v>
      </c>
      <c r="B30" s="19" t="s">
        <v>38</v>
      </c>
      <c r="C30" s="18"/>
      <c r="D30" s="18"/>
      <c r="E30" s="18"/>
      <c r="F30" s="18"/>
      <c r="G30" s="18"/>
      <c r="H30" s="18"/>
      <c r="I30" s="18"/>
      <c r="J30" s="18"/>
      <c r="K30" s="18"/>
      <c r="L30" s="18"/>
      <c r="M30" s="18"/>
      <c r="N30" s="18"/>
      <c r="O30" s="18"/>
      <c r="P30" s="18"/>
    </row>
    <row r="31" spans="1:16" s="61" customFormat="1" ht="18" customHeight="1" x14ac:dyDescent="0.25">
      <c r="A31" s="190"/>
      <c r="B31" s="64" t="s">
        <v>39</v>
      </c>
      <c r="C31" s="65"/>
      <c r="D31" s="65"/>
      <c r="E31" s="65"/>
      <c r="F31" s="65"/>
      <c r="G31" s="65"/>
      <c r="H31" s="65"/>
      <c r="I31" s="65"/>
      <c r="J31" s="65"/>
      <c r="K31" s="65"/>
      <c r="L31" s="65"/>
      <c r="M31" s="65"/>
      <c r="N31" s="65"/>
      <c r="O31" s="65"/>
      <c r="P31" s="65"/>
    </row>
    <row r="32" spans="1:16" ht="18" customHeight="1" x14ac:dyDescent="0.25">
      <c r="A32" s="190" t="s">
        <v>66</v>
      </c>
      <c r="B32" s="19" t="s">
        <v>40</v>
      </c>
      <c r="C32" s="18"/>
      <c r="D32" s="18"/>
      <c r="E32" s="18"/>
      <c r="F32" s="18"/>
      <c r="G32" s="18"/>
      <c r="H32" s="18"/>
      <c r="I32" s="18"/>
      <c r="J32" s="18"/>
      <c r="K32" s="18"/>
      <c r="L32" s="18"/>
      <c r="M32" s="18"/>
      <c r="N32" s="18"/>
      <c r="O32" s="18"/>
      <c r="P32" s="18"/>
    </row>
    <row r="33" spans="1:16" s="61" customFormat="1" ht="18" customHeight="1" x14ac:dyDescent="0.25">
      <c r="A33" s="190"/>
      <c r="B33" s="64" t="s">
        <v>41</v>
      </c>
      <c r="C33" s="65"/>
      <c r="D33" s="65"/>
      <c r="E33" s="65"/>
      <c r="F33" s="65"/>
      <c r="G33" s="65"/>
      <c r="H33" s="65"/>
      <c r="I33" s="65"/>
      <c r="J33" s="65"/>
      <c r="K33" s="65"/>
      <c r="L33" s="65"/>
      <c r="M33" s="65"/>
      <c r="N33" s="65"/>
      <c r="O33" s="65"/>
      <c r="P33" s="65"/>
    </row>
    <row r="34" spans="1:16" ht="18" customHeight="1" x14ac:dyDescent="0.25">
      <c r="A34" s="190" t="s">
        <v>67</v>
      </c>
      <c r="B34" s="19" t="s">
        <v>42</v>
      </c>
      <c r="C34" s="18"/>
      <c r="D34" s="18"/>
      <c r="E34" s="18"/>
      <c r="F34" s="18"/>
      <c r="G34" s="18"/>
      <c r="H34" s="18"/>
      <c r="I34" s="18"/>
      <c r="J34" s="18"/>
      <c r="K34" s="18"/>
      <c r="L34" s="18"/>
      <c r="M34" s="18"/>
      <c r="N34" s="18"/>
      <c r="O34" s="18"/>
      <c r="P34" s="18"/>
    </row>
    <row r="35" spans="1:16" s="61" customFormat="1" ht="18" customHeight="1" x14ac:dyDescent="0.25">
      <c r="A35" s="190"/>
      <c r="B35" s="64" t="s">
        <v>43</v>
      </c>
      <c r="C35" s="65"/>
      <c r="D35" s="65"/>
      <c r="E35" s="65"/>
      <c r="F35" s="65"/>
      <c r="G35" s="65"/>
      <c r="H35" s="65"/>
      <c r="I35" s="65"/>
      <c r="J35" s="65"/>
      <c r="K35" s="65"/>
      <c r="L35" s="65"/>
      <c r="M35" s="65"/>
      <c r="N35" s="65"/>
      <c r="O35" s="65"/>
      <c r="P35" s="65"/>
    </row>
    <row r="36" spans="1:16" ht="18" customHeight="1" x14ac:dyDescent="0.25">
      <c r="A36" s="190" t="s">
        <v>217</v>
      </c>
      <c r="B36" s="75" t="s">
        <v>136</v>
      </c>
    </row>
    <row r="37" spans="1:16" ht="18" customHeight="1" x14ac:dyDescent="0.25">
      <c r="A37" s="190"/>
      <c r="B37" s="110" t="s">
        <v>137</v>
      </c>
    </row>
    <row r="38" spans="1:16" ht="18" customHeight="1" x14ac:dyDescent="0.25">
      <c r="A38" s="191" t="s">
        <v>218</v>
      </c>
      <c r="B38" s="21" t="s">
        <v>222</v>
      </c>
    </row>
    <row r="39" spans="1:16" ht="18" customHeight="1" x14ac:dyDescent="0.25">
      <c r="A39" s="191"/>
      <c r="B39" s="111" t="s">
        <v>223</v>
      </c>
    </row>
    <row r="40" spans="1:16" ht="18" customHeight="1" x14ac:dyDescent="0.25">
      <c r="A40" s="190" t="s">
        <v>224</v>
      </c>
      <c r="B40" s="21" t="s">
        <v>226</v>
      </c>
    </row>
    <row r="41" spans="1:16" ht="18" customHeight="1" x14ac:dyDescent="0.25">
      <c r="A41" s="190"/>
      <c r="B41" s="111" t="s">
        <v>227</v>
      </c>
    </row>
    <row r="42" spans="1:16" ht="18" customHeight="1" x14ac:dyDescent="0.25">
      <c r="A42" s="190" t="s">
        <v>225</v>
      </c>
      <c r="B42" s="21" t="s">
        <v>228</v>
      </c>
    </row>
    <row r="43" spans="1:16" ht="18" customHeight="1" x14ac:dyDescent="0.25">
      <c r="A43" s="190"/>
      <c r="B43" s="111" t="s">
        <v>229</v>
      </c>
    </row>
    <row r="44" spans="1:16" ht="18" customHeight="1" x14ac:dyDescent="0.25">
      <c r="A44" s="190" t="s">
        <v>219</v>
      </c>
      <c r="B44" s="162" t="s">
        <v>249</v>
      </c>
    </row>
    <row r="45" spans="1:16" ht="18" customHeight="1" x14ac:dyDescent="0.25">
      <c r="A45" s="190"/>
      <c r="B45" s="64" t="s">
        <v>250</v>
      </c>
    </row>
    <row r="46" spans="1:16" ht="18" customHeight="1" x14ac:dyDescent="0.25">
      <c r="A46" s="190" t="s">
        <v>220</v>
      </c>
      <c r="B46" s="162" t="s">
        <v>292</v>
      </c>
    </row>
    <row r="47" spans="1:16" ht="18" customHeight="1" x14ac:dyDescent="0.25">
      <c r="A47" s="190"/>
      <c r="B47" s="64" t="s">
        <v>293</v>
      </c>
    </row>
    <row r="48" spans="1:16" ht="18" customHeight="1" x14ac:dyDescent="0.25">
      <c r="A48" s="190" t="s">
        <v>221</v>
      </c>
      <c r="B48" s="162" t="s">
        <v>294</v>
      </c>
    </row>
    <row r="49" spans="1:2" ht="18" customHeight="1" x14ac:dyDescent="0.25">
      <c r="A49" s="190"/>
      <c r="B49" s="164" t="s">
        <v>295</v>
      </c>
    </row>
    <row r="50" spans="1:2" x14ac:dyDescent="0.25">
      <c r="A50" s="190" t="s">
        <v>309</v>
      </c>
      <c r="B50" s="20" t="s">
        <v>310</v>
      </c>
    </row>
    <row r="51" spans="1:2" x14ac:dyDescent="0.25">
      <c r="A51" s="190"/>
      <c r="B51" s="18" t="s">
        <v>311</v>
      </c>
    </row>
  </sheetData>
  <mergeCells count="23">
    <mergeCell ref="A30:A31"/>
    <mergeCell ref="A18:A19"/>
    <mergeCell ref="A8:A9"/>
    <mergeCell ref="A10:A11"/>
    <mergeCell ref="A12:A13"/>
    <mergeCell ref="A14:A15"/>
    <mergeCell ref="A16:A17"/>
    <mergeCell ref="A44:A45"/>
    <mergeCell ref="A46:A47"/>
    <mergeCell ref="A48:A49"/>
    <mergeCell ref="A50:A51"/>
    <mergeCell ref="A6:A7"/>
    <mergeCell ref="A36:A37"/>
    <mergeCell ref="A38:A39"/>
    <mergeCell ref="A40:A41"/>
    <mergeCell ref="A42:A43"/>
    <mergeCell ref="A32:A33"/>
    <mergeCell ref="A34:A35"/>
    <mergeCell ref="A20:A21"/>
    <mergeCell ref="A22:A23"/>
    <mergeCell ref="A24:A25"/>
    <mergeCell ref="A26:A27"/>
    <mergeCell ref="A28:A29"/>
  </mergeCells>
  <phoneticPr fontId="0" type="noConversion"/>
  <hyperlinks>
    <hyperlink ref="A8:A9" location="T.6.1.1!A1" display="T.6.1.1"/>
    <hyperlink ref="A10:A11" location="T.6.1.2!A1" display="T.6.1.2"/>
    <hyperlink ref="A12:A13" location="T.6.1.3!A1" display="T.6.1.3"/>
    <hyperlink ref="A14:A15" location="T.6.1.4!A1" display="T.6.1.4"/>
    <hyperlink ref="A16:A17" location="T.6.1.5!A1" display="T.6.1.5"/>
    <hyperlink ref="A18:A19" location="T.6.1.6!A1" display="T.6.1.6"/>
    <hyperlink ref="A20:A21" location="T.6.1.7!A1" display="T.6.1.7"/>
    <hyperlink ref="A22:A23" location="T.6.1.8!A1" display="T.6.1.8"/>
    <hyperlink ref="A24:A25" location="T.6.1.9!A1" display="T.6.1.9"/>
    <hyperlink ref="A26:A27" location="T.6.1.10!A1" display="T.6.1.10"/>
    <hyperlink ref="A28:A29" location="T.6.1.11!A1" display="T.6.1.11"/>
    <hyperlink ref="A30:A31" location="T.6.1.12!A1" display="T.6.1.12"/>
    <hyperlink ref="A32:A33" location="T.6.1.13!A1" display="T.6.1.13"/>
    <hyperlink ref="A34:A35" location="T.6.1.14!A1" display="T.6.1.14"/>
    <hyperlink ref="A50:A51" location="Metadata!A1" display="Metadata"/>
    <hyperlink ref="A36:A37" location="T.6.2!A1" display="T.6.2"/>
    <hyperlink ref="A40:A41" location="T.6.3.1!A1" display="T.6.3.1"/>
    <hyperlink ref="A42:A43" location="T.6.3.2!A1" display="T.6.3.2"/>
    <hyperlink ref="A44:A45" location="T.6.4!A1" display="T.6.4"/>
    <hyperlink ref="A46:A47" location="T.6.5!A1" display="T.6.5"/>
    <hyperlink ref="A48:A49" location="T.6.6!A1" display="T.6.6"/>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heetViews>
  <sheetFormatPr defaultRowHeight="15" x14ac:dyDescent="0.25"/>
  <cols>
    <col min="1" max="1" width="12.7109375" style="51" customWidth="1"/>
    <col min="2" max="2" width="30.7109375" style="47"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25" width="9.7109375" style="47" customWidth="1"/>
    <col min="26" max="27" width="9.7109375" style="2" customWidth="1"/>
    <col min="28" max="32" width="9.7109375" style="47" customWidth="1"/>
    <col min="33" max="16384" width="9.140625" style="47"/>
  </cols>
  <sheetData>
    <row r="1" spans="1:27" x14ac:dyDescent="0.25">
      <c r="A1" s="31" t="s">
        <v>80</v>
      </c>
      <c r="B1" s="21" t="s">
        <v>9</v>
      </c>
      <c r="C1" s="44"/>
      <c r="D1" s="22"/>
      <c r="E1" s="45"/>
      <c r="F1" s="1"/>
      <c r="H1" s="1"/>
    </row>
    <row r="2" spans="1:27" s="61" customFormat="1" ht="15.75" thickBot="1" x14ac:dyDescent="0.3">
      <c r="A2" s="60"/>
      <c r="B2" s="53" t="s">
        <v>71</v>
      </c>
      <c r="C2" s="54"/>
      <c r="D2" s="55"/>
      <c r="E2" s="56"/>
      <c r="F2" s="57"/>
      <c r="G2" s="58"/>
      <c r="H2" s="57"/>
      <c r="I2" s="58"/>
      <c r="J2" s="58"/>
      <c r="L2" s="121" t="s">
        <v>124</v>
      </c>
      <c r="Z2" s="59"/>
      <c r="AA2" s="59"/>
    </row>
    <row r="3" spans="1:27" ht="20.100000000000001" customHeight="1" x14ac:dyDescent="0.25">
      <c r="B3" s="192" t="s">
        <v>87</v>
      </c>
      <c r="C3" s="67">
        <v>2010</v>
      </c>
      <c r="D3" s="67">
        <v>2011</v>
      </c>
      <c r="E3" s="67">
        <v>2012</v>
      </c>
      <c r="F3" s="68">
        <v>2013</v>
      </c>
      <c r="G3" s="68">
        <v>2014</v>
      </c>
      <c r="H3" s="68">
        <v>2015</v>
      </c>
      <c r="I3" s="68">
        <v>2016</v>
      </c>
      <c r="J3" s="68">
        <v>2017</v>
      </c>
      <c r="L3" s="18"/>
    </row>
    <row r="4" spans="1:27" ht="20.100000000000001" customHeight="1" thickBot="1" x14ac:dyDescent="0.3">
      <c r="B4" s="193"/>
      <c r="C4" s="194" t="s">
        <v>86</v>
      </c>
      <c r="D4" s="195"/>
      <c r="E4" s="195"/>
      <c r="F4" s="195"/>
      <c r="G4" s="195"/>
      <c r="H4" s="195"/>
      <c r="I4" s="195"/>
      <c r="J4" s="195"/>
    </row>
    <row r="5" spans="1:27" x14ac:dyDescent="0.25">
      <c r="B5" s="26" t="s">
        <v>89</v>
      </c>
      <c r="C5" s="23">
        <v>103.4</v>
      </c>
      <c r="D5" s="7">
        <v>106.1</v>
      </c>
      <c r="E5" s="7">
        <v>103.1</v>
      </c>
      <c r="F5" s="7">
        <v>99.9</v>
      </c>
      <c r="G5" s="7">
        <v>99.3</v>
      </c>
      <c r="H5" s="7">
        <v>96.5</v>
      </c>
      <c r="I5" s="12">
        <v>97.9</v>
      </c>
      <c r="J5" s="12">
        <v>103.7</v>
      </c>
    </row>
    <row r="6" spans="1:27" x14ac:dyDescent="0.25">
      <c r="B6" s="26" t="s">
        <v>90</v>
      </c>
      <c r="C6" s="24">
        <v>106</v>
      </c>
      <c r="D6" s="9">
        <v>106.7</v>
      </c>
      <c r="E6" s="9">
        <v>102.9</v>
      </c>
      <c r="F6" s="9">
        <v>99.7</v>
      </c>
      <c r="G6" s="9">
        <v>100.3</v>
      </c>
      <c r="H6" s="9">
        <v>97.4</v>
      </c>
      <c r="I6" s="13">
        <v>100.1</v>
      </c>
      <c r="J6" s="13">
        <v>103.8</v>
      </c>
    </row>
    <row r="7" spans="1:27" x14ac:dyDescent="0.25">
      <c r="B7" s="26" t="s">
        <v>91</v>
      </c>
      <c r="C7" s="24">
        <v>106</v>
      </c>
      <c r="D7" s="9">
        <v>106</v>
      </c>
      <c r="E7" s="9">
        <v>104.2</v>
      </c>
      <c r="F7" s="9">
        <v>99.2</v>
      </c>
      <c r="G7" s="9">
        <v>96.5</v>
      </c>
      <c r="H7" s="9">
        <v>91.9</v>
      </c>
      <c r="I7" s="13">
        <v>93.9</v>
      </c>
      <c r="J7" s="13">
        <v>100.5</v>
      </c>
    </row>
    <row r="8" spans="1:27" x14ac:dyDescent="0.25">
      <c r="B8" s="27" t="s">
        <v>92</v>
      </c>
      <c r="C8" s="24">
        <v>104.9</v>
      </c>
      <c r="D8" s="9">
        <v>105.9</v>
      </c>
      <c r="E8" s="9">
        <v>104</v>
      </c>
      <c r="F8" s="9">
        <v>99.2</v>
      </c>
      <c r="G8" s="9">
        <v>100.4</v>
      </c>
      <c r="H8" s="9">
        <v>94</v>
      </c>
      <c r="I8" s="13">
        <v>96.4</v>
      </c>
      <c r="J8" s="13">
        <v>102.5</v>
      </c>
    </row>
    <row r="9" spans="1:27" x14ac:dyDescent="0.25">
      <c r="B9" s="28" t="s">
        <v>93</v>
      </c>
      <c r="C9" s="24">
        <v>105.3</v>
      </c>
      <c r="D9" s="9">
        <v>105.4</v>
      </c>
      <c r="E9" s="9">
        <v>104.3</v>
      </c>
      <c r="F9" s="9">
        <v>102.3</v>
      </c>
      <c r="G9" s="9">
        <v>101.4</v>
      </c>
      <c r="H9" s="9">
        <v>95.3</v>
      </c>
      <c r="I9" s="13">
        <v>92.5</v>
      </c>
      <c r="J9" s="13">
        <v>102.5</v>
      </c>
    </row>
    <row r="10" spans="1:27" x14ac:dyDescent="0.25">
      <c r="B10" s="28" t="s">
        <v>94</v>
      </c>
      <c r="C10" s="24">
        <v>102.7</v>
      </c>
      <c r="D10" s="10">
        <v>102.6</v>
      </c>
      <c r="E10" s="10">
        <v>103</v>
      </c>
      <c r="F10" s="10">
        <v>99.4</v>
      </c>
      <c r="G10" s="10">
        <v>100.5</v>
      </c>
      <c r="H10" s="10">
        <v>95.9</v>
      </c>
      <c r="I10" s="13">
        <v>98.2</v>
      </c>
      <c r="J10" s="13">
        <v>103.7</v>
      </c>
    </row>
    <row r="11" spans="1:27" x14ac:dyDescent="0.25">
      <c r="B11" s="28" t="s">
        <v>95</v>
      </c>
      <c r="C11" s="24">
        <v>103.2</v>
      </c>
      <c r="D11" s="10">
        <v>103.1</v>
      </c>
      <c r="E11" s="10">
        <v>101.9</v>
      </c>
      <c r="F11" s="10">
        <v>99.2</v>
      </c>
      <c r="G11" s="10">
        <v>99.3</v>
      </c>
      <c r="H11" s="10">
        <v>99.2</v>
      </c>
      <c r="I11" s="13">
        <v>98.5</v>
      </c>
      <c r="J11" s="13">
        <v>101.9</v>
      </c>
    </row>
    <row r="12" spans="1:27" x14ac:dyDescent="0.25">
      <c r="B12" s="28" t="s">
        <v>96</v>
      </c>
      <c r="C12" s="24">
        <v>106.5</v>
      </c>
      <c r="D12" s="10">
        <v>105.2</v>
      </c>
      <c r="E12" s="10">
        <v>104</v>
      </c>
      <c r="F12" s="10">
        <v>97.5</v>
      </c>
      <c r="G12" s="10">
        <v>97.9</v>
      </c>
      <c r="H12" s="10">
        <v>93.8</v>
      </c>
      <c r="I12" s="13">
        <v>97.1</v>
      </c>
      <c r="J12" s="13">
        <v>104.8</v>
      </c>
    </row>
    <row r="13" spans="1:27" x14ac:dyDescent="0.25">
      <c r="B13" s="28" t="s">
        <v>97</v>
      </c>
      <c r="C13" s="24">
        <v>104.5</v>
      </c>
      <c r="D13" s="10">
        <v>104.1</v>
      </c>
      <c r="E13" s="10">
        <v>104</v>
      </c>
      <c r="F13" s="10">
        <v>101</v>
      </c>
      <c r="G13" s="10">
        <v>99</v>
      </c>
      <c r="H13" s="10">
        <v>97.1</v>
      </c>
      <c r="I13" s="13">
        <v>98.4</v>
      </c>
      <c r="J13" s="13">
        <v>101.7</v>
      </c>
    </row>
    <row r="14" spans="1:27" x14ac:dyDescent="0.25">
      <c r="B14" s="28" t="s">
        <v>98</v>
      </c>
      <c r="C14" s="24">
        <v>103.7</v>
      </c>
      <c r="D14" s="9">
        <v>104.6</v>
      </c>
      <c r="E14" s="9">
        <v>102.8</v>
      </c>
      <c r="F14" s="9">
        <v>100.5</v>
      </c>
      <c r="G14" s="9">
        <v>100.3</v>
      </c>
      <c r="H14" s="9">
        <v>98.4</v>
      </c>
      <c r="I14" s="13">
        <v>98.9</v>
      </c>
      <c r="J14" s="13">
        <v>103.1</v>
      </c>
    </row>
    <row r="15" spans="1:27" x14ac:dyDescent="0.25">
      <c r="B15" s="28" t="s">
        <v>99</v>
      </c>
      <c r="C15" s="24">
        <v>115.6</v>
      </c>
      <c r="D15" s="10">
        <v>105.4</v>
      </c>
      <c r="E15" s="10">
        <v>101.9</v>
      </c>
      <c r="F15" s="10">
        <v>98.1</v>
      </c>
      <c r="G15" s="10">
        <v>99.2</v>
      </c>
      <c r="H15" s="10">
        <v>98.9</v>
      </c>
      <c r="I15" s="13">
        <v>100.7</v>
      </c>
      <c r="J15" s="13">
        <v>103.1</v>
      </c>
    </row>
    <row r="16" spans="1:27" x14ac:dyDescent="0.25">
      <c r="B16" s="28" t="s">
        <v>100</v>
      </c>
      <c r="C16" s="24">
        <v>107.4</v>
      </c>
      <c r="D16" s="10">
        <v>108</v>
      </c>
      <c r="E16" s="10">
        <v>105.1</v>
      </c>
      <c r="F16" s="10">
        <v>101.2</v>
      </c>
      <c r="G16" s="10">
        <v>99</v>
      </c>
      <c r="H16" s="10">
        <v>94.8</v>
      </c>
      <c r="I16" s="13">
        <v>97.2</v>
      </c>
      <c r="J16" s="13">
        <v>104</v>
      </c>
    </row>
    <row r="17" spans="2:10" x14ac:dyDescent="0.25">
      <c r="B17" s="28" t="s">
        <v>101</v>
      </c>
      <c r="C17" s="24">
        <v>104.3</v>
      </c>
      <c r="D17" s="10">
        <v>104.3</v>
      </c>
      <c r="E17" s="10">
        <v>104.3</v>
      </c>
      <c r="F17" s="10">
        <v>102.4</v>
      </c>
      <c r="G17" s="10">
        <v>100.5</v>
      </c>
      <c r="H17" s="10">
        <v>98.2</v>
      </c>
      <c r="I17" s="13">
        <v>98.9</v>
      </c>
      <c r="J17" s="13">
        <v>102.9</v>
      </c>
    </row>
    <row r="18" spans="2:10" x14ac:dyDescent="0.25">
      <c r="B18" s="28" t="s">
        <v>102</v>
      </c>
      <c r="C18" s="24">
        <v>103.3</v>
      </c>
      <c r="D18" s="10">
        <v>103.6</v>
      </c>
      <c r="E18" s="10">
        <v>105.4</v>
      </c>
      <c r="F18" s="10">
        <v>97.6</v>
      </c>
      <c r="G18" s="10">
        <v>98.3</v>
      </c>
      <c r="H18" s="10">
        <v>94.8</v>
      </c>
      <c r="I18" s="13">
        <v>96.5</v>
      </c>
      <c r="J18" s="13">
        <v>102.2</v>
      </c>
    </row>
    <row r="19" spans="2:10" x14ac:dyDescent="0.25">
      <c r="B19" s="28" t="s">
        <v>103</v>
      </c>
      <c r="C19" s="24">
        <v>111.9</v>
      </c>
      <c r="D19" s="10">
        <v>108.6</v>
      </c>
      <c r="E19" s="10">
        <v>108.8</v>
      </c>
      <c r="F19" s="10">
        <v>103</v>
      </c>
      <c r="G19" s="10">
        <v>98.2</v>
      </c>
      <c r="H19" s="10">
        <v>95</v>
      </c>
      <c r="I19" s="13">
        <v>95.7</v>
      </c>
      <c r="J19" s="13">
        <v>93.5</v>
      </c>
    </row>
    <row r="20" spans="2:10" x14ac:dyDescent="0.25">
      <c r="B20" s="28" t="s">
        <v>104</v>
      </c>
      <c r="C20" s="24">
        <v>105.4</v>
      </c>
      <c r="D20" s="10">
        <v>108</v>
      </c>
      <c r="E20" s="10">
        <v>104.4</v>
      </c>
      <c r="F20" s="10">
        <v>99.5</v>
      </c>
      <c r="G20" s="10">
        <v>98.1</v>
      </c>
      <c r="H20" s="10">
        <v>92.8</v>
      </c>
      <c r="I20" s="13">
        <v>96.2</v>
      </c>
      <c r="J20" s="13">
        <v>105</v>
      </c>
    </row>
    <row r="21" spans="2:10" x14ac:dyDescent="0.25">
      <c r="B21" s="28" t="s">
        <v>105</v>
      </c>
      <c r="C21" s="24">
        <v>105.8</v>
      </c>
      <c r="D21" s="10">
        <v>106.2</v>
      </c>
      <c r="E21" s="10">
        <v>103.4</v>
      </c>
      <c r="F21" s="10">
        <v>99.8</v>
      </c>
      <c r="G21" s="10">
        <v>98.9</v>
      </c>
      <c r="H21" s="10">
        <v>96</v>
      </c>
      <c r="I21" s="13">
        <v>96.7</v>
      </c>
      <c r="J21" s="13">
        <v>103.6</v>
      </c>
    </row>
    <row r="22" spans="2:10" x14ac:dyDescent="0.25">
      <c r="B22" s="28" t="s">
        <v>106</v>
      </c>
      <c r="C22" s="24">
        <v>104</v>
      </c>
      <c r="D22" s="10">
        <v>107</v>
      </c>
      <c r="E22" s="10">
        <v>102.9</v>
      </c>
      <c r="F22" s="10">
        <v>97.6</v>
      </c>
      <c r="G22" s="10">
        <v>98.9</v>
      </c>
      <c r="H22" s="10">
        <v>96.2</v>
      </c>
      <c r="I22" s="13">
        <v>97.4</v>
      </c>
      <c r="J22" s="13">
        <v>103</v>
      </c>
    </row>
    <row r="23" spans="2:10" x14ac:dyDescent="0.25">
      <c r="B23" s="28" t="s">
        <v>107</v>
      </c>
      <c r="C23" s="24">
        <v>102.2</v>
      </c>
      <c r="D23" s="10">
        <v>107.8</v>
      </c>
      <c r="E23" s="10">
        <v>104.8</v>
      </c>
      <c r="F23" s="10">
        <v>99</v>
      </c>
      <c r="G23" s="10">
        <v>100</v>
      </c>
      <c r="H23" s="10">
        <v>98.4</v>
      </c>
      <c r="I23" s="13">
        <v>98.8</v>
      </c>
      <c r="J23" s="13">
        <v>101.1</v>
      </c>
    </row>
    <row r="24" spans="2:10" x14ac:dyDescent="0.25">
      <c r="B24" s="28" t="s">
        <v>108</v>
      </c>
      <c r="C24" s="24">
        <v>103.5</v>
      </c>
      <c r="D24" s="9">
        <v>104.3</v>
      </c>
      <c r="E24" s="9">
        <v>103</v>
      </c>
      <c r="F24" s="9">
        <v>99.9</v>
      </c>
      <c r="G24" s="9">
        <v>99.9</v>
      </c>
      <c r="H24" s="9">
        <v>98.6</v>
      </c>
      <c r="I24" s="13">
        <v>99.2</v>
      </c>
      <c r="J24" s="13">
        <v>102.8</v>
      </c>
    </row>
    <row r="25" spans="2:10" x14ac:dyDescent="0.25">
      <c r="B25" s="28" t="s">
        <v>109</v>
      </c>
      <c r="C25" s="24">
        <v>102.2</v>
      </c>
      <c r="D25" s="9">
        <v>102.4</v>
      </c>
      <c r="E25" s="9">
        <v>102.4</v>
      </c>
      <c r="F25" s="9">
        <v>101.4</v>
      </c>
      <c r="G25" s="9">
        <v>102.3</v>
      </c>
      <c r="H25" s="9">
        <v>101.2</v>
      </c>
      <c r="I25" s="13">
        <v>102.5</v>
      </c>
      <c r="J25" s="13">
        <v>102.5</v>
      </c>
    </row>
    <row r="26" spans="2:10" x14ac:dyDescent="0.25">
      <c r="B26" s="29" t="s">
        <v>110</v>
      </c>
      <c r="C26" s="25">
        <v>105.2</v>
      </c>
      <c r="D26" s="11">
        <v>106.6</v>
      </c>
      <c r="E26" s="11">
        <v>106.3</v>
      </c>
      <c r="F26" s="11">
        <v>98.4</v>
      </c>
      <c r="G26" s="11">
        <v>98.1</v>
      </c>
      <c r="H26" s="11">
        <v>93</v>
      </c>
      <c r="I26" s="14">
        <v>96.9</v>
      </c>
      <c r="J26" s="14">
        <v>102.1</v>
      </c>
    </row>
    <row r="27" spans="2:10" x14ac:dyDescent="0.25">
      <c r="B27" s="28" t="s">
        <v>111</v>
      </c>
      <c r="C27" s="24">
        <v>104.4</v>
      </c>
      <c r="D27" s="10">
        <v>109</v>
      </c>
      <c r="E27" s="10">
        <v>103.4</v>
      </c>
      <c r="F27" s="10">
        <v>98.4</v>
      </c>
      <c r="G27" s="10">
        <v>98.8</v>
      </c>
      <c r="H27" s="10">
        <v>99.1</v>
      </c>
      <c r="I27" s="13">
        <v>99.4</v>
      </c>
      <c r="J27" s="13">
        <v>103.1</v>
      </c>
    </row>
    <row r="28" spans="2:10" x14ac:dyDescent="0.25">
      <c r="B28" s="26" t="s">
        <v>112</v>
      </c>
      <c r="C28" s="24">
        <v>112</v>
      </c>
      <c r="D28" s="10">
        <v>111.6</v>
      </c>
      <c r="E28" s="10">
        <v>105.8</v>
      </c>
      <c r="F28" s="10">
        <v>100.8</v>
      </c>
      <c r="G28" s="10">
        <v>102.3</v>
      </c>
      <c r="H28" s="10">
        <v>96.9</v>
      </c>
      <c r="I28" s="13">
        <v>97.1</v>
      </c>
      <c r="J28" s="13">
        <v>100.2</v>
      </c>
    </row>
    <row r="29" spans="2:10" x14ac:dyDescent="0.25">
      <c r="B29" s="26" t="s">
        <v>113</v>
      </c>
      <c r="C29" s="24">
        <v>99.8</v>
      </c>
      <c r="D29" s="10">
        <v>106.8</v>
      </c>
      <c r="E29" s="10">
        <v>106.4</v>
      </c>
      <c r="F29" s="10">
        <v>99.1</v>
      </c>
      <c r="G29" s="10">
        <v>98.6</v>
      </c>
      <c r="H29" s="10">
        <v>93.8</v>
      </c>
      <c r="I29" s="13">
        <v>97.6</v>
      </c>
      <c r="J29" s="13">
        <v>103.9</v>
      </c>
    </row>
    <row r="30" spans="2:10" x14ac:dyDescent="0.25">
      <c r="B30" s="26" t="s">
        <v>114</v>
      </c>
      <c r="C30" s="24">
        <v>101.8</v>
      </c>
      <c r="D30" s="9">
        <v>102.1</v>
      </c>
      <c r="E30" s="9">
        <v>104.6</v>
      </c>
      <c r="F30" s="9">
        <v>100.7</v>
      </c>
      <c r="G30" s="9">
        <v>100.2</v>
      </c>
      <c r="H30" s="9">
        <v>94.7</v>
      </c>
      <c r="I30" s="13">
        <v>96.6</v>
      </c>
      <c r="J30" s="13">
        <v>102.4</v>
      </c>
    </row>
    <row r="31" spans="2:10" x14ac:dyDescent="0.25">
      <c r="B31" s="26" t="s">
        <v>115</v>
      </c>
      <c r="C31" s="24">
        <v>108.4</v>
      </c>
      <c r="D31" s="9">
        <v>111</v>
      </c>
      <c r="E31" s="9">
        <v>102.1</v>
      </c>
      <c r="F31" s="9">
        <v>99.4</v>
      </c>
      <c r="G31" s="9">
        <v>98.6</v>
      </c>
      <c r="H31" s="9">
        <v>90</v>
      </c>
      <c r="I31" s="13">
        <v>96.4</v>
      </c>
      <c r="J31" s="13">
        <v>102.6</v>
      </c>
    </row>
    <row r="32" spans="2:10" x14ac:dyDescent="0.25">
      <c r="B32" s="26" t="s">
        <v>116</v>
      </c>
      <c r="C32" s="24">
        <v>101.8</v>
      </c>
      <c r="D32" s="10">
        <v>100.7</v>
      </c>
      <c r="E32" s="10">
        <v>97.6</v>
      </c>
      <c r="F32" s="10">
        <v>99.3</v>
      </c>
      <c r="G32" s="10">
        <v>98.7</v>
      </c>
      <c r="H32" s="10">
        <v>95.9</v>
      </c>
      <c r="I32" s="13">
        <v>97</v>
      </c>
      <c r="J32" s="13">
        <v>101.1</v>
      </c>
    </row>
    <row r="33" spans="1:10" x14ac:dyDescent="0.25">
      <c r="B33" s="26" t="s">
        <v>117</v>
      </c>
      <c r="C33" s="24">
        <v>104</v>
      </c>
      <c r="D33" s="10">
        <v>103.1</v>
      </c>
      <c r="E33" s="10">
        <v>102.4</v>
      </c>
      <c r="F33" s="10">
        <v>98.9</v>
      </c>
      <c r="G33" s="10">
        <v>99.6</v>
      </c>
      <c r="H33" s="10">
        <v>99.5</v>
      </c>
      <c r="I33" s="13">
        <v>100.6</v>
      </c>
      <c r="J33" s="13">
        <v>102.9</v>
      </c>
    </row>
    <row r="34" spans="1:10" x14ac:dyDescent="0.25">
      <c r="B34" s="26" t="s">
        <v>118</v>
      </c>
      <c r="C34" s="24">
        <v>109.6</v>
      </c>
      <c r="D34" s="10">
        <v>110</v>
      </c>
      <c r="E34" s="10">
        <v>107.6</v>
      </c>
      <c r="F34" s="10">
        <v>106.8</v>
      </c>
      <c r="G34" s="10">
        <v>109.8</v>
      </c>
      <c r="H34" s="10">
        <v>101.5</v>
      </c>
      <c r="I34" s="13">
        <v>107.4</v>
      </c>
      <c r="J34" s="13">
        <v>116.8</v>
      </c>
    </row>
    <row r="35" spans="1:10" x14ac:dyDescent="0.25">
      <c r="B35" s="26" t="s">
        <v>119</v>
      </c>
      <c r="C35" s="24">
        <v>111.1</v>
      </c>
      <c r="D35" s="8">
        <v>107.2</v>
      </c>
      <c r="E35" s="8">
        <v>106.1</v>
      </c>
      <c r="F35" s="8">
        <v>99.9</v>
      </c>
      <c r="G35" s="8">
        <v>99.5</v>
      </c>
      <c r="H35" s="8">
        <v>94.3</v>
      </c>
      <c r="I35" s="13">
        <v>97</v>
      </c>
      <c r="J35" s="13">
        <v>104</v>
      </c>
    </row>
    <row r="36" spans="1:10" x14ac:dyDescent="0.25">
      <c r="B36" s="26" t="s">
        <v>120</v>
      </c>
      <c r="C36" s="24">
        <v>108.3</v>
      </c>
      <c r="D36" s="8">
        <v>107.8</v>
      </c>
      <c r="E36" s="8">
        <v>102.3</v>
      </c>
      <c r="F36" s="8">
        <v>101</v>
      </c>
      <c r="G36" s="8">
        <v>100.3</v>
      </c>
      <c r="H36" s="8">
        <v>97.9</v>
      </c>
      <c r="I36" s="13">
        <v>100.5</v>
      </c>
      <c r="J36" s="13">
        <v>104.6</v>
      </c>
    </row>
    <row r="37" spans="1:10" x14ac:dyDescent="0.25">
      <c r="B37" s="26" t="s">
        <v>121</v>
      </c>
      <c r="C37" s="24">
        <v>104.2</v>
      </c>
      <c r="D37" s="8">
        <v>106.2</v>
      </c>
      <c r="E37" s="8">
        <v>106.4</v>
      </c>
      <c r="F37" s="8">
        <v>101.2</v>
      </c>
      <c r="G37" s="8">
        <v>100.7</v>
      </c>
      <c r="H37" s="8">
        <v>97.3</v>
      </c>
      <c r="I37" s="13">
        <v>98.6</v>
      </c>
      <c r="J37" s="13">
        <v>103.4</v>
      </c>
    </row>
    <row r="38" spans="1:10" x14ac:dyDescent="0.25">
      <c r="C38" s="47"/>
      <c r="D38" s="47"/>
      <c r="E38" s="47"/>
      <c r="F38" s="47"/>
      <c r="G38" s="47"/>
      <c r="H38" s="47"/>
      <c r="I38" s="47"/>
      <c r="J38" s="47"/>
    </row>
    <row r="39" spans="1:10" x14ac:dyDescent="0.25">
      <c r="A39" s="35" t="s">
        <v>88</v>
      </c>
      <c r="B39" s="69" t="s">
        <v>125</v>
      </c>
      <c r="C39" s="16"/>
      <c r="D39" s="15"/>
      <c r="E39" s="15"/>
      <c r="F39" s="15"/>
      <c r="G39" s="2"/>
      <c r="I39" s="2"/>
      <c r="J39" s="2"/>
    </row>
    <row r="40" spans="1:10" x14ac:dyDescent="0.25">
      <c r="C40" s="15"/>
      <c r="D40" s="15"/>
      <c r="E40" s="15"/>
      <c r="F40" s="15"/>
      <c r="G40" s="2"/>
      <c r="I40" s="2"/>
      <c r="J40" s="2"/>
    </row>
    <row r="41" spans="1:10" x14ac:dyDescent="0.25">
      <c r="C41" s="2"/>
      <c r="E41" s="2"/>
      <c r="G41" s="2"/>
      <c r="I41" s="2"/>
      <c r="J41" s="2"/>
    </row>
    <row r="42" spans="1:10" x14ac:dyDescent="0.25">
      <c r="C42" s="2"/>
      <c r="E42" s="2"/>
      <c r="G42" s="2"/>
      <c r="I42" s="2"/>
      <c r="J42" s="2"/>
    </row>
    <row r="43" spans="1:10" x14ac:dyDescent="0.25">
      <c r="C43" s="48"/>
      <c r="D43" s="1"/>
      <c r="E43" s="48"/>
      <c r="F43" s="1"/>
      <c r="G43" s="48"/>
      <c r="I43" s="2"/>
      <c r="J43" s="2"/>
    </row>
    <row r="44" spans="1:10" x14ac:dyDescent="0.25">
      <c r="C44" s="49"/>
      <c r="D44" s="6"/>
      <c r="E44" s="49"/>
      <c r="F44" s="6"/>
      <c r="G44" s="49"/>
      <c r="H44" s="1"/>
      <c r="I44" s="48"/>
      <c r="J44" s="48"/>
    </row>
    <row r="45" spans="1:10" x14ac:dyDescent="0.25">
      <c r="C45" s="2"/>
      <c r="E45" s="2"/>
      <c r="G45" s="2"/>
      <c r="H45" s="6"/>
      <c r="I45" s="49"/>
      <c r="J45" s="49"/>
    </row>
    <row r="46" spans="1:10" x14ac:dyDescent="0.25">
      <c r="C46" s="2"/>
      <c r="E46" s="2"/>
      <c r="G46" s="2"/>
      <c r="I46" s="2"/>
      <c r="J46" s="2"/>
    </row>
    <row r="47" spans="1:10" x14ac:dyDescent="0.25">
      <c r="C47" s="2"/>
      <c r="E47" s="2"/>
      <c r="G47" s="2"/>
      <c r="I47" s="2"/>
      <c r="J47" s="2"/>
    </row>
    <row r="48" spans="1:10" x14ac:dyDescent="0.25">
      <c r="C48" s="2"/>
      <c r="E48" s="2"/>
      <c r="G48" s="2"/>
      <c r="I48" s="2"/>
      <c r="J48" s="2"/>
    </row>
    <row r="49" spans="9:10" x14ac:dyDescent="0.25">
      <c r="I49" s="2"/>
      <c r="J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heetViews>
  <sheetFormatPr defaultRowHeight="15" x14ac:dyDescent="0.25"/>
  <cols>
    <col min="1" max="1" width="12.7109375" style="51" customWidth="1"/>
    <col min="2" max="2" width="30.7109375" style="47"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25" width="9.7109375" style="47" customWidth="1"/>
    <col min="26" max="27" width="11.85546875" style="2" customWidth="1"/>
    <col min="28" max="33" width="11.85546875" style="47" customWidth="1"/>
    <col min="34" max="16384" width="9.140625" style="47"/>
  </cols>
  <sheetData>
    <row r="1" spans="1:27" x14ac:dyDescent="0.25">
      <c r="A1" s="31" t="s">
        <v>81</v>
      </c>
      <c r="B1" s="21" t="s">
        <v>3</v>
      </c>
      <c r="C1" s="44"/>
      <c r="D1" s="22"/>
      <c r="E1" s="45"/>
      <c r="F1" s="1"/>
      <c r="H1" s="1"/>
    </row>
    <row r="2" spans="1:27" s="61" customFormat="1" ht="15.75" thickBot="1" x14ac:dyDescent="0.3">
      <c r="A2" s="60"/>
      <c r="B2" s="53" t="s">
        <v>20</v>
      </c>
      <c r="C2" s="54"/>
      <c r="D2" s="55"/>
      <c r="E2" s="56"/>
      <c r="F2" s="57"/>
      <c r="G2" s="58"/>
      <c r="H2" s="57"/>
      <c r="I2" s="58"/>
      <c r="J2" s="58"/>
      <c r="L2" s="121" t="s">
        <v>124</v>
      </c>
      <c r="Z2" s="59"/>
      <c r="AA2" s="59"/>
    </row>
    <row r="3" spans="1:27" ht="20.100000000000001" customHeight="1" x14ac:dyDescent="0.25">
      <c r="B3" s="192" t="s">
        <v>87</v>
      </c>
      <c r="C3" s="67">
        <v>2010</v>
      </c>
      <c r="D3" s="67">
        <v>2011</v>
      </c>
      <c r="E3" s="67">
        <v>2012</v>
      </c>
      <c r="F3" s="68">
        <v>2013</v>
      </c>
      <c r="G3" s="68">
        <v>2014</v>
      </c>
      <c r="H3" s="68">
        <v>2015</v>
      </c>
      <c r="I3" s="68">
        <v>2016</v>
      </c>
      <c r="J3" s="68">
        <v>2017</v>
      </c>
      <c r="L3" s="18"/>
    </row>
    <row r="4" spans="1:27" ht="20.100000000000001" customHeight="1" thickBot="1" x14ac:dyDescent="0.3">
      <c r="B4" s="193"/>
      <c r="C4" s="194" t="s">
        <v>86</v>
      </c>
      <c r="D4" s="195"/>
      <c r="E4" s="195"/>
      <c r="F4" s="195"/>
      <c r="G4" s="195"/>
      <c r="H4" s="195"/>
      <c r="I4" s="195"/>
      <c r="J4" s="195"/>
    </row>
    <row r="5" spans="1:27" x14ac:dyDescent="0.25">
      <c r="B5" s="26" t="s">
        <v>89</v>
      </c>
      <c r="C5" s="23">
        <v>101.4</v>
      </c>
      <c r="D5" s="7">
        <v>100.7</v>
      </c>
      <c r="E5" s="7">
        <v>99.7</v>
      </c>
      <c r="F5" s="7">
        <v>101.4</v>
      </c>
      <c r="G5" s="7">
        <v>106.3</v>
      </c>
      <c r="H5" s="7">
        <v>100.6</v>
      </c>
      <c r="I5" s="12">
        <v>97.9</v>
      </c>
      <c r="J5" s="12">
        <v>100.2</v>
      </c>
    </row>
    <row r="6" spans="1:27" x14ac:dyDescent="0.25">
      <c r="B6" s="26" t="s">
        <v>90</v>
      </c>
      <c r="C6" s="24">
        <v>97.8</v>
      </c>
      <c r="D6" s="9">
        <v>100.5</v>
      </c>
      <c r="E6" s="9">
        <v>99.4</v>
      </c>
      <c r="F6" s="9">
        <v>97.1</v>
      </c>
      <c r="G6" s="9">
        <v>97.2</v>
      </c>
      <c r="H6" s="9">
        <v>99.9</v>
      </c>
      <c r="I6" s="13">
        <v>104.2</v>
      </c>
      <c r="J6" s="13">
        <v>102</v>
      </c>
    </row>
    <row r="7" spans="1:27" x14ac:dyDescent="0.25">
      <c r="B7" s="26" t="s">
        <v>91</v>
      </c>
      <c r="C7" s="24">
        <v>99</v>
      </c>
      <c r="D7" s="9">
        <v>98.6</v>
      </c>
      <c r="E7" s="9">
        <v>98.8</v>
      </c>
      <c r="F7" s="9">
        <v>99.3</v>
      </c>
      <c r="G7" s="9">
        <v>96.4</v>
      </c>
      <c r="H7" s="9">
        <v>96.9</v>
      </c>
      <c r="I7" s="13">
        <v>96.1</v>
      </c>
      <c r="J7" s="13">
        <v>97</v>
      </c>
    </row>
    <row r="8" spans="1:27" x14ac:dyDescent="0.25">
      <c r="B8" s="27" t="s">
        <v>92</v>
      </c>
      <c r="C8" s="24">
        <v>99.3</v>
      </c>
      <c r="D8" s="9">
        <v>96.1</v>
      </c>
      <c r="E8" s="9">
        <v>94.9</v>
      </c>
      <c r="F8" s="9">
        <v>98.1</v>
      </c>
      <c r="G8" s="9">
        <v>99.7</v>
      </c>
      <c r="H8" s="9">
        <v>100.9</v>
      </c>
      <c r="I8" s="13">
        <v>97.7</v>
      </c>
      <c r="J8" s="13">
        <v>98.4</v>
      </c>
    </row>
    <row r="9" spans="1:27" x14ac:dyDescent="0.25">
      <c r="B9" s="28" t="s">
        <v>93</v>
      </c>
      <c r="C9" s="24">
        <v>100</v>
      </c>
      <c r="D9" s="9">
        <v>102.4</v>
      </c>
      <c r="E9" s="9">
        <v>101.1</v>
      </c>
      <c r="F9" s="9">
        <v>100.9</v>
      </c>
      <c r="G9" s="9">
        <v>101.4</v>
      </c>
      <c r="H9" s="9">
        <v>100.2</v>
      </c>
      <c r="I9" s="13">
        <v>99.3</v>
      </c>
      <c r="J9" s="13">
        <v>98.3</v>
      </c>
    </row>
    <row r="10" spans="1:27" x14ac:dyDescent="0.25">
      <c r="B10" s="28" t="s">
        <v>94</v>
      </c>
      <c r="C10" s="24">
        <v>97.9</v>
      </c>
      <c r="D10" s="10">
        <v>99.1</v>
      </c>
      <c r="E10" s="10">
        <v>97.6</v>
      </c>
      <c r="F10" s="10">
        <v>91.2</v>
      </c>
      <c r="G10" s="10">
        <v>94.9</v>
      </c>
      <c r="H10" s="10">
        <v>98.5</v>
      </c>
      <c r="I10" s="13">
        <v>99.5</v>
      </c>
      <c r="J10" s="13">
        <v>99.1</v>
      </c>
    </row>
    <row r="11" spans="1:27" x14ac:dyDescent="0.25">
      <c r="B11" s="28" t="s">
        <v>95</v>
      </c>
      <c r="C11" s="24">
        <v>97</v>
      </c>
      <c r="D11" s="10">
        <v>102.3</v>
      </c>
      <c r="E11" s="10">
        <v>95.7</v>
      </c>
      <c r="F11" s="10">
        <v>97.4</v>
      </c>
      <c r="G11" s="10">
        <v>98.4</v>
      </c>
      <c r="H11" s="10">
        <v>95.8</v>
      </c>
      <c r="I11" s="13">
        <v>93.6</v>
      </c>
      <c r="J11" s="13">
        <v>93.6</v>
      </c>
    </row>
    <row r="12" spans="1:27" x14ac:dyDescent="0.25">
      <c r="B12" s="28" t="s">
        <v>96</v>
      </c>
      <c r="C12" s="24">
        <v>103.8</v>
      </c>
      <c r="D12" s="10">
        <v>95.9</v>
      </c>
      <c r="E12" s="10">
        <v>93.1</v>
      </c>
      <c r="F12" s="10">
        <v>90.4</v>
      </c>
      <c r="G12" s="10">
        <v>95</v>
      </c>
      <c r="H12" s="10">
        <v>101.2</v>
      </c>
      <c r="I12" s="13">
        <v>98.7</v>
      </c>
      <c r="J12" s="13">
        <v>96</v>
      </c>
    </row>
    <row r="13" spans="1:27" x14ac:dyDescent="0.25">
      <c r="B13" s="28" t="s">
        <v>97</v>
      </c>
      <c r="C13" s="24">
        <v>98.2</v>
      </c>
      <c r="D13" s="10">
        <v>98.6</v>
      </c>
      <c r="E13" s="10">
        <v>93.9</v>
      </c>
      <c r="F13" s="10">
        <v>93.5</v>
      </c>
      <c r="G13" s="10">
        <v>101.4</v>
      </c>
      <c r="H13" s="10">
        <v>95.8</v>
      </c>
      <c r="I13" s="13">
        <v>100.9</v>
      </c>
      <c r="J13" s="13">
        <v>98.2</v>
      </c>
    </row>
    <row r="14" spans="1:27" x14ac:dyDescent="0.25">
      <c r="B14" s="28" t="s">
        <v>98</v>
      </c>
      <c r="C14" s="24">
        <v>99.3</v>
      </c>
      <c r="D14" s="9">
        <v>97</v>
      </c>
      <c r="E14" s="9">
        <v>91</v>
      </c>
      <c r="F14" s="9">
        <v>90.4</v>
      </c>
      <c r="G14" s="9">
        <v>99.4</v>
      </c>
      <c r="H14" s="9">
        <v>100.4</v>
      </c>
      <c r="I14" s="13">
        <v>100.7</v>
      </c>
      <c r="J14" s="13">
        <v>95.8</v>
      </c>
    </row>
    <row r="15" spans="1:27" x14ac:dyDescent="0.25">
      <c r="B15" s="28" t="s">
        <v>99</v>
      </c>
      <c r="C15" s="24">
        <v>101.7</v>
      </c>
      <c r="D15" s="10">
        <v>101</v>
      </c>
      <c r="E15" s="10">
        <v>98.3</v>
      </c>
      <c r="F15" s="10">
        <v>95.5</v>
      </c>
      <c r="G15" s="10">
        <v>100.1</v>
      </c>
      <c r="H15" s="10">
        <v>100</v>
      </c>
      <c r="I15" s="13">
        <v>100.4</v>
      </c>
      <c r="J15" s="13">
        <v>101.7</v>
      </c>
    </row>
    <row r="16" spans="1:27" x14ac:dyDescent="0.25">
      <c r="B16" s="28" t="s">
        <v>100</v>
      </c>
      <c r="C16" s="24">
        <v>99.2</v>
      </c>
      <c r="D16" s="10">
        <v>99.2</v>
      </c>
      <c r="E16" s="10">
        <v>96.6</v>
      </c>
      <c r="F16" s="10">
        <v>95.8</v>
      </c>
      <c r="G16" s="10">
        <v>93.9</v>
      </c>
      <c r="H16" s="10">
        <v>98.2</v>
      </c>
      <c r="I16" s="13">
        <v>102.6</v>
      </c>
      <c r="J16" s="13">
        <v>101.3</v>
      </c>
    </row>
    <row r="17" spans="2:10" x14ac:dyDescent="0.25">
      <c r="B17" s="28" t="s">
        <v>101</v>
      </c>
      <c r="C17" s="24">
        <v>102</v>
      </c>
      <c r="D17" s="10">
        <v>102.2</v>
      </c>
      <c r="E17" s="10">
        <v>100.1</v>
      </c>
      <c r="F17" s="10">
        <v>98.2</v>
      </c>
      <c r="G17" s="10">
        <v>94.5</v>
      </c>
      <c r="H17" s="10">
        <v>97</v>
      </c>
      <c r="I17" s="13">
        <v>95.1</v>
      </c>
      <c r="J17" s="13">
        <v>93.1</v>
      </c>
    </row>
    <row r="18" spans="2:10" x14ac:dyDescent="0.25">
      <c r="B18" s="28" t="s">
        <v>102</v>
      </c>
      <c r="C18" s="24">
        <v>101.4</v>
      </c>
      <c r="D18" s="10">
        <v>102.4</v>
      </c>
      <c r="E18" s="10">
        <v>98.4</v>
      </c>
      <c r="F18" s="10">
        <v>96.4</v>
      </c>
      <c r="G18" s="10">
        <v>97.2</v>
      </c>
      <c r="H18" s="10">
        <v>101.6</v>
      </c>
      <c r="I18" s="13">
        <v>98.8</v>
      </c>
      <c r="J18" s="13">
        <v>99.9</v>
      </c>
    </row>
    <row r="19" spans="2:10" x14ac:dyDescent="0.25">
      <c r="B19" s="28" t="s">
        <v>103</v>
      </c>
      <c r="C19" s="24">
        <v>105.7</v>
      </c>
      <c r="D19" s="10">
        <v>106.6</v>
      </c>
      <c r="E19" s="10">
        <v>105.7</v>
      </c>
      <c r="F19" s="10">
        <v>108.4</v>
      </c>
      <c r="G19" s="10">
        <v>101.7</v>
      </c>
      <c r="H19" s="10">
        <v>101.3</v>
      </c>
      <c r="I19" s="13">
        <v>87.5</v>
      </c>
      <c r="J19" s="13">
        <v>84.2</v>
      </c>
    </row>
    <row r="20" spans="2:10" x14ac:dyDescent="0.25">
      <c r="B20" s="28" t="s">
        <v>104</v>
      </c>
      <c r="C20" s="24">
        <v>95</v>
      </c>
      <c r="D20" s="10">
        <v>96.9</v>
      </c>
      <c r="E20" s="10">
        <v>98</v>
      </c>
      <c r="F20" s="10">
        <v>95.4</v>
      </c>
      <c r="G20" s="10">
        <v>93.7</v>
      </c>
      <c r="H20" s="10">
        <v>100</v>
      </c>
      <c r="I20" s="13">
        <v>96.1</v>
      </c>
      <c r="J20" s="13">
        <v>99.4</v>
      </c>
    </row>
    <row r="21" spans="2:10" x14ac:dyDescent="0.25">
      <c r="B21" s="28" t="s">
        <v>105</v>
      </c>
      <c r="C21" s="24">
        <v>99.9</v>
      </c>
      <c r="D21" s="10">
        <v>100.2</v>
      </c>
      <c r="E21" s="10">
        <v>99.6</v>
      </c>
      <c r="F21" s="10">
        <v>99.6</v>
      </c>
      <c r="G21" s="10">
        <v>98.4</v>
      </c>
      <c r="H21" s="10">
        <v>98.9</v>
      </c>
      <c r="I21" s="13">
        <v>100.2</v>
      </c>
      <c r="J21" s="13">
        <v>97.4</v>
      </c>
    </row>
    <row r="22" spans="2:10" x14ac:dyDescent="0.25">
      <c r="B22" s="28" t="s">
        <v>106</v>
      </c>
      <c r="C22" s="24">
        <v>95.2</v>
      </c>
      <c r="D22" s="10">
        <v>98</v>
      </c>
      <c r="E22" s="10">
        <v>97.2</v>
      </c>
      <c r="F22" s="10">
        <v>94.3</v>
      </c>
      <c r="G22" s="10">
        <v>98.2</v>
      </c>
      <c r="H22" s="10">
        <v>100.8</v>
      </c>
      <c r="I22" s="13">
        <v>102.1</v>
      </c>
      <c r="J22" s="13">
        <v>104.4</v>
      </c>
    </row>
    <row r="23" spans="2:10" x14ac:dyDescent="0.25">
      <c r="B23" s="28" t="s">
        <v>107</v>
      </c>
      <c r="C23" s="24">
        <v>94</v>
      </c>
      <c r="D23" s="10">
        <v>90.3</v>
      </c>
      <c r="E23" s="10">
        <v>93.4</v>
      </c>
      <c r="F23" s="10">
        <v>91.2</v>
      </c>
      <c r="G23" s="10">
        <v>99</v>
      </c>
      <c r="H23" s="10">
        <v>98.8</v>
      </c>
      <c r="I23" s="13">
        <v>98.4</v>
      </c>
      <c r="J23" s="13">
        <v>98.3</v>
      </c>
    </row>
    <row r="24" spans="2:10" x14ac:dyDescent="0.25">
      <c r="B24" s="28" t="s">
        <v>108</v>
      </c>
      <c r="C24" s="24">
        <v>98.1</v>
      </c>
      <c r="D24" s="9">
        <v>97.3</v>
      </c>
      <c r="E24" s="9">
        <v>98.7</v>
      </c>
      <c r="F24" s="9">
        <v>98.7</v>
      </c>
      <c r="G24" s="9">
        <v>98.7</v>
      </c>
      <c r="H24" s="9">
        <v>98.8</v>
      </c>
      <c r="I24" s="13">
        <v>99</v>
      </c>
      <c r="J24" s="13">
        <v>99.3</v>
      </c>
    </row>
    <row r="25" spans="2:10" x14ac:dyDescent="0.25">
      <c r="B25" s="28" t="s">
        <v>109</v>
      </c>
      <c r="C25" s="24">
        <v>97.9</v>
      </c>
      <c r="D25" s="9">
        <v>98.3</v>
      </c>
      <c r="E25" s="9">
        <v>94.1</v>
      </c>
      <c r="F25" s="9">
        <v>98</v>
      </c>
      <c r="G25" s="9">
        <v>99.2</v>
      </c>
      <c r="H25" s="9">
        <v>101.2</v>
      </c>
      <c r="I25" s="13">
        <v>104.2</v>
      </c>
      <c r="J25" s="13">
        <v>101.1</v>
      </c>
    </row>
    <row r="26" spans="2:10" x14ac:dyDescent="0.25">
      <c r="B26" s="29" t="s">
        <v>110</v>
      </c>
      <c r="C26" s="25">
        <v>98.7</v>
      </c>
      <c r="D26" s="11">
        <v>99.1</v>
      </c>
      <c r="E26" s="11">
        <v>101.8</v>
      </c>
      <c r="F26" s="11">
        <v>91.6</v>
      </c>
      <c r="G26" s="11">
        <v>98.3</v>
      </c>
      <c r="H26" s="11">
        <v>102.6</v>
      </c>
      <c r="I26" s="14">
        <v>99.7</v>
      </c>
      <c r="J26" s="14">
        <v>100.3</v>
      </c>
    </row>
    <row r="27" spans="2:10" x14ac:dyDescent="0.25">
      <c r="B27" s="28" t="s">
        <v>111</v>
      </c>
      <c r="C27" s="24">
        <v>98.1</v>
      </c>
      <c r="D27" s="10">
        <v>103</v>
      </c>
      <c r="E27" s="10">
        <v>100.5</v>
      </c>
      <c r="F27" s="10">
        <v>100.5</v>
      </c>
      <c r="G27" s="10">
        <v>101.2</v>
      </c>
      <c r="H27" s="10">
        <v>104.1</v>
      </c>
      <c r="I27" s="13">
        <v>103.2</v>
      </c>
      <c r="J27" s="13">
        <v>102.6</v>
      </c>
    </row>
    <row r="28" spans="2:10" x14ac:dyDescent="0.25">
      <c r="B28" s="26" t="s">
        <v>112</v>
      </c>
      <c r="C28" s="24">
        <v>101.5</v>
      </c>
      <c r="D28" s="10">
        <v>102.6</v>
      </c>
      <c r="E28" s="10">
        <v>104.9</v>
      </c>
      <c r="F28" s="10">
        <v>99.3</v>
      </c>
      <c r="G28" s="10">
        <v>100.8</v>
      </c>
      <c r="H28" s="10">
        <v>100.1</v>
      </c>
      <c r="I28" s="13">
        <v>98.6</v>
      </c>
      <c r="J28" s="13">
        <v>100.6</v>
      </c>
    </row>
    <row r="29" spans="2:10" x14ac:dyDescent="0.25">
      <c r="B29" s="26" t="s">
        <v>113</v>
      </c>
      <c r="C29" s="24">
        <v>100.8</v>
      </c>
      <c r="D29" s="10">
        <v>100.4</v>
      </c>
      <c r="E29" s="10">
        <v>100.2</v>
      </c>
      <c r="F29" s="10">
        <v>100.2</v>
      </c>
      <c r="G29" s="10">
        <v>98.9</v>
      </c>
      <c r="H29" s="10">
        <v>99.8</v>
      </c>
      <c r="I29" s="13">
        <v>100</v>
      </c>
      <c r="J29" s="13">
        <v>100.3</v>
      </c>
    </row>
    <row r="30" spans="2:10" x14ac:dyDescent="0.25">
      <c r="B30" s="26" t="s">
        <v>114</v>
      </c>
      <c r="C30" s="24">
        <v>101.3</v>
      </c>
      <c r="D30" s="9">
        <v>101.2</v>
      </c>
      <c r="E30" s="9">
        <v>97.4</v>
      </c>
      <c r="F30" s="9">
        <v>98.6</v>
      </c>
      <c r="G30" s="9">
        <v>97.9</v>
      </c>
      <c r="H30" s="9">
        <v>100.8</v>
      </c>
      <c r="I30" s="13">
        <v>103.2</v>
      </c>
      <c r="J30" s="13">
        <v>100.5</v>
      </c>
    </row>
    <row r="31" spans="2:10" x14ac:dyDescent="0.25">
      <c r="B31" s="26" t="s">
        <v>115</v>
      </c>
      <c r="C31" s="24">
        <v>100.2</v>
      </c>
      <c r="D31" s="9">
        <v>99.3</v>
      </c>
      <c r="E31" s="9">
        <v>100.7</v>
      </c>
      <c r="F31" s="9">
        <v>100.3</v>
      </c>
      <c r="G31" s="9">
        <v>99.8</v>
      </c>
      <c r="H31" s="9">
        <v>98.4</v>
      </c>
      <c r="I31" s="13">
        <v>99.6</v>
      </c>
      <c r="J31" s="13">
        <v>93.6</v>
      </c>
    </row>
    <row r="32" spans="2:10" x14ac:dyDescent="0.25">
      <c r="B32" s="26" t="s">
        <v>116</v>
      </c>
      <c r="C32" s="24">
        <v>98.6</v>
      </c>
      <c r="D32" s="10">
        <v>100.1</v>
      </c>
      <c r="E32" s="10">
        <v>99.4</v>
      </c>
      <c r="F32" s="10">
        <v>97.7</v>
      </c>
      <c r="G32" s="10">
        <v>97.7</v>
      </c>
      <c r="H32" s="10">
        <v>99.1</v>
      </c>
      <c r="I32" s="13">
        <v>98.5</v>
      </c>
      <c r="J32" s="13">
        <v>98.4</v>
      </c>
    </row>
    <row r="33" spans="1:10" x14ac:dyDescent="0.25">
      <c r="B33" s="26" t="s">
        <v>117</v>
      </c>
      <c r="C33" s="24">
        <v>98.3</v>
      </c>
      <c r="D33" s="10">
        <v>99.3</v>
      </c>
      <c r="E33" s="10">
        <v>98.6</v>
      </c>
      <c r="F33" s="10">
        <v>97.8</v>
      </c>
      <c r="G33" s="10">
        <v>98.1</v>
      </c>
      <c r="H33" s="10">
        <v>96</v>
      </c>
      <c r="I33" s="13">
        <v>95.3</v>
      </c>
      <c r="J33" s="13">
        <v>97.3</v>
      </c>
    </row>
    <row r="34" spans="1:10" x14ac:dyDescent="0.25">
      <c r="B34" s="26" t="s">
        <v>118</v>
      </c>
      <c r="C34" s="24">
        <v>99.8</v>
      </c>
      <c r="D34" s="10">
        <v>100.5</v>
      </c>
      <c r="E34" s="10">
        <v>103.2</v>
      </c>
      <c r="F34" s="10">
        <v>105.1</v>
      </c>
      <c r="G34" s="10">
        <v>101</v>
      </c>
      <c r="H34" s="10">
        <v>103.1</v>
      </c>
      <c r="I34" s="13">
        <v>102.8</v>
      </c>
      <c r="J34" s="13">
        <v>102.7</v>
      </c>
    </row>
    <row r="35" spans="1:10" x14ac:dyDescent="0.25">
      <c r="B35" s="26" t="s">
        <v>119</v>
      </c>
      <c r="C35" s="24">
        <v>101</v>
      </c>
      <c r="D35" s="8">
        <v>100.6</v>
      </c>
      <c r="E35" s="8">
        <v>104.6</v>
      </c>
      <c r="F35" s="8">
        <v>101.9</v>
      </c>
      <c r="G35" s="8">
        <v>100.8</v>
      </c>
      <c r="H35" s="8">
        <v>100.3</v>
      </c>
      <c r="I35" s="13">
        <v>100.9</v>
      </c>
      <c r="J35" s="13">
        <v>96.9</v>
      </c>
    </row>
    <row r="36" spans="1:10" x14ac:dyDescent="0.25">
      <c r="B36" s="26" t="s">
        <v>120</v>
      </c>
      <c r="C36" s="24">
        <v>104.9</v>
      </c>
      <c r="D36" s="8">
        <v>104</v>
      </c>
      <c r="E36" s="8">
        <v>104</v>
      </c>
      <c r="F36" s="8">
        <v>103</v>
      </c>
      <c r="G36" s="8">
        <v>101.3</v>
      </c>
      <c r="H36" s="8">
        <v>101.4</v>
      </c>
      <c r="I36" s="13">
        <v>102.7</v>
      </c>
      <c r="J36" s="13">
        <v>101.8</v>
      </c>
    </row>
    <row r="37" spans="1:10" x14ac:dyDescent="0.25">
      <c r="B37" s="26" t="s">
        <v>121</v>
      </c>
      <c r="C37" s="24">
        <v>99</v>
      </c>
      <c r="D37" s="8">
        <v>98.8</v>
      </c>
      <c r="E37" s="8">
        <v>98.5</v>
      </c>
      <c r="F37" s="8">
        <v>94.9</v>
      </c>
      <c r="G37" s="8">
        <v>92.8</v>
      </c>
      <c r="H37" s="8">
        <v>98.9</v>
      </c>
      <c r="I37" s="13">
        <v>99.7</v>
      </c>
      <c r="J37" s="13">
        <v>97.7</v>
      </c>
    </row>
    <row r="38" spans="1:10" x14ac:dyDescent="0.25">
      <c r="C38" s="47"/>
      <c r="D38" s="47"/>
      <c r="E38" s="47"/>
      <c r="F38" s="47"/>
      <c r="G38" s="47"/>
      <c r="H38" s="47"/>
      <c r="I38" s="47"/>
      <c r="J38" s="47"/>
    </row>
    <row r="39" spans="1:10" x14ac:dyDescent="0.25">
      <c r="A39" s="35" t="s">
        <v>88</v>
      </c>
      <c r="B39" s="69" t="s">
        <v>125</v>
      </c>
      <c r="C39" s="16"/>
      <c r="D39" s="15"/>
      <c r="E39" s="15"/>
      <c r="F39" s="15"/>
      <c r="G39" s="2"/>
      <c r="I39" s="2"/>
      <c r="J39" s="2"/>
    </row>
    <row r="40" spans="1:10" x14ac:dyDescent="0.25">
      <c r="C40" s="15"/>
      <c r="D40" s="15"/>
      <c r="E40" s="15"/>
      <c r="F40" s="15"/>
      <c r="G40" s="2"/>
      <c r="I40" s="2"/>
      <c r="J40" s="2"/>
    </row>
    <row r="41" spans="1:10" x14ac:dyDescent="0.25">
      <c r="C41" s="2"/>
      <c r="E41" s="2"/>
      <c r="G41" s="2"/>
      <c r="I41" s="2"/>
      <c r="J41" s="2"/>
    </row>
    <row r="42" spans="1:10" x14ac:dyDescent="0.25">
      <c r="C42" s="2"/>
      <c r="E42" s="2"/>
      <c r="G42" s="2"/>
      <c r="I42" s="2"/>
      <c r="J42" s="2"/>
    </row>
    <row r="43" spans="1:10" x14ac:dyDescent="0.25">
      <c r="C43" s="48"/>
      <c r="D43" s="1"/>
      <c r="E43" s="48"/>
      <c r="F43" s="1"/>
      <c r="G43" s="48"/>
      <c r="I43" s="2"/>
      <c r="J43" s="2"/>
    </row>
    <row r="44" spans="1:10" x14ac:dyDescent="0.25">
      <c r="C44" s="49"/>
      <c r="D44" s="6"/>
      <c r="E44" s="49"/>
      <c r="F44" s="6"/>
      <c r="G44" s="49"/>
      <c r="H44" s="1"/>
      <c r="I44" s="48"/>
      <c r="J44" s="48"/>
    </row>
    <row r="45" spans="1:10" x14ac:dyDescent="0.25">
      <c r="C45" s="2"/>
      <c r="E45" s="2"/>
      <c r="G45" s="2"/>
      <c r="H45" s="6"/>
      <c r="I45" s="49"/>
      <c r="J45" s="49"/>
    </row>
    <row r="46" spans="1:10" x14ac:dyDescent="0.25">
      <c r="C46" s="2"/>
      <c r="E46" s="2"/>
      <c r="G46" s="2"/>
      <c r="I46" s="2"/>
      <c r="J46" s="2"/>
    </row>
    <row r="47" spans="1:10" x14ac:dyDescent="0.25">
      <c r="C47" s="2"/>
      <c r="E47" s="2"/>
      <c r="G47" s="2"/>
      <c r="I47" s="2"/>
      <c r="J47" s="2"/>
    </row>
    <row r="48" spans="1:10" x14ac:dyDescent="0.25">
      <c r="C48" s="2"/>
      <c r="E48" s="2"/>
      <c r="G48" s="2"/>
      <c r="I48" s="2"/>
      <c r="J48" s="2"/>
    </row>
    <row r="49" spans="9:10" x14ac:dyDescent="0.25">
      <c r="I49" s="2"/>
      <c r="J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heetViews>
  <sheetFormatPr defaultRowHeight="15" x14ac:dyDescent="0.25"/>
  <cols>
    <col min="1" max="1" width="12.7109375" style="51" customWidth="1"/>
    <col min="2" max="2" width="30.7109375" style="47"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25" width="9.7109375" style="47" customWidth="1"/>
    <col min="26" max="27" width="9.7109375" style="2" customWidth="1"/>
    <col min="28" max="42" width="9.7109375" style="47" customWidth="1"/>
    <col min="43" max="16384" width="9.140625" style="47"/>
  </cols>
  <sheetData>
    <row r="1" spans="1:27" x14ac:dyDescent="0.25">
      <c r="A1" s="31" t="s">
        <v>82</v>
      </c>
      <c r="B1" s="21" t="s">
        <v>10</v>
      </c>
      <c r="C1" s="44"/>
      <c r="D1" s="22"/>
      <c r="E1" s="45"/>
      <c r="F1" s="1"/>
      <c r="H1" s="1"/>
      <c r="K1" s="1"/>
      <c r="L1" s="1"/>
      <c r="M1" s="1"/>
      <c r="N1" s="1"/>
    </row>
    <row r="2" spans="1:27" s="61" customFormat="1" ht="15.75" thickBot="1" x14ac:dyDescent="0.3">
      <c r="A2" s="60"/>
      <c r="B2" s="53" t="s">
        <v>21</v>
      </c>
      <c r="C2" s="54"/>
      <c r="D2" s="55"/>
      <c r="E2" s="56"/>
      <c r="F2" s="57"/>
      <c r="G2" s="58"/>
      <c r="H2" s="57"/>
      <c r="I2" s="58"/>
      <c r="J2" s="58"/>
      <c r="K2" s="57"/>
      <c r="L2" s="121" t="s">
        <v>124</v>
      </c>
      <c r="M2" s="57"/>
      <c r="N2" s="57"/>
      <c r="Z2" s="59"/>
      <c r="AA2" s="59"/>
    </row>
    <row r="3" spans="1:27" ht="20.100000000000001" customHeight="1" x14ac:dyDescent="0.25">
      <c r="B3" s="192" t="s">
        <v>87</v>
      </c>
      <c r="C3" s="67">
        <v>2010</v>
      </c>
      <c r="D3" s="67">
        <v>2011</v>
      </c>
      <c r="E3" s="67">
        <v>2012</v>
      </c>
      <c r="F3" s="68">
        <v>2013</v>
      </c>
      <c r="G3" s="68">
        <v>2014</v>
      </c>
      <c r="H3" s="68">
        <v>2015</v>
      </c>
      <c r="I3" s="68">
        <v>2016</v>
      </c>
      <c r="J3" s="68">
        <v>2017</v>
      </c>
      <c r="L3" s="18"/>
    </row>
    <row r="4" spans="1:27" ht="20.100000000000001" customHeight="1" thickBot="1" x14ac:dyDescent="0.3">
      <c r="B4" s="193"/>
      <c r="C4" s="194" t="s">
        <v>86</v>
      </c>
      <c r="D4" s="195"/>
      <c r="E4" s="195"/>
      <c r="F4" s="195"/>
      <c r="G4" s="195"/>
      <c r="H4" s="195"/>
      <c r="I4" s="195"/>
      <c r="J4" s="195"/>
    </row>
    <row r="5" spans="1:27" x14ac:dyDescent="0.25">
      <c r="B5" s="26" t="s">
        <v>89</v>
      </c>
      <c r="C5" s="23">
        <v>100.9</v>
      </c>
      <c r="D5" s="7">
        <v>102.1</v>
      </c>
      <c r="E5" s="7">
        <v>101.4</v>
      </c>
      <c r="F5" s="7">
        <v>102</v>
      </c>
      <c r="G5" s="7">
        <v>101.6</v>
      </c>
      <c r="H5" s="7">
        <v>101.7</v>
      </c>
      <c r="I5" s="12">
        <v>101.3</v>
      </c>
      <c r="J5" s="12">
        <v>102.5</v>
      </c>
    </row>
    <row r="6" spans="1:27" x14ac:dyDescent="0.25">
      <c r="B6" s="26" t="s">
        <v>90</v>
      </c>
      <c r="C6" s="24">
        <v>101</v>
      </c>
      <c r="D6" s="9">
        <v>99.5</v>
      </c>
      <c r="E6" s="9">
        <v>101.8</v>
      </c>
      <c r="F6" s="9">
        <v>100.6</v>
      </c>
      <c r="G6" s="9">
        <v>101.1</v>
      </c>
      <c r="H6" s="9">
        <v>100.5</v>
      </c>
      <c r="I6" s="13">
        <v>101.3</v>
      </c>
      <c r="J6" s="13">
        <v>100.9</v>
      </c>
    </row>
    <row r="7" spans="1:27" x14ac:dyDescent="0.25">
      <c r="B7" s="26" t="s">
        <v>91</v>
      </c>
      <c r="C7" s="24">
        <v>101.9</v>
      </c>
      <c r="D7" s="9">
        <v>96.3</v>
      </c>
      <c r="E7" s="9">
        <v>95.4</v>
      </c>
      <c r="F7" s="9">
        <v>97.2</v>
      </c>
      <c r="G7" s="9">
        <v>97.5</v>
      </c>
      <c r="H7" s="9">
        <v>100.7</v>
      </c>
      <c r="I7" s="13">
        <v>98.9</v>
      </c>
      <c r="J7" s="13">
        <v>98.3</v>
      </c>
    </row>
    <row r="8" spans="1:27" x14ac:dyDescent="0.25">
      <c r="B8" s="27" t="s">
        <v>92</v>
      </c>
      <c r="C8" s="24">
        <v>101.3</v>
      </c>
      <c r="D8" s="9">
        <v>98.2</v>
      </c>
      <c r="E8" s="9">
        <v>103.2</v>
      </c>
      <c r="F8" s="9">
        <v>102.4</v>
      </c>
      <c r="G8" s="9">
        <v>102.1</v>
      </c>
      <c r="H8" s="9">
        <v>101.2</v>
      </c>
      <c r="I8" s="13">
        <v>98.3</v>
      </c>
      <c r="J8" s="13">
        <v>101.1</v>
      </c>
    </row>
    <row r="9" spans="1:27" x14ac:dyDescent="0.25">
      <c r="B9" s="28" t="s">
        <v>93</v>
      </c>
      <c r="C9" s="24">
        <v>99.9</v>
      </c>
      <c r="D9" s="9">
        <v>100.3</v>
      </c>
      <c r="E9" s="9">
        <v>100.2</v>
      </c>
      <c r="F9" s="9">
        <v>99.7</v>
      </c>
      <c r="G9" s="9">
        <v>98.6</v>
      </c>
      <c r="H9" s="9">
        <v>98.2</v>
      </c>
      <c r="I9" s="13">
        <v>99.4</v>
      </c>
      <c r="J9" s="13">
        <v>99.5</v>
      </c>
    </row>
    <row r="10" spans="1:27" x14ac:dyDescent="0.25">
      <c r="B10" s="28" t="s">
        <v>94</v>
      </c>
      <c r="C10" s="24">
        <v>98.7</v>
      </c>
      <c r="D10" s="10">
        <v>98.5</v>
      </c>
      <c r="E10" s="10">
        <v>100.2</v>
      </c>
      <c r="F10" s="10">
        <v>100.3</v>
      </c>
      <c r="G10" s="10">
        <v>100.6</v>
      </c>
      <c r="H10" s="10">
        <v>101.5</v>
      </c>
      <c r="I10" s="13">
        <v>101.4</v>
      </c>
      <c r="J10" s="13">
        <v>101</v>
      </c>
    </row>
    <row r="11" spans="1:27" x14ac:dyDescent="0.25">
      <c r="B11" s="28" t="s">
        <v>95</v>
      </c>
      <c r="C11" s="24">
        <v>100.1</v>
      </c>
      <c r="D11" s="10">
        <v>99.6</v>
      </c>
      <c r="E11" s="10">
        <v>99.8</v>
      </c>
      <c r="F11" s="10">
        <v>100.1</v>
      </c>
      <c r="G11" s="10">
        <v>99.5</v>
      </c>
      <c r="H11" s="10">
        <v>101.2</v>
      </c>
      <c r="I11" s="13">
        <v>100.8</v>
      </c>
      <c r="J11" s="13">
        <v>101.2</v>
      </c>
    </row>
    <row r="12" spans="1:27" x14ac:dyDescent="0.25">
      <c r="B12" s="28" t="s">
        <v>96</v>
      </c>
      <c r="C12" s="24">
        <v>99.7</v>
      </c>
      <c r="D12" s="10">
        <v>101.2</v>
      </c>
      <c r="E12" s="10">
        <v>101.3</v>
      </c>
      <c r="F12" s="10">
        <v>102.3</v>
      </c>
      <c r="G12" s="10">
        <v>102.3</v>
      </c>
      <c r="H12" s="10">
        <v>102.3</v>
      </c>
      <c r="I12" s="13">
        <v>101.2</v>
      </c>
      <c r="J12" s="13">
        <v>100.7</v>
      </c>
    </row>
    <row r="13" spans="1:27" x14ac:dyDescent="0.25">
      <c r="B13" s="28" t="s">
        <v>97</v>
      </c>
      <c r="C13" s="24">
        <v>100.9</v>
      </c>
      <c r="D13" s="10">
        <v>100.3</v>
      </c>
      <c r="E13" s="10">
        <v>99.7</v>
      </c>
      <c r="F13" s="10">
        <v>100.7</v>
      </c>
      <c r="G13" s="10">
        <v>100.9</v>
      </c>
      <c r="H13" s="10">
        <v>98.8</v>
      </c>
      <c r="I13" s="13">
        <v>99.1</v>
      </c>
      <c r="J13" s="13">
        <v>99.5</v>
      </c>
    </row>
    <row r="14" spans="1:27" x14ac:dyDescent="0.25">
      <c r="B14" s="28" t="s">
        <v>98</v>
      </c>
      <c r="C14" s="24">
        <v>99.1</v>
      </c>
      <c r="D14" s="9">
        <v>99</v>
      </c>
      <c r="E14" s="9">
        <v>100.1</v>
      </c>
      <c r="F14" s="9">
        <v>99.7</v>
      </c>
      <c r="G14" s="9">
        <v>99.6</v>
      </c>
      <c r="H14" s="9">
        <v>100.2</v>
      </c>
      <c r="I14" s="13">
        <v>101.1</v>
      </c>
      <c r="J14" s="13">
        <v>100.2</v>
      </c>
    </row>
    <row r="15" spans="1:27" x14ac:dyDescent="0.25">
      <c r="B15" s="28" t="s">
        <v>99</v>
      </c>
      <c r="C15" s="24">
        <v>100.7</v>
      </c>
      <c r="D15" s="10">
        <v>100.3</v>
      </c>
      <c r="E15" s="10">
        <v>98.5</v>
      </c>
      <c r="F15" s="10">
        <v>97.2</v>
      </c>
      <c r="G15" s="10">
        <v>98.1</v>
      </c>
      <c r="H15" s="10">
        <v>98.3</v>
      </c>
      <c r="I15" s="13">
        <v>99.7</v>
      </c>
      <c r="J15" s="13">
        <v>99.4</v>
      </c>
    </row>
    <row r="16" spans="1:27" x14ac:dyDescent="0.25">
      <c r="B16" s="28" t="s">
        <v>100</v>
      </c>
      <c r="C16" s="24">
        <v>98.8</v>
      </c>
      <c r="D16" s="10">
        <v>99.9</v>
      </c>
      <c r="E16" s="10">
        <v>100.7</v>
      </c>
      <c r="F16" s="10">
        <v>100.7</v>
      </c>
      <c r="G16" s="10">
        <v>98.6</v>
      </c>
      <c r="H16" s="10">
        <v>99.6</v>
      </c>
      <c r="I16" s="13">
        <v>99</v>
      </c>
      <c r="J16" s="13">
        <v>100.9</v>
      </c>
    </row>
    <row r="17" spans="2:10" x14ac:dyDescent="0.25">
      <c r="B17" s="28" t="s">
        <v>101</v>
      </c>
      <c r="C17" s="24">
        <v>99.7</v>
      </c>
      <c r="D17" s="10">
        <v>100.3</v>
      </c>
      <c r="E17" s="10">
        <v>101.7</v>
      </c>
      <c r="F17" s="10">
        <v>102.3</v>
      </c>
      <c r="G17" s="10">
        <v>100.1</v>
      </c>
      <c r="H17" s="10">
        <v>100.6</v>
      </c>
      <c r="I17" s="13">
        <v>101.1</v>
      </c>
      <c r="J17" s="13">
        <v>101.4</v>
      </c>
    </row>
    <row r="18" spans="2:10" x14ac:dyDescent="0.25">
      <c r="B18" s="28" t="s">
        <v>102</v>
      </c>
      <c r="C18" s="24">
        <v>98.3</v>
      </c>
      <c r="D18" s="10">
        <v>99.1</v>
      </c>
      <c r="E18" s="10">
        <v>98.8</v>
      </c>
      <c r="F18" s="10">
        <v>100</v>
      </c>
      <c r="G18" s="10">
        <v>99.5</v>
      </c>
      <c r="H18" s="10">
        <v>99.7</v>
      </c>
      <c r="I18" s="13">
        <v>98.9</v>
      </c>
      <c r="J18" s="13">
        <v>98</v>
      </c>
    </row>
    <row r="19" spans="2:10" x14ac:dyDescent="0.25">
      <c r="B19" s="28" t="s">
        <v>103</v>
      </c>
      <c r="C19" s="24">
        <v>109.1</v>
      </c>
      <c r="D19" s="10">
        <v>98.8</v>
      </c>
      <c r="E19" s="10">
        <v>103.6</v>
      </c>
      <c r="F19" s="10">
        <v>103</v>
      </c>
      <c r="G19" s="10">
        <v>102.1</v>
      </c>
      <c r="H19" s="10">
        <v>101.7</v>
      </c>
      <c r="I19" s="13">
        <v>102.5</v>
      </c>
      <c r="J19" s="13">
        <v>100.1</v>
      </c>
    </row>
    <row r="20" spans="2:10" x14ac:dyDescent="0.25">
      <c r="B20" s="28" t="s">
        <v>104</v>
      </c>
      <c r="C20" s="24">
        <v>97.8</v>
      </c>
      <c r="D20" s="10">
        <v>98.7</v>
      </c>
      <c r="E20" s="10">
        <v>101.2</v>
      </c>
      <c r="F20" s="10">
        <v>101.4</v>
      </c>
      <c r="G20" s="10">
        <v>100.5</v>
      </c>
      <c r="H20" s="10">
        <v>102</v>
      </c>
      <c r="I20" s="13">
        <v>101.6</v>
      </c>
      <c r="J20" s="13">
        <v>102.4</v>
      </c>
    </row>
    <row r="21" spans="2:10" x14ac:dyDescent="0.25">
      <c r="B21" s="28" t="s">
        <v>105</v>
      </c>
      <c r="C21" s="24">
        <v>101.2</v>
      </c>
      <c r="D21" s="10">
        <v>101</v>
      </c>
      <c r="E21" s="10">
        <v>101.5</v>
      </c>
      <c r="F21" s="10">
        <v>102</v>
      </c>
      <c r="G21" s="10">
        <v>101.6</v>
      </c>
      <c r="H21" s="10">
        <v>101</v>
      </c>
      <c r="I21" s="13">
        <v>100.5</v>
      </c>
      <c r="J21" s="13">
        <v>102.6</v>
      </c>
    </row>
    <row r="22" spans="2:10" x14ac:dyDescent="0.25">
      <c r="B22" s="28" t="s">
        <v>106</v>
      </c>
      <c r="C22" s="24">
        <v>95.1</v>
      </c>
      <c r="D22" s="10">
        <v>98</v>
      </c>
      <c r="E22" s="10">
        <v>100.2</v>
      </c>
      <c r="F22" s="10">
        <v>99.7</v>
      </c>
      <c r="G22" s="10">
        <v>101.9</v>
      </c>
      <c r="H22" s="10">
        <v>100.8</v>
      </c>
      <c r="I22" s="13">
        <v>101.4</v>
      </c>
      <c r="J22" s="13">
        <v>101.8</v>
      </c>
    </row>
    <row r="23" spans="2:10" x14ac:dyDescent="0.25">
      <c r="B23" s="28" t="s">
        <v>107</v>
      </c>
      <c r="C23" s="24">
        <v>98.3</v>
      </c>
      <c r="D23" s="10">
        <v>100.5</v>
      </c>
      <c r="E23" s="10">
        <v>100.6</v>
      </c>
      <c r="F23" s="10">
        <v>102.2</v>
      </c>
      <c r="G23" s="10">
        <v>101.3</v>
      </c>
      <c r="H23" s="10">
        <v>101.7</v>
      </c>
      <c r="I23" s="13">
        <v>97.7</v>
      </c>
      <c r="J23" s="13">
        <v>100.4</v>
      </c>
    </row>
    <row r="24" spans="2:10" x14ac:dyDescent="0.25">
      <c r="B24" s="28" t="s">
        <v>108</v>
      </c>
      <c r="C24" s="24">
        <v>99.9</v>
      </c>
      <c r="D24" s="9">
        <v>101.1</v>
      </c>
      <c r="E24" s="9">
        <v>102</v>
      </c>
      <c r="F24" s="9">
        <v>101.8</v>
      </c>
      <c r="G24" s="9">
        <v>100.7</v>
      </c>
      <c r="H24" s="9">
        <v>100.5</v>
      </c>
      <c r="I24" s="13">
        <v>100.7</v>
      </c>
      <c r="J24" s="13">
        <v>101.7</v>
      </c>
    </row>
    <row r="25" spans="2:10" x14ac:dyDescent="0.25">
      <c r="B25" s="28" t="s">
        <v>109</v>
      </c>
      <c r="C25" s="24">
        <v>102.3</v>
      </c>
      <c r="D25" s="9">
        <v>99.6</v>
      </c>
      <c r="E25" s="9">
        <v>100.2</v>
      </c>
      <c r="F25" s="9">
        <v>100.5</v>
      </c>
      <c r="G25" s="9">
        <v>102</v>
      </c>
      <c r="H25" s="9">
        <v>103.5</v>
      </c>
      <c r="I25" s="13">
        <v>104.2</v>
      </c>
      <c r="J25" s="13">
        <v>102.7</v>
      </c>
    </row>
    <row r="26" spans="2:10" x14ac:dyDescent="0.25">
      <c r="B26" s="29" t="s">
        <v>110</v>
      </c>
      <c r="C26" s="25">
        <v>99.8</v>
      </c>
      <c r="D26" s="11">
        <v>100.2</v>
      </c>
      <c r="E26" s="11">
        <v>100.8</v>
      </c>
      <c r="F26" s="11">
        <v>102.4</v>
      </c>
      <c r="G26" s="11">
        <v>101.6</v>
      </c>
      <c r="H26" s="11">
        <v>100.7</v>
      </c>
      <c r="I26" s="14">
        <v>96.7</v>
      </c>
      <c r="J26" s="14">
        <v>100.6</v>
      </c>
    </row>
    <row r="27" spans="2:10" x14ac:dyDescent="0.25">
      <c r="B27" s="28" t="s">
        <v>111</v>
      </c>
      <c r="C27" s="24">
        <v>99.2</v>
      </c>
      <c r="D27" s="10">
        <v>101.3</v>
      </c>
      <c r="E27" s="10">
        <v>101.2</v>
      </c>
      <c r="F27" s="10">
        <v>100.6</v>
      </c>
      <c r="G27" s="10">
        <v>98.2</v>
      </c>
      <c r="H27" s="10">
        <v>98.4</v>
      </c>
      <c r="I27" s="13">
        <v>100.2</v>
      </c>
      <c r="J27" s="13">
        <v>100.5</v>
      </c>
    </row>
    <row r="28" spans="2:10" x14ac:dyDescent="0.25">
      <c r="B28" s="26" t="s">
        <v>112</v>
      </c>
      <c r="C28" s="24">
        <v>103.9</v>
      </c>
      <c r="D28" s="10">
        <v>103.2</v>
      </c>
      <c r="E28" s="10">
        <v>101.4</v>
      </c>
      <c r="F28" s="10">
        <v>101.8</v>
      </c>
      <c r="G28" s="10">
        <v>101.7</v>
      </c>
      <c r="H28" s="10">
        <v>101.6</v>
      </c>
      <c r="I28" s="13">
        <v>100.3</v>
      </c>
      <c r="J28" s="13">
        <v>95.1</v>
      </c>
    </row>
    <row r="29" spans="2:10" x14ac:dyDescent="0.25">
      <c r="B29" s="26" t="s">
        <v>113</v>
      </c>
      <c r="C29" s="24">
        <v>100.7</v>
      </c>
      <c r="D29" s="10">
        <v>100.4</v>
      </c>
      <c r="E29" s="10">
        <v>101.6</v>
      </c>
      <c r="F29" s="10">
        <v>101.7</v>
      </c>
      <c r="G29" s="10">
        <v>100.6</v>
      </c>
      <c r="H29" s="10">
        <v>100.8</v>
      </c>
      <c r="I29" s="13">
        <v>101.4</v>
      </c>
      <c r="J29" s="13">
        <v>101.4</v>
      </c>
    </row>
    <row r="30" spans="2:10" x14ac:dyDescent="0.25">
      <c r="B30" s="26" t="s">
        <v>114</v>
      </c>
      <c r="C30" s="24">
        <v>100.3</v>
      </c>
      <c r="D30" s="9">
        <v>98.5</v>
      </c>
      <c r="E30" s="9">
        <v>100.8</v>
      </c>
      <c r="F30" s="9">
        <v>99.9</v>
      </c>
      <c r="G30" s="9">
        <v>100.5</v>
      </c>
      <c r="H30" s="9">
        <v>101</v>
      </c>
      <c r="I30" s="13">
        <v>100.2</v>
      </c>
      <c r="J30" s="13">
        <v>101</v>
      </c>
    </row>
    <row r="31" spans="2:10" x14ac:dyDescent="0.25">
      <c r="B31" s="26" t="s">
        <v>115</v>
      </c>
      <c r="C31" s="24">
        <v>99.2</v>
      </c>
      <c r="D31" s="9">
        <v>99.6</v>
      </c>
      <c r="E31" s="9">
        <v>100.8</v>
      </c>
      <c r="F31" s="9">
        <v>100.2</v>
      </c>
      <c r="G31" s="9">
        <v>100</v>
      </c>
      <c r="H31" s="9">
        <v>99.9</v>
      </c>
      <c r="I31" s="13">
        <v>100.4</v>
      </c>
      <c r="J31" s="13">
        <v>100.6</v>
      </c>
    </row>
    <row r="32" spans="2:10" x14ac:dyDescent="0.25">
      <c r="B32" s="26" t="s">
        <v>116</v>
      </c>
      <c r="C32" s="24">
        <v>98</v>
      </c>
      <c r="D32" s="10">
        <v>96</v>
      </c>
      <c r="E32" s="10">
        <v>96.6</v>
      </c>
      <c r="F32" s="10">
        <v>100.5</v>
      </c>
      <c r="G32" s="10">
        <v>97.8</v>
      </c>
      <c r="H32" s="10">
        <v>97.8</v>
      </c>
      <c r="I32" s="13">
        <v>98.2</v>
      </c>
      <c r="J32" s="13">
        <v>100.7</v>
      </c>
    </row>
    <row r="33" spans="1:10" x14ac:dyDescent="0.25">
      <c r="B33" s="26" t="s">
        <v>117</v>
      </c>
      <c r="C33" s="24">
        <v>100.4</v>
      </c>
      <c r="D33" s="10">
        <v>99</v>
      </c>
      <c r="E33" s="10">
        <v>99.2</v>
      </c>
      <c r="F33" s="10">
        <v>99.2</v>
      </c>
      <c r="G33" s="10">
        <v>99.9</v>
      </c>
      <c r="H33" s="10">
        <v>100.5</v>
      </c>
      <c r="I33" s="13">
        <v>101</v>
      </c>
      <c r="J33" s="13">
        <v>101.5</v>
      </c>
    </row>
    <row r="34" spans="1:10" x14ac:dyDescent="0.25">
      <c r="B34" s="26" t="s">
        <v>118</v>
      </c>
      <c r="C34" s="24">
        <v>102.5</v>
      </c>
      <c r="D34" s="10">
        <v>101.3</v>
      </c>
      <c r="E34" s="10">
        <v>105.2</v>
      </c>
      <c r="F34" s="10">
        <v>102.7</v>
      </c>
      <c r="G34" s="10">
        <v>107.2</v>
      </c>
      <c r="H34" s="10">
        <v>109.1</v>
      </c>
      <c r="I34" s="13">
        <v>107</v>
      </c>
      <c r="J34" s="13">
        <v>109.5</v>
      </c>
    </row>
    <row r="35" spans="1:10" x14ac:dyDescent="0.25">
      <c r="B35" s="26" t="s">
        <v>119</v>
      </c>
      <c r="C35" s="24">
        <v>102.2</v>
      </c>
      <c r="D35" s="8">
        <v>100.5</v>
      </c>
      <c r="E35" s="8">
        <v>101.7</v>
      </c>
      <c r="F35" s="8">
        <v>100.7</v>
      </c>
      <c r="G35" s="8">
        <v>100.3</v>
      </c>
      <c r="H35" s="8">
        <v>101</v>
      </c>
      <c r="I35" s="13">
        <v>101.7</v>
      </c>
      <c r="J35" s="13">
        <v>101.5</v>
      </c>
    </row>
    <row r="36" spans="1:10" x14ac:dyDescent="0.25">
      <c r="B36" s="26" t="s">
        <v>120</v>
      </c>
      <c r="C36" s="24">
        <v>101.9</v>
      </c>
      <c r="D36" s="8">
        <v>100.1</v>
      </c>
      <c r="E36" s="8">
        <v>100.2</v>
      </c>
      <c r="F36" s="8">
        <v>101.1</v>
      </c>
      <c r="G36" s="8">
        <v>100.9</v>
      </c>
      <c r="H36" s="8">
        <v>99.4</v>
      </c>
      <c r="I36" s="13">
        <v>100.4</v>
      </c>
      <c r="J36" s="13">
        <v>101.9</v>
      </c>
    </row>
    <row r="37" spans="1:10" x14ac:dyDescent="0.25">
      <c r="B37" s="26" t="s">
        <v>121</v>
      </c>
      <c r="C37" s="24">
        <v>100.7</v>
      </c>
      <c r="D37" s="8">
        <v>100.3</v>
      </c>
      <c r="E37" s="8">
        <v>100.5</v>
      </c>
      <c r="F37" s="8">
        <v>100.5</v>
      </c>
      <c r="G37" s="8">
        <v>100.6</v>
      </c>
      <c r="H37" s="8">
        <v>100.3</v>
      </c>
      <c r="I37" s="13">
        <v>100.7</v>
      </c>
      <c r="J37" s="13">
        <v>100.5</v>
      </c>
    </row>
    <row r="38" spans="1:10" x14ac:dyDescent="0.25">
      <c r="C38" s="47"/>
      <c r="D38" s="47"/>
      <c r="E38" s="47"/>
      <c r="F38" s="47"/>
      <c r="G38" s="47"/>
      <c r="H38" s="47"/>
      <c r="I38" s="47"/>
      <c r="J38" s="47"/>
    </row>
    <row r="39" spans="1:10" x14ac:dyDescent="0.25">
      <c r="A39" s="35" t="s">
        <v>88</v>
      </c>
      <c r="B39" s="69" t="s">
        <v>125</v>
      </c>
      <c r="C39" s="16"/>
      <c r="D39" s="15"/>
      <c r="E39" s="15"/>
      <c r="F39" s="15"/>
      <c r="G39" s="2"/>
      <c r="I39" s="2"/>
      <c r="J39" s="2"/>
    </row>
    <row r="40" spans="1:10" x14ac:dyDescent="0.25">
      <c r="C40" s="15"/>
      <c r="D40" s="15"/>
      <c r="E40" s="15"/>
      <c r="F40" s="15"/>
      <c r="G40" s="2"/>
      <c r="I40" s="2"/>
      <c r="J40" s="2"/>
    </row>
    <row r="41" spans="1:10" x14ac:dyDescent="0.25">
      <c r="C41" s="2"/>
      <c r="E41" s="2"/>
      <c r="G41" s="2"/>
      <c r="I41" s="2"/>
      <c r="J41" s="2"/>
    </row>
    <row r="42" spans="1:10" x14ac:dyDescent="0.25">
      <c r="C42" s="2"/>
      <c r="E42" s="2"/>
      <c r="G42" s="2"/>
      <c r="I42" s="2"/>
      <c r="J42" s="2"/>
    </row>
    <row r="43" spans="1:10" x14ac:dyDescent="0.25">
      <c r="C43" s="48"/>
      <c r="D43" s="1"/>
      <c r="E43" s="48"/>
      <c r="F43" s="1"/>
      <c r="G43" s="48"/>
      <c r="I43" s="2"/>
      <c r="J43" s="2"/>
    </row>
    <row r="44" spans="1:10" x14ac:dyDescent="0.25">
      <c r="C44" s="49"/>
      <c r="D44" s="6"/>
      <c r="E44" s="49"/>
      <c r="F44" s="6"/>
      <c r="G44" s="49"/>
      <c r="H44" s="1"/>
      <c r="I44" s="48"/>
      <c r="J44" s="48"/>
    </row>
    <row r="45" spans="1:10" x14ac:dyDescent="0.25">
      <c r="C45" s="2"/>
      <c r="E45" s="2"/>
      <c r="G45" s="2"/>
      <c r="H45" s="6"/>
      <c r="I45" s="49"/>
      <c r="J45" s="49"/>
    </row>
    <row r="46" spans="1:10" x14ac:dyDescent="0.25">
      <c r="C46" s="2"/>
      <c r="E46" s="2"/>
      <c r="G46" s="2"/>
      <c r="I46" s="2"/>
      <c r="J46" s="2"/>
    </row>
    <row r="47" spans="1:10" x14ac:dyDescent="0.25">
      <c r="C47" s="2"/>
      <c r="E47" s="2"/>
      <c r="G47" s="2"/>
      <c r="I47" s="2"/>
      <c r="J47" s="2"/>
    </row>
    <row r="48" spans="1:10" x14ac:dyDescent="0.25">
      <c r="C48" s="2"/>
      <c r="E48" s="2"/>
      <c r="G48" s="2"/>
      <c r="I48" s="2"/>
      <c r="J48" s="2"/>
    </row>
    <row r="49" spans="9:10" x14ac:dyDescent="0.25">
      <c r="I49" s="2"/>
      <c r="J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pageSetup paperSize="9" orientation="portrait" horizontalDpi="1200" verticalDpi="12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heetViews>
  <sheetFormatPr defaultRowHeight="15" x14ac:dyDescent="0.25"/>
  <cols>
    <col min="1" max="1" width="12.7109375" style="51" customWidth="1"/>
    <col min="2" max="2" width="30.7109375" style="47"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25" width="9.7109375" style="47" customWidth="1"/>
    <col min="26" max="26" width="9.7109375" style="2" customWidth="1"/>
    <col min="27" max="27" width="9.28515625" style="2" customWidth="1"/>
    <col min="28" max="32" width="9.28515625" style="47" customWidth="1"/>
    <col min="33" max="16384" width="9.140625" style="47"/>
  </cols>
  <sheetData>
    <row r="1" spans="1:27" x14ac:dyDescent="0.25">
      <c r="A1" s="31" t="s">
        <v>83</v>
      </c>
      <c r="B1" s="21" t="s">
        <v>11</v>
      </c>
      <c r="C1" s="44"/>
      <c r="D1" s="22"/>
      <c r="E1" s="45"/>
      <c r="F1" s="1"/>
      <c r="H1" s="1"/>
    </row>
    <row r="2" spans="1:27" s="61" customFormat="1" ht="15.75" thickBot="1" x14ac:dyDescent="0.3">
      <c r="A2" s="60"/>
      <c r="B2" s="53" t="s">
        <v>22</v>
      </c>
      <c r="C2" s="54"/>
      <c r="D2" s="55"/>
      <c r="E2" s="56"/>
      <c r="F2" s="57"/>
      <c r="G2" s="58"/>
      <c r="H2" s="57"/>
      <c r="I2" s="58"/>
      <c r="J2" s="58"/>
      <c r="L2" s="121" t="s">
        <v>124</v>
      </c>
      <c r="Z2" s="59"/>
      <c r="AA2" s="59"/>
    </row>
    <row r="3" spans="1:27" ht="20.100000000000001" customHeight="1" x14ac:dyDescent="0.25">
      <c r="B3" s="192" t="s">
        <v>87</v>
      </c>
      <c r="C3" s="67">
        <v>2010</v>
      </c>
      <c r="D3" s="67">
        <v>2011</v>
      </c>
      <c r="E3" s="67">
        <v>2012</v>
      </c>
      <c r="F3" s="68">
        <v>2013</v>
      </c>
      <c r="G3" s="68">
        <v>2014</v>
      </c>
      <c r="H3" s="68">
        <v>2015</v>
      </c>
      <c r="I3" s="68">
        <v>2016</v>
      </c>
      <c r="J3" s="68">
        <v>2017</v>
      </c>
      <c r="L3" s="18"/>
    </row>
    <row r="4" spans="1:27" ht="20.100000000000001" customHeight="1" thickBot="1" x14ac:dyDescent="0.3">
      <c r="B4" s="193"/>
      <c r="C4" s="194" t="s">
        <v>86</v>
      </c>
      <c r="D4" s="195"/>
      <c r="E4" s="195"/>
      <c r="F4" s="195"/>
      <c r="G4" s="195"/>
      <c r="H4" s="195"/>
      <c r="I4" s="195"/>
      <c r="J4" s="195"/>
    </row>
    <row r="5" spans="1:27" x14ac:dyDescent="0.25">
      <c r="B5" s="26" t="s">
        <v>89</v>
      </c>
      <c r="C5" s="23">
        <v>95.8</v>
      </c>
      <c r="D5" s="7">
        <v>104.1</v>
      </c>
      <c r="E5" s="7">
        <v>104.4</v>
      </c>
      <c r="F5" s="7">
        <v>103.9</v>
      </c>
      <c r="G5" s="7">
        <v>102.7</v>
      </c>
      <c r="H5" s="7">
        <v>102.5</v>
      </c>
      <c r="I5" s="12">
        <v>101.3</v>
      </c>
      <c r="J5" s="12">
        <v>101.9</v>
      </c>
    </row>
    <row r="6" spans="1:27" x14ac:dyDescent="0.25">
      <c r="B6" s="26" t="s">
        <v>90</v>
      </c>
      <c r="C6" s="24">
        <v>103.2</v>
      </c>
      <c r="D6" s="9">
        <v>100.4</v>
      </c>
      <c r="E6" s="9">
        <v>102.4</v>
      </c>
      <c r="F6" s="9">
        <v>100.8</v>
      </c>
      <c r="G6" s="9">
        <v>101.6</v>
      </c>
      <c r="H6" s="9">
        <v>108.2</v>
      </c>
      <c r="I6" s="13">
        <v>120.2</v>
      </c>
      <c r="J6" s="13">
        <v>100.4</v>
      </c>
    </row>
    <row r="7" spans="1:27" x14ac:dyDescent="0.25">
      <c r="B7" s="26" t="s">
        <v>91</v>
      </c>
      <c r="C7" s="24">
        <v>105.9</v>
      </c>
      <c r="D7" s="9">
        <v>102.7</v>
      </c>
      <c r="E7" s="9">
        <v>106.2</v>
      </c>
      <c r="F7" s="9">
        <v>102.8</v>
      </c>
      <c r="G7" s="9">
        <v>101.6</v>
      </c>
      <c r="H7" s="9">
        <v>102.7</v>
      </c>
      <c r="I7" s="13">
        <v>102.3</v>
      </c>
      <c r="J7" s="13">
        <v>104.4</v>
      </c>
    </row>
    <row r="8" spans="1:27" x14ac:dyDescent="0.25">
      <c r="B8" s="27" t="s">
        <v>92</v>
      </c>
      <c r="C8" s="24">
        <v>98.1</v>
      </c>
      <c r="D8" s="9">
        <v>94.1</v>
      </c>
      <c r="E8" s="9">
        <v>99.3</v>
      </c>
      <c r="F8" s="9">
        <v>100.5</v>
      </c>
      <c r="G8" s="9">
        <v>100.1</v>
      </c>
      <c r="H8" s="9">
        <v>99.6</v>
      </c>
      <c r="I8" s="13">
        <v>99.9</v>
      </c>
      <c r="J8" s="13">
        <v>100.8</v>
      </c>
    </row>
    <row r="9" spans="1:27" x14ac:dyDescent="0.25">
      <c r="B9" s="28" t="s">
        <v>93</v>
      </c>
      <c r="C9" s="24">
        <v>104.5</v>
      </c>
      <c r="D9" s="9">
        <v>102.9</v>
      </c>
      <c r="E9" s="9">
        <v>102.3</v>
      </c>
      <c r="F9" s="9">
        <v>99.3</v>
      </c>
      <c r="G9" s="9">
        <v>96.6</v>
      </c>
      <c r="H9" s="9">
        <v>99</v>
      </c>
      <c r="I9" s="13">
        <v>100.4</v>
      </c>
      <c r="J9" s="13">
        <v>100.7</v>
      </c>
    </row>
    <row r="10" spans="1:27" x14ac:dyDescent="0.25">
      <c r="B10" s="28" t="s">
        <v>94</v>
      </c>
      <c r="C10" s="24">
        <v>101.6</v>
      </c>
      <c r="D10" s="10">
        <v>102.2</v>
      </c>
      <c r="E10" s="10">
        <v>101.9</v>
      </c>
      <c r="F10" s="10">
        <v>101.4</v>
      </c>
      <c r="G10" s="10">
        <v>101.5</v>
      </c>
      <c r="H10" s="10">
        <v>101.1</v>
      </c>
      <c r="I10" s="13">
        <v>101.4</v>
      </c>
      <c r="J10" s="13">
        <v>101.9</v>
      </c>
    </row>
    <row r="11" spans="1:27" x14ac:dyDescent="0.25">
      <c r="B11" s="28" t="s">
        <v>95</v>
      </c>
      <c r="C11" s="24">
        <v>104.3</v>
      </c>
      <c r="D11" s="10">
        <v>104.7</v>
      </c>
      <c r="E11" s="10">
        <v>103.5</v>
      </c>
      <c r="F11" s="10">
        <v>103.1</v>
      </c>
      <c r="G11" s="10">
        <v>102.8</v>
      </c>
      <c r="H11" s="10">
        <v>103</v>
      </c>
      <c r="I11" s="13">
        <v>102.8</v>
      </c>
      <c r="J11" s="13">
        <v>103.2</v>
      </c>
    </row>
    <row r="12" spans="1:27" x14ac:dyDescent="0.25">
      <c r="B12" s="28" t="s">
        <v>96</v>
      </c>
      <c r="C12" s="24">
        <v>101.5</v>
      </c>
      <c r="D12" s="10">
        <v>102.1</v>
      </c>
      <c r="E12" s="10">
        <v>105.9</v>
      </c>
      <c r="F12" s="10">
        <v>96.9</v>
      </c>
      <c r="G12" s="10">
        <v>84</v>
      </c>
      <c r="H12" s="10">
        <v>83.4</v>
      </c>
      <c r="I12" s="13">
        <v>94.9</v>
      </c>
      <c r="J12" s="13">
        <v>101.9</v>
      </c>
    </row>
    <row r="13" spans="1:27" x14ac:dyDescent="0.25">
      <c r="B13" s="28" t="s">
        <v>97</v>
      </c>
      <c r="C13" s="24">
        <v>104.8</v>
      </c>
      <c r="D13" s="10">
        <v>102.8</v>
      </c>
      <c r="E13" s="10">
        <v>101.8</v>
      </c>
      <c r="F13" s="10">
        <v>102.8</v>
      </c>
      <c r="G13" s="10">
        <v>105.8</v>
      </c>
      <c r="H13" s="10">
        <v>99.1</v>
      </c>
      <c r="I13" s="13">
        <v>102.4</v>
      </c>
      <c r="J13" s="13">
        <v>101.6</v>
      </c>
    </row>
    <row r="14" spans="1:27" x14ac:dyDescent="0.25">
      <c r="B14" s="28" t="s">
        <v>98</v>
      </c>
      <c r="C14" s="24">
        <v>103.4</v>
      </c>
      <c r="D14" s="9">
        <v>102.6</v>
      </c>
      <c r="E14" s="9">
        <v>102.7</v>
      </c>
      <c r="F14" s="9">
        <v>102.2</v>
      </c>
      <c r="G14" s="9">
        <v>102.4</v>
      </c>
      <c r="H14" s="9">
        <v>102</v>
      </c>
      <c r="I14" s="13">
        <v>102</v>
      </c>
      <c r="J14" s="13">
        <v>102.3</v>
      </c>
    </row>
    <row r="15" spans="1:27" x14ac:dyDescent="0.25">
      <c r="B15" s="28" t="s">
        <v>99</v>
      </c>
      <c r="C15" s="24">
        <v>101.8</v>
      </c>
      <c r="D15" s="10">
        <v>99.6</v>
      </c>
      <c r="E15" s="10">
        <v>98.1</v>
      </c>
      <c r="F15" s="10">
        <v>95.9</v>
      </c>
      <c r="G15" s="10">
        <v>96.3</v>
      </c>
      <c r="H15" s="10">
        <v>97.6</v>
      </c>
      <c r="I15" s="13">
        <v>98.9</v>
      </c>
      <c r="J15" s="13">
        <v>99.9</v>
      </c>
    </row>
    <row r="16" spans="1:27" x14ac:dyDescent="0.25">
      <c r="B16" s="28" t="s">
        <v>100</v>
      </c>
      <c r="C16" s="24">
        <v>102.5</v>
      </c>
      <c r="D16" s="10">
        <v>102.4</v>
      </c>
      <c r="E16" s="10">
        <v>104.8</v>
      </c>
      <c r="F16" s="10">
        <v>108.1</v>
      </c>
      <c r="G16" s="10">
        <v>101.8</v>
      </c>
      <c r="H16" s="10">
        <v>101.1</v>
      </c>
      <c r="I16" s="13">
        <v>100.6</v>
      </c>
      <c r="J16" s="13">
        <v>100.9</v>
      </c>
    </row>
    <row r="17" spans="2:10" x14ac:dyDescent="0.25">
      <c r="B17" s="28" t="s">
        <v>101</v>
      </c>
      <c r="C17" s="24">
        <v>102.2</v>
      </c>
      <c r="D17" s="10">
        <v>102.6</v>
      </c>
      <c r="E17" s="10">
        <v>102.8</v>
      </c>
      <c r="F17" s="10">
        <v>102.2</v>
      </c>
      <c r="G17" s="10">
        <v>103.4</v>
      </c>
      <c r="H17" s="10">
        <v>102.3</v>
      </c>
      <c r="I17" s="13">
        <v>100.9</v>
      </c>
      <c r="J17" s="13">
        <v>101.4</v>
      </c>
    </row>
    <row r="18" spans="2:10" x14ac:dyDescent="0.25">
      <c r="B18" s="28" t="s">
        <v>102</v>
      </c>
      <c r="C18" s="24">
        <v>106.3</v>
      </c>
      <c r="D18" s="10">
        <v>100.7</v>
      </c>
      <c r="E18" s="10">
        <v>108.3</v>
      </c>
      <c r="F18" s="10">
        <v>104.7</v>
      </c>
      <c r="G18" s="10">
        <v>104.6</v>
      </c>
      <c r="H18" s="10">
        <v>104.7</v>
      </c>
      <c r="I18" s="13">
        <v>103.3</v>
      </c>
      <c r="J18" s="13">
        <v>101.7</v>
      </c>
    </row>
    <row r="19" spans="2:10" x14ac:dyDescent="0.25">
      <c r="B19" s="28" t="s">
        <v>103</v>
      </c>
      <c r="C19" s="24">
        <v>104.4</v>
      </c>
      <c r="D19" s="10">
        <v>104.7</v>
      </c>
      <c r="E19" s="10">
        <v>107.3</v>
      </c>
      <c r="F19" s="10">
        <v>107.4</v>
      </c>
      <c r="G19" s="10">
        <v>105.8</v>
      </c>
      <c r="H19" s="10">
        <v>105.4</v>
      </c>
      <c r="I19" s="13">
        <v>105</v>
      </c>
      <c r="J19" s="13">
        <v>102.1</v>
      </c>
    </row>
    <row r="20" spans="2:10" x14ac:dyDescent="0.25">
      <c r="B20" s="28" t="s">
        <v>104</v>
      </c>
      <c r="C20" s="24">
        <v>107.7</v>
      </c>
      <c r="D20" s="10">
        <v>100.5</v>
      </c>
      <c r="E20" s="10">
        <v>103.1</v>
      </c>
      <c r="F20" s="10">
        <v>103.6</v>
      </c>
      <c r="G20" s="10">
        <v>101.1</v>
      </c>
      <c r="H20" s="10">
        <v>102.2</v>
      </c>
      <c r="I20" s="13">
        <v>103.6</v>
      </c>
      <c r="J20" s="13">
        <v>102.4</v>
      </c>
    </row>
    <row r="21" spans="2:10" x14ac:dyDescent="0.25">
      <c r="B21" s="28" t="s">
        <v>105</v>
      </c>
      <c r="C21" s="24">
        <v>103.2</v>
      </c>
      <c r="D21" s="10">
        <v>106.7</v>
      </c>
      <c r="E21" s="10">
        <v>101.8</v>
      </c>
      <c r="F21" s="10">
        <v>101.8</v>
      </c>
      <c r="G21" s="10">
        <v>102.3</v>
      </c>
      <c r="H21" s="10">
        <v>101.3</v>
      </c>
      <c r="I21" s="13">
        <v>102.2</v>
      </c>
      <c r="J21" s="13">
        <v>102</v>
      </c>
    </row>
    <row r="22" spans="2:10" x14ac:dyDescent="0.25">
      <c r="B22" s="28" t="s">
        <v>106</v>
      </c>
      <c r="C22" s="24">
        <v>105.2</v>
      </c>
      <c r="D22" s="10">
        <v>100.2</v>
      </c>
      <c r="E22" s="10">
        <v>98.5</v>
      </c>
      <c r="F22" s="10">
        <v>99.3</v>
      </c>
      <c r="G22" s="10">
        <v>100.6</v>
      </c>
      <c r="H22" s="10">
        <v>101.5</v>
      </c>
      <c r="I22" s="13">
        <v>101.7</v>
      </c>
      <c r="J22" s="13">
        <v>101.6</v>
      </c>
    </row>
    <row r="23" spans="2:10" x14ac:dyDescent="0.25">
      <c r="B23" s="28" t="s">
        <v>107</v>
      </c>
      <c r="C23" s="24">
        <v>107.8</v>
      </c>
      <c r="D23" s="10">
        <v>104.4</v>
      </c>
      <c r="E23" s="10">
        <v>103.6</v>
      </c>
      <c r="F23" s="10">
        <v>104.4</v>
      </c>
      <c r="G23" s="10">
        <v>106.4</v>
      </c>
      <c r="H23" s="10">
        <v>106.3</v>
      </c>
      <c r="I23" s="13">
        <v>105.6</v>
      </c>
      <c r="J23" s="13">
        <v>104.6</v>
      </c>
    </row>
    <row r="24" spans="2:10" x14ac:dyDescent="0.25">
      <c r="B24" s="28" t="s">
        <v>108</v>
      </c>
      <c r="C24" s="24">
        <v>99.6</v>
      </c>
      <c r="D24" s="9">
        <v>100.1</v>
      </c>
      <c r="E24" s="9">
        <v>96.5</v>
      </c>
      <c r="F24" s="9">
        <v>101.9</v>
      </c>
      <c r="G24" s="9">
        <v>97.6</v>
      </c>
      <c r="H24" s="9">
        <v>99.2</v>
      </c>
      <c r="I24" s="13">
        <v>101.5</v>
      </c>
      <c r="J24" s="13">
        <v>100.8</v>
      </c>
    </row>
    <row r="25" spans="2:10" x14ac:dyDescent="0.25">
      <c r="B25" s="28" t="s">
        <v>109</v>
      </c>
      <c r="C25" s="24">
        <v>103</v>
      </c>
      <c r="D25" s="9">
        <v>102.9</v>
      </c>
      <c r="E25" s="9">
        <v>105.3</v>
      </c>
      <c r="F25" s="9">
        <v>108</v>
      </c>
      <c r="G25" s="9">
        <v>102.7</v>
      </c>
      <c r="H25" s="9">
        <v>102</v>
      </c>
      <c r="I25" s="13">
        <v>103.4</v>
      </c>
      <c r="J25" s="13">
        <v>104.9</v>
      </c>
    </row>
    <row r="26" spans="2:10" x14ac:dyDescent="0.25">
      <c r="B26" s="29" t="s">
        <v>110</v>
      </c>
      <c r="C26" s="25">
        <v>102.2</v>
      </c>
      <c r="D26" s="11">
        <v>102.4</v>
      </c>
      <c r="E26" s="11">
        <v>102.8</v>
      </c>
      <c r="F26" s="11">
        <v>100.5</v>
      </c>
      <c r="G26" s="11">
        <v>98.7</v>
      </c>
      <c r="H26" s="11">
        <v>101.2</v>
      </c>
      <c r="I26" s="14">
        <v>100.6</v>
      </c>
      <c r="J26" s="14">
        <v>101</v>
      </c>
    </row>
    <row r="27" spans="2:10" x14ac:dyDescent="0.25">
      <c r="B27" s="28" t="s">
        <v>111</v>
      </c>
      <c r="C27" s="24">
        <v>102.8</v>
      </c>
      <c r="D27" s="10">
        <v>102.1</v>
      </c>
      <c r="E27" s="10">
        <v>101.5</v>
      </c>
      <c r="F27" s="10">
        <v>101.2</v>
      </c>
      <c r="G27" s="10">
        <v>100.4</v>
      </c>
      <c r="H27" s="10">
        <v>100.7</v>
      </c>
      <c r="I27" s="13">
        <v>100.9</v>
      </c>
      <c r="J27" s="13">
        <v>100.9</v>
      </c>
    </row>
    <row r="28" spans="2:10" x14ac:dyDescent="0.25">
      <c r="B28" s="26" t="s">
        <v>112</v>
      </c>
      <c r="C28" s="24">
        <v>106.4</v>
      </c>
      <c r="D28" s="10">
        <v>103.7</v>
      </c>
      <c r="E28" s="10">
        <v>103</v>
      </c>
      <c r="F28" s="10">
        <v>104.3</v>
      </c>
      <c r="G28" s="10">
        <v>106</v>
      </c>
      <c r="H28" s="10">
        <v>101.9</v>
      </c>
      <c r="I28" s="13">
        <v>101.3</v>
      </c>
      <c r="J28" s="13">
        <v>101.4</v>
      </c>
    </row>
    <row r="29" spans="2:10" x14ac:dyDescent="0.25">
      <c r="B29" s="26" t="s">
        <v>113</v>
      </c>
      <c r="C29" s="24">
        <v>104.5</v>
      </c>
      <c r="D29" s="10">
        <v>105</v>
      </c>
      <c r="E29" s="10">
        <v>105.9</v>
      </c>
      <c r="F29" s="10">
        <v>106.5</v>
      </c>
      <c r="G29" s="10">
        <v>103.9</v>
      </c>
      <c r="H29" s="10">
        <v>102.2</v>
      </c>
      <c r="I29" s="13">
        <v>101.3</v>
      </c>
      <c r="J29" s="13">
        <v>101.5</v>
      </c>
    </row>
    <row r="30" spans="2:10" x14ac:dyDescent="0.25">
      <c r="B30" s="26" t="s">
        <v>114</v>
      </c>
      <c r="C30" s="24">
        <v>101.3</v>
      </c>
      <c r="D30" s="9">
        <v>101.3</v>
      </c>
      <c r="E30" s="9">
        <v>102.7</v>
      </c>
      <c r="F30" s="9">
        <v>102.1</v>
      </c>
      <c r="G30" s="9">
        <v>100.2</v>
      </c>
      <c r="H30" s="9">
        <v>100.9</v>
      </c>
      <c r="I30" s="13">
        <v>100.3</v>
      </c>
      <c r="J30" s="13">
        <v>101.2</v>
      </c>
    </row>
    <row r="31" spans="2:10" x14ac:dyDescent="0.25">
      <c r="B31" s="26" t="s">
        <v>115</v>
      </c>
      <c r="C31" s="24">
        <v>104.5</v>
      </c>
      <c r="D31" s="9">
        <v>104.3</v>
      </c>
      <c r="E31" s="9">
        <v>104.2</v>
      </c>
      <c r="F31" s="9">
        <v>103.7</v>
      </c>
      <c r="G31" s="9">
        <v>103.3</v>
      </c>
      <c r="H31" s="9">
        <v>103.7</v>
      </c>
      <c r="I31" s="13">
        <v>102.8</v>
      </c>
      <c r="J31" s="13">
        <v>102.3</v>
      </c>
    </row>
    <row r="32" spans="2:10" x14ac:dyDescent="0.25">
      <c r="B32" s="26" t="s">
        <v>116</v>
      </c>
      <c r="C32" s="24">
        <v>101.2</v>
      </c>
      <c r="D32" s="10">
        <v>101.4</v>
      </c>
      <c r="E32" s="10">
        <v>101.7</v>
      </c>
      <c r="F32" s="10">
        <v>101.7</v>
      </c>
      <c r="G32" s="10">
        <v>101.7</v>
      </c>
      <c r="H32" s="10">
        <v>101.2</v>
      </c>
      <c r="I32" s="13">
        <v>100.7</v>
      </c>
      <c r="J32" s="13">
        <v>100.9</v>
      </c>
    </row>
    <row r="33" spans="1:10" x14ac:dyDescent="0.25">
      <c r="B33" s="26" t="s">
        <v>117</v>
      </c>
      <c r="C33" s="24">
        <v>102.1</v>
      </c>
      <c r="D33" s="10">
        <v>102.4</v>
      </c>
      <c r="E33" s="10">
        <v>101.7</v>
      </c>
      <c r="F33" s="10">
        <v>102.1</v>
      </c>
      <c r="G33" s="10">
        <v>104.3</v>
      </c>
      <c r="H33" s="10">
        <v>103.5</v>
      </c>
      <c r="I33" s="13">
        <v>99.3</v>
      </c>
      <c r="J33" s="13">
        <v>102.5</v>
      </c>
    </row>
    <row r="34" spans="1:10" x14ac:dyDescent="0.25">
      <c r="B34" s="26" t="s">
        <v>118</v>
      </c>
      <c r="C34" s="24">
        <v>105.4</v>
      </c>
      <c r="D34" s="10">
        <v>105.4</v>
      </c>
      <c r="E34" s="10">
        <v>106</v>
      </c>
      <c r="F34" s="10">
        <v>107.1</v>
      </c>
      <c r="G34" s="10">
        <v>109.1</v>
      </c>
      <c r="H34" s="10">
        <v>107</v>
      </c>
      <c r="I34" s="13">
        <v>108.2</v>
      </c>
      <c r="J34" s="13">
        <v>110</v>
      </c>
    </row>
    <row r="35" spans="1:10" x14ac:dyDescent="0.25">
      <c r="B35" s="26" t="s">
        <v>119</v>
      </c>
      <c r="C35" s="24">
        <v>100.5</v>
      </c>
      <c r="D35" s="8">
        <v>99.7</v>
      </c>
      <c r="E35" s="8">
        <v>101.8</v>
      </c>
      <c r="F35" s="8">
        <v>103</v>
      </c>
      <c r="G35" s="8">
        <v>103.6</v>
      </c>
      <c r="H35" s="8">
        <v>101.1</v>
      </c>
      <c r="I35" s="13">
        <v>100.3</v>
      </c>
      <c r="J35" s="13">
        <v>101.8</v>
      </c>
    </row>
    <row r="36" spans="1:10" x14ac:dyDescent="0.25">
      <c r="B36" s="26" t="s">
        <v>120</v>
      </c>
      <c r="C36" s="24">
        <v>105.3</v>
      </c>
      <c r="D36" s="8">
        <v>105.2</v>
      </c>
      <c r="E36" s="8">
        <v>108.7</v>
      </c>
      <c r="F36" s="8">
        <v>117.2</v>
      </c>
      <c r="G36" s="8">
        <v>110.2</v>
      </c>
      <c r="H36" s="8">
        <v>108.5</v>
      </c>
      <c r="I36" s="13">
        <v>104.7</v>
      </c>
      <c r="J36" s="13">
        <v>103.8</v>
      </c>
    </row>
    <row r="37" spans="1:10" x14ac:dyDescent="0.25">
      <c r="B37" s="26" t="s">
        <v>121</v>
      </c>
      <c r="C37" s="24">
        <v>102</v>
      </c>
      <c r="D37" s="8">
        <v>101.8</v>
      </c>
      <c r="E37" s="8">
        <v>102.2</v>
      </c>
      <c r="F37" s="8">
        <v>102.6</v>
      </c>
      <c r="G37" s="8">
        <v>101.4</v>
      </c>
      <c r="H37" s="8">
        <v>101.7</v>
      </c>
      <c r="I37" s="13">
        <v>100.6</v>
      </c>
      <c r="J37" s="13">
        <v>95.4</v>
      </c>
    </row>
    <row r="38" spans="1:10" x14ac:dyDescent="0.25">
      <c r="C38" s="47"/>
      <c r="D38" s="47"/>
      <c r="E38" s="47"/>
      <c r="F38" s="47"/>
      <c r="G38" s="47"/>
      <c r="H38" s="47"/>
      <c r="I38" s="47"/>
      <c r="J38" s="47"/>
    </row>
    <row r="39" spans="1:10" x14ac:dyDescent="0.25">
      <c r="A39" s="35" t="s">
        <v>88</v>
      </c>
      <c r="B39" s="69" t="s">
        <v>125</v>
      </c>
      <c r="C39" s="16"/>
      <c r="D39" s="15"/>
      <c r="E39" s="15"/>
      <c r="F39" s="15"/>
      <c r="G39" s="2"/>
      <c r="I39" s="2"/>
      <c r="J39" s="2"/>
    </row>
    <row r="40" spans="1:10" x14ac:dyDescent="0.25">
      <c r="C40" s="15"/>
      <c r="D40" s="15"/>
      <c r="E40" s="15"/>
      <c r="F40" s="15"/>
      <c r="G40" s="2"/>
      <c r="I40" s="2"/>
      <c r="J40" s="2"/>
    </row>
    <row r="41" spans="1:10" x14ac:dyDescent="0.25">
      <c r="C41" s="2"/>
      <c r="E41" s="2"/>
      <c r="G41" s="2"/>
      <c r="I41" s="2"/>
      <c r="J41" s="2"/>
    </row>
    <row r="42" spans="1:10" x14ac:dyDescent="0.25">
      <c r="C42" s="2"/>
      <c r="E42" s="2"/>
      <c r="G42" s="2"/>
      <c r="I42" s="2"/>
      <c r="J42" s="2"/>
    </row>
    <row r="43" spans="1:10" x14ac:dyDescent="0.25">
      <c r="C43" s="48"/>
      <c r="D43" s="1"/>
      <c r="E43" s="48"/>
      <c r="F43" s="1"/>
      <c r="G43" s="48"/>
      <c r="I43" s="2"/>
      <c r="J43" s="2"/>
    </row>
    <row r="44" spans="1:10" x14ac:dyDescent="0.25">
      <c r="C44" s="49"/>
      <c r="D44" s="6"/>
      <c r="E44" s="49"/>
      <c r="F44" s="6"/>
      <c r="G44" s="49"/>
      <c r="H44" s="1"/>
      <c r="I44" s="48"/>
      <c r="J44" s="48"/>
    </row>
    <row r="45" spans="1:10" x14ac:dyDescent="0.25">
      <c r="C45" s="2"/>
      <c r="E45" s="2"/>
      <c r="G45" s="2"/>
      <c r="H45" s="6"/>
      <c r="I45" s="49"/>
      <c r="J45" s="49"/>
    </row>
    <row r="46" spans="1:10" x14ac:dyDescent="0.25">
      <c r="C46" s="2"/>
      <c r="E46" s="2"/>
      <c r="G46" s="2"/>
      <c r="I46" s="2"/>
      <c r="J46" s="2"/>
    </row>
    <row r="47" spans="1:10" x14ac:dyDescent="0.25">
      <c r="C47" s="2"/>
      <c r="E47" s="2"/>
      <c r="G47" s="2"/>
      <c r="I47" s="2"/>
      <c r="J47" s="2"/>
    </row>
    <row r="48" spans="1:10" x14ac:dyDescent="0.25">
      <c r="C48" s="2"/>
      <c r="E48" s="2"/>
      <c r="G48" s="2"/>
      <c r="I48" s="2"/>
      <c r="J48" s="2"/>
    </row>
    <row r="49" spans="9:10" x14ac:dyDescent="0.25">
      <c r="I49" s="2"/>
      <c r="J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heetViews>
  <sheetFormatPr defaultRowHeight="15" x14ac:dyDescent="0.25"/>
  <cols>
    <col min="1" max="1" width="12.7109375" style="51" customWidth="1"/>
    <col min="2" max="2" width="30.7109375" style="47"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25" width="9.7109375" style="47" customWidth="1"/>
    <col min="26" max="27" width="9.7109375" style="2" customWidth="1"/>
    <col min="28" max="33" width="8.85546875" style="47" customWidth="1"/>
    <col min="34" max="16384" width="9.140625" style="47"/>
  </cols>
  <sheetData>
    <row r="1" spans="1:27" x14ac:dyDescent="0.25">
      <c r="A1" s="31" t="s">
        <v>84</v>
      </c>
      <c r="B1" s="21" t="s">
        <v>12</v>
      </c>
      <c r="C1" s="44"/>
      <c r="D1" s="22"/>
      <c r="E1" s="45"/>
      <c r="F1" s="1"/>
      <c r="H1" s="1"/>
      <c r="K1" s="1"/>
      <c r="L1" s="1"/>
    </row>
    <row r="2" spans="1:27" s="61" customFormat="1" ht="15.75" thickBot="1" x14ac:dyDescent="0.3">
      <c r="A2" s="60"/>
      <c r="B2" s="53" t="s">
        <v>23</v>
      </c>
      <c r="C2" s="54"/>
      <c r="D2" s="55"/>
      <c r="E2" s="56"/>
      <c r="F2" s="57"/>
      <c r="G2" s="58"/>
      <c r="H2" s="57"/>
      <c r="I2" s="58"/>
      <c r="J2" s="58"/>
      <c r="K2" s="57"/>
      <c r="L2" s="121" t="s">
        <v>124</v>
      </c>
      <c r="Z2" s="59"/>
      <c r="AA2" s="59"/>
    </row>
    <row r="3" spans="1:27" ht="20.100000000000001" customHeight="1" x14ac:dyDescent="0.25">
      <c r="B3" s="192" t="s">
        <v>87</v>
      </c>
      <c r="C3" s="67">
        <v>2010</v>
      </c>
      <c r="D3" s="67">
        <v>2011</v>
      </c>
      <c r="E3" s="67">
        <v>2012</v>
      </c>
      <c r="F3" s="68">
        <v>2013</v>
      </c>
      <c r="G3" s="68">
        <v>2014</v>
      </c>
      <c r="H3" s="68">
        <v>2015</v>
      </c>
      <c r="I3" s="68">
        <v>2016</v>
      </c>
      <c r="J3" s="68">
        <v>2017</v>
      </c>
      <c r="L3" s="18"/>
    </row>
    <row r="4" spans="1:27" ht="20.100000000000001" customHeight="1" thickBot="1" x14ac:dyDescent="0.3">
      <c r="B4" s="193"/>
      <c r="C4" s="194" t="s">
        <v>86</v>
      </c>
      <c r="D4" s="195"/>
      <c r="E4" s="195"/>
      <c r="F4" s="195"/>
      <c r="G4" s="195"/>
      <c r="H4" s="195"/>
      <c r="I4" s="195"/>
      <c r="J4" s="195"/>
    </row>
    <row r="5" spans="1:27" x14ac:dyDescent="0.25">
      <c r="B5" s="26" t="s">
        <v>89</v>
      </c>
      <c r="C5" s="23">
        <v>100.9</v>
      </c>
      <c r="D5" s="7">
        <v>103.7</v>
      </c>
      <c r="E5" s="7">
        <v>103.2</v>
      </c>
      <c r="F5" s="7">
        <v>103.2</v>
      </c>
      <c r="G5" s="7">
        <v>102.9</v>
      </c>
      <c r="H5" s="7">
        <v>102.9</v>
      </c>
      <c r="I5" s="12">
        <v>103.5</v>
      </c>
      <c r="J5" s="12">
        <v>102.8</v>
      </c>
    </row>
    <row r="6" spans="1:27" x14ac:dyDescent="0.25">
      <c r="B6" s="26" t="s">
        <v>90</v>
      </c>
      <c r="C6" s="24">
        <v>101.9</v>
      </c>
      <c r="D6" s="9">
        <v>102.5</v>
      </c>
      <c r="E6" s="9">
        <v>102.6</v>
      </c>
      <c r="F6" s="9">
        <v>102.2</v>
      </c>
      <c r="G6" s="9">
        <v>102.5</v>
      </c>
      <c r="H6" s="9">
        <v>102.8</v>
      </c>
      <c r="I6" s="13">
        <v>103</v>
      </c>
      <c r="J6" s="13">
        <v>103</v>
      </c>
    </row>
    <row r="7" spans="1:27" x14ac:dyDescent="0.25">
      <c r="B7" s="26" t="s">
        <v>91</v>
      </c>
      <c r="C7" s="24">
        <v>100.5</v>
      </c>
      <c r="D7" s="9">
        <v>101</v>
      </c>
      <c r="E7" s="9">
        <v>102.5</v>
      </c>
      <c r="F7" s="9">
        <v>103.2</v>
      </c>
      <c r="G7" s="9">
        <v>101.2</v>
      </c>
      <c r="H7" s="9">
        <v>101.4</v>
      </c>
      <c r="I7" s="13">
        <v>101.1</v>
      </c>
      <c r="J7" s="13">
        <v>102.4</v>
      </c>
    </row>
    <row r="8" spans="1:27" x14ac:dyDescent="0.25">
      <c r="B8" s="27" t="s">
        <v>92</v>
      </c>
      <c r="C8" s="24">
        <v>102.3</v>
      </c>
      <c r="D8" s="9">
        <v>100.8</v>
      </c>
      <c r="E8" s="9">
        <v>99.4</v>
      </c>
      <c r="F8" s="9">
        <v>102.4</v>
      </c>
      <c r="G8" s="9">
        <v>101.1</v>
      </c>
      <c r="H8" s="9">
        <v>102</v>
      </c>
      <c r="I8" s="13">
        <v>100.6</v>
      </c>
      <c r="J8" s="13">
        <v>103</v>
      </c>
    </row>
    <row r="9" spans="1:27" x14ac:dyDescent="0.25">
      <c r="B9" s="28" t="s">
        <v>93</v>
      </c>
      <c r="C9" s="24">
        <v>100.2</v>
      </c>
      <c r="D9" s="9">
        <v>101.3</v>
      </c>
      <c r="E9" s="9">
        <v>103.4</v>
      </c>
      <c r="F9" s="9">
        <v>100.6</v>
      </c>
      <c r="G9" s="9">
        <v>101.9</v>
      </c>
      <c r="H9" s="9">
        <v>99.4</v>
      </c>
      <c r="I9" s="13">
        <v>100.4</v>
      </c>
      <c r="J9" s="13">
        <v>102.1</v>
      </c>
    </row>
    <row r="10" spans="1:27" x14ac:dyDescent="0.25">
      <c r="B10" s="28" t="s">
        <v>94</v>
      </c>
      <c r="C10" s="24">
        <v>101</v>
      </c>
      <c r="D10" s="10">
        <v>100.5</v>
      </c>
      <c r="E10" s="10">
        <v>102.8</v>
      </c>
      <c r="F10" s="10">
        <v>101.6</v>
      </c>
      <c r="G10" s="10">
        <v>101.6</v>
      </c>
      <c r="H10" s="10">
        <v>101.2</v>
      </c>
      <c r="I10" s="13">
        <v>101.5</v>
      </c>
      <c r="J10" s="13">
        <v>105.4</v>
      </c>
    </row>
    <row r="11" spans="1:27" x14ac:dyDescent="0.25">
      <c r="B11" s="28" t="s">
        <v>95</v>
      </c>
      <c r="C11" s="24">
        <v>101.7</v>
      </c>
      <c r="D11" s="10">
        <v>102.5</v>
      </c>
      <c r="E11" s="10">
        <v>103.8</v>
      </c>
      <c r="F11" s="10">
        <v>102.3</v>
      </c>
      <c r="G11" s="10">
        <v>101.4</v>
      </c>
      <c r="H11" s="10">
        <v>101.1</v>
      </c>
      <c r="I11" s="13">
        <v>102.7</v>
      </c>
      <c r="J11" s="13">
        <v>102</v>
      </c>
    </row>
    <row r="12" spans="1:27" x14ac:dyDescent="0.25">
      <c r="B12" s="28" t="s">
        <v>96</v>
      </c>
      <c r="C12" s="24">
        <v>99.1</v>
      </c>
      <c r="D12" s="10">
        <v>105.5</v>
      </c>
      <c r="E12" s="10">
        <v>106.6</v>
      </c>
      <c r="F12" s="10">
        <v>106.3</v>
      </c>
      <c r="G12" s="10">
        <v>104.5</v>
      </c>
      <c r="H12" s="10">
        <v>101.7</v>
      </c>
      <c r="I12" s="13">
        <v>103.6</v>
      </c>
      <c r="J12" s="13">
        <v>106.4</v>
      </c>
    </row>
    <row r="13" spans="1:27" x14ac:dyDescent="0.25">
      <c r="B13" s="28" t="s">
        <v>97</v>
      </c>
      <c r="C13" s="24">
        <v>100.9</v>
      </c>
      <c r="D13" s="10">
        <v>102.5</v>
      </c>
      <c r="E13" s="10">
        <v>103.9</v>
      </c>
      <c r="F13" s="10">
        <v>104.4</v>
      </c>
      <c r="G13" s="10">
        <v>102.5</v>
      </c>
      <c r="H13" s="10">
        <v>101.5</v>
      </c>
      <c r="I13" s="13">
        <v>101.7</v>
      </c>
      <c r="J13" s="13">
        <v>101.9</v>
      </c>
    </row>
    <row r="14" spans="1:27" x14ac:dyDescent="0.25">
      <c r="B14" s="28" t="s">
        <v>98</v>
      </c>
      <c r="C14" s="24">
        <v>100.7</v>
      </c>
      <c r="D14" s="9">
        <v>102</v>
      </c>
      <c r="E14" s="9">
        <v>102.8</v>
      </c>
      <c r="F14" s="9">
        <v>102.2</v>
      </c>
      <c r="G14" s="9">
        <v>102.7</v>
      </c>
      <c r="H14" s="9">
        <v>101.4</v>
      </c>
      <c r="I14" s="13">
        <v>101.7</v>
      </c>
      <c r="J14" s="13">
        <v>101.6</v>
      </c>
    </row>
    <row r="15" spans="1:27" x14ac:dyDescent="0.25">
      <c r="B15" s="28" t="s">
        <v>99</v>
      </c>
      <c r="C15" s="24">
        <v>102.8</v>
      </c>
      <c r="D15" s="10">
        <v>101.9</v>
      </c>
      <c r="E15" s="10">
        <v>101.4</v>
      </c>
      <c r="F15" s="10">
        <v>97.9</v>
      </c>
      <c r="G15" s="10">
        <v>98.4</v>
      </c>
      <c r="H15" s="10">
        <v>101.4</v>
      </c>
      <c r="I15" s="13">
        <v>101.9</v>
      </c>
      <c r="J15" s="13">
        <v>102.2</v>
      </c>
    </row>
    <row r="16" spans="1:27" x14ac:dyDescent="0.25">
      <c r="B16" s="28" t="s">
        <v>100</v>
      </c>
      <c r="C16" s="24">
        <v>101</v>
      </c>
      <c r="D16" s="10">
        <v>101.6</v>
      </c>
      <c r="E16" s="10">
        <v>100.9</v>
      </c>
      <c r="F16" s="10">
        <v>100.5</v>
      </c>
      <c r="G16" s="10">
        <v>100.5</v>
      </c>
      <c r="H16" s="10">
        <v>101</v>
      </c>
      <c r="I16" s="13">
        <v>101.1</v>
      </c>
      <c r="J16" s="13">
        <v>102.3</v>
      </c>
    </row>
    <row r="17" spans="2:10" x14ac:dyDescent="0.25">
      <c r="B17" s="28" t="s">
        <v>101</v>
      </c>
      <c r="C17" s="24">
        <v>102.1</v>
      </c>
      <c r="D17" s="10">
        <v>102.6</v>
      </c>
      <c r="E17" s="10">
        <v>102.2</v>
      </c>
      <c r="F17" s="10">
        <v>101.6</v>
      </c>
      <c r="G17" s="10">
        <v>101.8</v>
      </c>
      <c r="H17" s="10">
        <v>102.3</v>
      </c>
      <c r="I17" s="13">
        <v>102.4</v>
      </c>
      <c r="J17" s="13">
        <v>103.9</v>
      </c>
    </row>
    <row r="18" spans="2:10" x14ac:dyDescent="0.25">
      <c r="B18" s="28" t="s">
        <v>102</v>
      </c>
      <c r="C18" s="24">
        <v>97.4</v>
      </c>
      <c r="D18" s="10">
        <v>99.3</v>
      </c>
      <c r="E18" s="10">
        <v>100.5</v>
      </c>
      <c r="F18" s="10">
        <v>101.9</v>
      </c>
      <c r="G18" s="10">
        <v>102.2</v>
      </c>
      <c r="H18" s="10">
        <v>101.7</v>
      </c>
      <c r="I18" s="13">
        <v>102.1</v>
      </c>
      <c r="J18" s="13">
        <v>102.3</v>
      </c>
    </row>
    <row r="19" spans="2:10" x14ac:dyDescent="0.25">
      <c r="B19" s="28" t="s">
        <v>103</v>
      </c>
      <c r="C19" s="24">
        <v>105.1</v>
      </c>
      <c r="D19" s="10">
        <v>104.4</v>
      </c>
      <c r="E19" s="10">
        <v>105.8</v>
      </c>
      <c r="F19" s="10">
        <v>105.1</v>
      </c>
      <c r="G19" s="10">
        <v>103.2</v>
      </c>
      <c r="H19" s="10">
        <v>104.8</v>
      </c>
      <c r="I19" s="13">
        <v>112.2</v>
      </c>
      <c r="J19" s="13">
        <v>105</v>
      </c>
    </row>
    <row r="20" spans="2:10" x14ac:dyDescent="0.25">
      <c r="B20" s="28" t="s">
        <v>104</v>
      </c>
      <c r="C20" s="24">
        <v>97.2</v>
      </c>
      <c r="D20" s="10">
        <v>102</v>
      </c>
      <c r="E20" s="10">
        <v>103.4</v>
      </c>
      <c r="F20" s="10">
        <v>102.8</v>
      </c>
      <c r="G20" s="10">
        <v>102.8</v>
      </c>
      <c r="H20" s="10">
        <v>104.8</v>
      </c>
      <c r="I20" s="13">
        <v>105.1</v>
      </c>
      <c r="J20" s="13">
        <v>107.2</v>
      </c>
    </row>
    <row r="21" spans="2:10" x14ac:dyDescent="0.25">
      <c r="B21" s="28" t="s">
        <v>105</v>
      </c>
      <c r="C21" s="24">
        <v>102</v>
      </c>
      <c r="D21" s="10">
        <v>102.7</v>
      </c>
      <c r="E21" s="10">
        <v>102.9</v>
      </c>
      <c r="F21" s="10">
        <v>102.7</v>
      </c>
      <c r="G21" s="10">
        <v>102.1</v>
      </c>
      <c r="H21" s="10">
        <v>104.2</v>
      </c>
      <c r="I21" s="13">
        <v>101.3</v>
      </c>
      <c r="J21" s="13">
        <v>101.8</v>
      </c>
    </row>
    <row r="22" spans="2:10" x14ac:dyDescent="0.25">
      <c r="B22" s="28" t="s">
        <v>106</v>
      </c>
      <c r="C22" s="24">
        <v>94.1</v>
      </c>
      <c r="D22" s="10">
        <v>101.8</v>
      </c>
      <c r="E22" s="10">
        <v>103.2</v>
      </c>
      <c r="F22" s="10">
        <v>101.1</v>
      </c>
      <c r="G22" s="10">
        <v>103.9</v>
      </c>
      <c r="H22" s="10">
        <v>101.6</v>
      </c>
      <c r="I22" s="13">
        <v>100.7</v>
      </c>
      <c r="J22" s="13">
        <v>102.1</v>
      </c>
    </row>
    <row r="23" spans="2:10" x14ac:dyDescent="0.25">
      <c r="B23" s="28" t="s">
        <v>107</v>
      </c>
      <c r="C23" s="24">
        <v>105.5</v>
      </c>
      <c r="D23" s="10">
        <v>101.8</v>
      </c>
      <c r="E23" s="10">
        <v>106.1</v>
      </c>
      <c r="F23" s="10">
        <v>99</v>
      </c>
      <c r="G23" s="10">
        <v>102.4</v>
      </c>
      <c r="H23" s="10">
        <v>101.8</v>
      </c>
      <c r="I23" s="13">
        <v>102</v>
      </c>
      <c r="J23" s="13">
        <v>101.2</v>
      </c>
    </row>
    <row r="24" spans="2:10" x14ac:dyDescent="0.25">
      <c r="B24" s="28" t="s">
        <v>108</v>
      </c>
      <c r="C24" s="24">
        <v>101.1</v>
      </c>
      <c r="D24" s="9">
        <v>101.5</v>
      </c>
      <c r="E24" s="9">
        <v>101.8</v>
      </c>
      <c r="F24" s="9">
        <v>106.5</v>
      </c>
      <c r="G24" s="9">
        <v>102.1</v>
      </c>
      <c r="H24" s="9">
        <v>102.6</v>
      </c>
      <c r="I24" s="13">
        <v>101.9</v>
      </c>
      <c r="J24" s="13">
        <v>102</v>
      </c>
    </row>
    <row r="25" spans="2:10" x14ac:dyDescent="0.25">
      <c r="B25" s="28" t="s">
        <v>109</v>
      </c>
      <c r="C25" s="24">
        <v>103.2</v>
      </c>
      <c r="D25" s="9">
        <v>102.8</v>
      </c>
      <c r="E25" s="9">
        <v>102.8</v>
      </c>
      <c r="F25" s="9">
        <v>102.9</v>
      </c>
      <c r="G25" s="9">
        <v>102.3</v>
      </c>
      <c r="H25" s="9">
        <v>102.2</v>
      </c>
      <c r="I25" s="13">
        <v>103.3</v>
      </c>
      <c r="J25" s="13">
        <v>103.7</v>
      </c>
    </row>
    <row r="26" spans="2:10" x14ac:dyDescent="0.25">
      <c r="B26" s="29" t="s">
        <v>110</v>
      </c>
      <c r="C26" s="25">
        <v>103.1</v>
      </c>
      <c r="D26" s="11">
        <v>104</v>
      </c>
      <c r="E26" s="11">
        <v>102.9</v>
      </c>
      <c r="F26" s="11">
        <v>102</v>
      </c>
      <c r="G26" s="11">
        <v>101.8</v>
      </c>
      <c r="H26" s="11">
        <v>101.9</v>
      </c>
      <c r="I26" s="14">
        <v>101.4</v>
      </c>
      <c r="J26" s="14">
        <v>101.9</v>
      </c>
    </row>
    <row r="27" spans="2:10" x14ac:dyDescent="0.25">
      <c r="B27" s="28" t="s">
        <v>111</v>
      </c>
      <c r="C27" s="24">
        <v>101.6</v>
      </c>
      <c r="D27" s="10">
        <v>100.7</v>
      </c>
      <c r="E27" s="10">
        <v>103.8</v>
      </c>
      <c r="F27" s="10">
        <v>101.8</v>
      </c>
      <c r="G27" s="10">
        <v>101.8</v>
      </c>
      <c r="H27" s="10">
        <v>101.9</v>
      </c>
      <c r="I27" s="13">
        <v>102.3</v>
      </c>
      <c r="J27" s="13">
        <v>104.7</v>
      </c>
    </row>
    <row r="28" spans="2:10" x14ac:dyDescent="0.25">
      <c r="B28" s="26" t="s">
        <v>112</v>
      </c>
      <c r="C28" s="24">
        <v>104.2</v>
      </c>
      <c r="D28" s="10">
        <v>102.6</v>
      </c>
      <c r="E28" s="10">
        <v>102.2</v>
      </c>
      <c r="F28" s="10">
        <v>103.9</v>
      </c>
      <c r="G28" s="10">
        <v>103.3</v>
      </c>
      <c r="H28" s="10">
        <v>101.4</v>
      </c>
      <c r="I28" s="13">
        <v>100.7</v>
      </c>
      <c r="J28" s="13">
        <v>101.4</v>
      </c>
    </row>
    <row r="29" spans="2:10" x14ac:dyDescent="0.25">
      <c r="B29" s="26" t="s">
        <v>113</v>
      </c>
      <c r="C29" s="24">
        <v>101.3</v>
      </c>
      <c r="D29" s="10">
        <v>102.5</v>
      </c>
      <c r="E29" s="10">
        <v>103.4</v>
      </c>
      <c r="F29" s="10">
        <v>102.4</v>
      </c>
      <c r="G29" s="10">
        <v>101.2</v>
      </c>
      <c r="H29" s="10">
        <v>101.7</v>
      </c>
      <c r="I29" s="13">
        <v>102.3</v>
      </c>
      <c r="J29" s="13">
        <v>102.2</v>
      </c>
    </row>
    <row r="30" spans="2:10" x14ac:dyDescent="0.25">
      <c r="B30" s="26" t="s">
        <v>114</v>
      </c>
      <c r="C30" s="24">
        <v>99.5</v>
      </c>
      <c r="D30" s="9">
        <v>97.3</v>
      </c>
      <c r="E30" s="9">
        <v>103.2</v>
      </c>
      <c r="F30" s="9">
        <v>103.7</v>
      </c>
      <c r="G30" s="9">
        <v>101.3</v>
      </c>
      <c r="H30" s="9">
        <v>100.6</v>
      </c>
      <c r="I30" s="13">
        <v>102.2</v>
      </c>
      <c r="J30" s="13">
        <v>101.2</v>
      </c>
    </row>
    <row r="31" spans="2:10" x14ac:dyDescent="0.25">
      <c r="B31" s="26" t="s">
        <v>115</v>
      </c>
      <c r="C31" s="24">
        <v>101.4</v>
      </c>
      <c r="D31" s="9">
        <v>102.5</v>
      </c>
      <c r="E31" s="9">
        <v>102.9</v>
      </c>
      <c r="F31" s="9">
        <v>102.2</v>
      </c>
      <c r="G31" s="9">
        <v>102.7</v>
      </c>
      <c r="H31" s="9">
        <v>102.9</v>
      </c>
      <c r="I31" s="13">
        <v>102.7</v>
      </c>
      <c r="J31" s="13">
        <v>102.1</v>
      </c>
    </row>
    <row r="32" spans="2:10" x14ac:dyDescent="0.25">
      <c r="B32" s="26" t="s">
        <v>116</v>
      </c>
      <c r="C32" s="24">
        <v>100.8</v>
      </c>
      <c r="D32" s="10">
        <v>101.3</v>
      </c>
      <c r="E32" s="10">
        <v>100.5</v>
      </c>
      <c r="F32" s="10">
        <v>100.7</v>
      </c>
      <c r="G32" s="10">
        <v>100.5</v>
      </c>
      <c r="H32" s="10">
        <v>99.8</v>
      </c>
      <c r="I32" s="13">
        <v>99.7</v>
      </c>
      <c r="J32" s="13">
        <v>100.3</v>
      </c>
    </row>
    <row r="33" spans="1:10" x14ac:dyDescent="0.25">
      <c r="B33" s="26" t="s">
        <v>117</v>
      </c>
      <c r="C33" s="24">
        <v>103.1</v>
      </c>
      <c r="D33" s="10">
        <v>102.8</v>
      </c>
      <c r="E33" s="10">
        <v>100.5</v>
      </c>
      <c r="F33" s="10">
        <v>101.8</v>
      </c>
      <c r="G33" s="10">
        <v>101</v>
      </c>
      <c r="H33" s="10">
        <v>102.6</v>
      </c>
      <c r="I33" s="13">
        <v>102.3</v>
      </c>
      <c r="J33" s="13">
        <v>103.5</v>
      </c>
    </row>
    <row r="34" spans="1:10" x14ac:dyDescent="0.25">
      <c r="B34" s="26" t="s">
        <v>118</v>
      </c>
      <c r="C34" s="24">
        <v>109.5</v>
      </c>
      <c r="D34" s="10">
        <v>108</v>
      </c>
      <c r="E34" s="10">
        <v>109.2</v>
      </c>
      <c r="F34" s="10">
        <v>109.3</v>
      </c>
      <c r="G34" s="10">
        <v>113.3</v>
      </c>
      <c r="H34" s="10">
        <v>113.5</v>
      </c>
      <c r="I34" s="13">
        <v>110.2</v>
      </c>
      <c r="J34" s="13">
        <v>110.3</v>
      </c>
    </row>
    <row r="35" spans="1:10" x14ac:dyDescent="0.25">
      <c r="B35" s="26" t="s">
        <v>119</v>
      </c>
      <c r="C35" s="24">
        <v>103.4</v>
      </c>
      <c r="D35" s="8">
        <v>101.8</v>
      </c>
      <c r="E35" s="8">
        <v>104.3</v>
      </c>
      <c r="F35" s="8">
        <v>103</v>
      </c>
      <c r="G35" s="8">
        <v>102.4</v>
      </c>
      <c r="H35" s="8">
        <v>102.9</v>
      </c>
      <c r="I35" s="13">
        <v>102.7</v>
      </c>
      <c r="J35" s="13">
        <v>103.6</v>
      </c>
    </row>
    <row r="36" spans="1:10" x14ac:dyDescent="0.25">
      <c r="B36" s="26" t="s">
        <v>120</v>
      </c>
      <c r="C36" s="24">
        <v>102.9</v>
      </c>
      <c r="D36" s="8">
        <v>104.5</v>
      </c>
      <c r="E36" s="8">
        <v>103.1</v>
      </c>
      <c r="F36" s="8">
        <v>102.7</v>
      </c>
      <c r="G36" s="8">
        <v>102.4</v>
      </c>
      <c r="H36" s="8">
        <v>101.9</v>
      </c>
      <c r="I36" s="13">
        <v>102.4</v>
      </c>
      <c r="J36" s="13">
        <v>103.2</v>
      </c>
    </row>
    <row r="37" spans="1:10" x14ac:dyDescent="0.25">
      <c r="B37" s="26" t="s">
        <v>121</v>
      </c>
      <c r="C37" s="24">
        <v>101.6</v>
      </c>
      <c r="D37" s="8">
        <v>102.1</v>
      </c>
      <c r="E37" s="8">
        <v>101.5</v>
      </c>
      <c r="F37" s="8">
        <v>101.5</v>
      </c>
      <c r="G37" s="8">
        <v>100.8</v>
      </c>
      <c r="H37" s="8">
        <v>101.3</v>
      </c>
      <c r="I37" s="13">
        <v>100.7</v>
      </c>
      <c r="J37" s="13">
        <v>101.7</v>
      </c>
    </row>
    <row r="38" spans="1:10" x14ac:dyDescent="0.25">
      <c r="C38" s="47"/>
      <c r="D38" s="47"/>
      <c r="E38" s="47"/>
      <c r="F38" s="47"/>
      <c r="G38" s="47"/>
      <c r="H38" s="47"/>
      <c r="I38" s="47"/>
      <c r="J38" s="47"/>
    </row>
    <row r="39" spans="1:10" x14ac:dyDescent="0.25">
      <c r="A39" s="35" t="s">
        <v>88</v>
      </c>
      <c r="B39" s="69" t="s">
        <v>125</v>
      </c>
      <c r="C39" s="16"/>
      <c r="D39" s="15"/>
      <c r="E39" s="15"/>
      <c r="F39" s="15"/>
      <c r="G39" s="2"/>
      <c r="I39" s="2"/>
      <c r="J39" s="2"/>
    </row>
    <row r="40" spans="1:10" x14ac:dyDescent="0.25">
      <c r="C40" s="15"/>
      <c r="D40" s="15"/>
      <c r="E40" s="15"/>
      <c r="F40" s="15"/>
      <c r="G40" s="2"/>
      <c r="I40" s="2"/>
      <c r="J40" s="2"/>
    </row>
    <row r="41" spans="1:10" x14ac:dyDescent="0.25">
      <c r="C41" s="2"/>
      <c r="E41" s="2"/>
      <c r="G41" s="2"/>
      <c r="I41" s="2"/>
      <c r="J41" s="2"/>
    </row>
    <row r="42" spans="1:10" x14ac:dyDescent="0.25">
      <c r="C42" s="2"/>
      <c r="E42" s="2"/>
      <c r="G42" s="2"/>
      <c r="I42" s="2"/>
      <c r="J42" s="2"/>
    </row>
    <row r="43" spans="1:10" x14ac:dyDescent="0.25">
      <c r="C43" s="48"/>
      <c r="D43" s="1"/>
      <c r="E43" s="48"/>
      <c r="F43" s="1"/>
      <c r="G43" s="48"/>
      <c r="I43" s="2"/>
      <c r="J43" s="2"/>
    </row>
    <row r="44" spans="1:10" x14ac:dyDescent="0.25">
      <c r="C44" s="49"/>
      <c r="D44" s="6"/>
      <c r="E44" s="49"/>
      <c r="F44" s="6"/>
      <c r="G44" s="49"/>
      <c r="H44" s="1"/>
      <c r="I44" s="48"/>
      <c r="J44" s="48"/>
    </row>
    <row r="45" spans="1:10" x14ac:dyDescent="0.25">
      <c r="C45" s="2"/>
      <c r="E45" s="2"/>
      <c r="G45" s="2"/>
      <c r="H45" s="6"/>
      <c r="I45" s="49"/>
      <c r="J45" s="49"/>
    </row>
    <row r="46" spans="1:10" x14ac:dyDescent="0.25">
      <c r="C46" s="2"/>
      <c r="E46" s="2"/>
      <c r="G46" s="2"/>
      <c r="I46" s="2"/>
      <c r="J46" s="2"/>
    </row>
    <row r="47" spans="1:10" x14ac:dyDescent="0.25">
      <c r="C47" s="2"/>
      <c r="E47" s="2"/>
      <c r="G47" s="2"/>
      <c r="I47" s="2"/>
      <c r="J47" s="2"/>
    </row>
    <row r="48" spans="1:10" x14ac:dyDescent="0.25">
      <c r="C48" s="2"/>
      <c r="E48" s="2"/>
      <c r="G48" s="2"/>
      <c r="I48" s="2"/>
      <c r="J48" s="2"/>
    </row>
    <row r="49" spans="9:10" x14ac:dyDescent="0.25">
      <c r="I49" s="2"/>
      <c r="J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pageSetup paperSize="9"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workbookViewId="0"/>
  </sheetViews>
  <sheetFormatPr defaultRowHeight="15" x14ac:dyDescent="0.25"/>
  <cols>
    <col min="1" max="1" width="12.7109375" style="51" customWidth="1"/>
    <col min="2" max="2" width="30.7109375" style="47"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25" width="9.7109375" style="47" customWidth="1"/>
    <col min="26" max="27" width="9.7109375" style="2" customWidth="1"/>
    <col min="28" max="33" width="8.85546875" style="47" customWidth="1"/>
    <col min="34" max="16384" width="9.140625" style="47"/>
  </cols>
  <sheetData>
    <row r="1" spans="1:27" x14ac:dyDescent="0.25">
      <c r="A1" s="31" t="s">
        <v>85</v>
      </c>
      <c r="B1" s="21" t="s">
        <v>16</v>
      </c>
      <c r="C1" s="44"/>
      <c r="D1" s="22"/>
      <c r="E1" s="45"/>
      <c r="F1" s="1"/>
      <c r="H1" s="1"/>
      <c r="K1" s="1"/>
      <c r="L1" s="1"/>
    </row>
    <row r="2" spans="1:27" s="61" customFormat="1" ht="15.75" thickBot="1" x14ac:dyDescent="0.3">
      <c r="A2" s="60"/>
      <c r="B2" s="53" t="s">
        <v>24</v>
      </c>
      <c r="C2" s="54"/>
      <c r="D2" s="55"/>
      <c r="E2" s="56"/>
      <c r="F2" s="57"/>
      <c r="G2" s="58"/>
      <c r="H2" s="57"/>
      <c r="I2" s="58"/>
      <c r="J2" s="58"/>
      <c r="K2" s="57"/>
      <c r="L2" s="121" t="s">
        <v>124</v>
      </c>
      <c r="Z2" s="59"/>
      <c r="AA2" s="59"/>
    </row>
    <row r="3" spans="1:27" ht="20.100000000000001" customHeight="1" x14ac:dyDescent="0.25">
      <c r="B3" s="192" t="s">
        <v>87</v>
      </c>
      <c r="C3" s="67">
        <v>2010</v>
      </c>
      <c r="D3" s="67">
        <v>2011</v>
      </c>
      <c r="E3" s="67">
        <v>2012</v>
      </c>
      <c r="F3" s="68">
        <v>2013</v>
      </c>
      <c r="G3" s="68">
        <v>2014</v>
      </c>
      <c r="H3" s="68">
        <v>2015</v>
      </c>
      <c r="I3" s="68">
        <v>2016</v>
      </c>
      <c r="J3" s="68">
        <v>2017</v>
      </c>
      <c r="L3" s="18"/>
    </row>
    <row r="4" spans="1:27" ht="20.100000000000001" customHeight="1" thickBot="1" x14ac:dyDescent="0.3">
      <c r="B4" s="193"/>
      <c r="C4" s="194" t="s">
        <v>86</v>
      </c>
      <c r="D4" s="195"/>
      <c r="E4" s="195"/>
      <c r="F4" s="195"/>
      <c r="G4" s="195"/>
      <c r="H4" s="195"/>
      <c r="I4" s="195"/>
      <c r="J4" s="195"/>
    </row>
    <row r="5" spans="1:27" x14ac:dyDescent="0.25">
      <c r="B5" s="26" t="s">
        <v>89</v>
      </c>
      <c r="C5" s="23">
        <v>103.1</v>
      </c>
      <c r="D5" s="7">
        <v>103.5</v>
      </c>
      <c r="E5" s="7">
        <v>102.9</v>
      </c>
      <c r="F5" s="7">
        <v>101.9</v>
      </c>
      <c r="G5" s="7">
        <v>101.2</v>
      </c>
      <c r="H5" s="7">
        <v>101.8</v>
      </c>
      <c r="I5" s="12">
        <v>101.5</v>
      </c>
      <c r="J5" s="12">
        <v>101.5</v>
      </c>
    </row>
    <row r="6" spans="1:27" x14ac:dyDescent="0.25">
      <c r="B6" s="26" t="s">
        <v>90</v>
      </c>
      <c r="C6" s="24">
        <v>101.5</v>
      </c>
      <c r="D6" s="9">
        <v>103.1</v>
      </c>
      <c r="E6" s="9">
        <v>103.2</v>
      </c>
      <c r="F6" s="9">
        <v>102.2</v>
      </c>
      <c r="G6" s="9">
        <v>102.2</v>
      </c>
      <c r="H6" s="9">
        <v>102</v>
      </c>
      <c r="I6" s="13">
        <v>101.7</v>
      </c>
      <c r="J6" s="13">
        <v>101.7</v>
      </c>
    </row>
    <row r="7" spans="1:27" x14ac:dyDescent="0.25">
      <c r="B7" s="26" t="s">
        <v>91</v>
      </c>
      <c r="C7" s="24">
        <v>109.9</v>
      </c>
      <c r="D7" s="9">
        <v>104.4</v>
      </c>
      <c r="E7" s="9">
        <v>102.1</v>
      </c>
      <c r="F7" s="9">
        <v>100.9</v>
      </c>
      <c r="G7" s="9">
        <v>99.3</v>
      </c>
      <c r="H7" s="9">
        <v>100.1</v>
      </c>
      <c r="I7" s="13">
        <v>98.9</v>
      </c>
      <c r="J7" s="13">
        <v>101.8</v>
      </c>
    </row>
    <row r="8" spans="1:27" x14ac:dyDescent="0.25">
      <c r="B8" s="27" t="s">
        <v>92</v>
      </c>
      <c r="C8" s="24">
        <v>101.6</v>
      </c>
      <c r="D8" s="9">
        <v>101.6</v>
      </c>
      <c r="E8" s="9">
        <v>102.1</v>
      </c>
      <c r="F8" s="9">
        <v>101.5</v>
      </c>
      <c r="G8" s="9">
        <v>99.9</v>
      </c>
      <c r="H8" s="9">
        <v>100.1</v>
      </c>
      <c r="I8" s="13">
        <v>100.5</v>
      </c>
      <c r="J8" s="13">
        <v>100.6</v>
      </c>
    </row>
    <row r="9" spans="1:27" x14ac:dyDescent="0.25">
      <c r="B9" s="28" t="s">
        <v>93</v>
      </c>
      <c r="C9" s="24">
        <v>102.8</v>
      </c>
      <c r="D9" s="9">
        <v>101.6</v>
      </c>
      <c r="E9" s="9">
        <v>100.8</v>
      </c>
      <c r="F9" s="9">
        <v>100.4</v>
      </c>
      <c r="G9" s="9">
        <v>99</v>
      </c>
      <c r="H9" s="9">
        <v>99.4</v>
      </c>
      <c r="I9" s="13">
        <v>99.9</v>
      </c>
      <c r="J9" s="13">
        <v>99.6</v>
      </c>
    </row>
    <row r="10" spans="1:27" x14ac:dyDescent="0.25">
      <c r="B10" s="28" t="s">
        <v>94</v>
      </c>
      <c r="C10" s="24">
        <v>101.1</v>
      </c>
      <c r="D10" s="10">
        <v>100.9</v>
      </c>
      <c r="E10" s="10">
        <v>101.9</v>
      </c>
      <c r="F10" s="10">
        <v>101.7</v>
      </c>
      <c r="G10" s="10">
        <v>101.4</v>
      </c>
      <c r="H10" s="10">
        <v>101.6</v>
      </c>
      <c r="I10" s="13">
        <v>101</v>
      </c>
      <c r="J10" s="13">
        <v>101.4</v>
      </c>
    </row>
    <row r="11" spans="1:27" x14ac:dyDescent="0.25">
      <c r="B11" s="28" t="s">
        <v>95</v>
      </c>
      <c r="C11" s="24">
        <v>103.5</v>
      </c>
      <c r="D11" s="10">
        <v>102.2</v>
      </c>
      <c r="E11" s="10">
        <v>104.1</v>
      </c>
      <c r="F11" s="10">
        <v>99.7</v>
      </c>
      <c r="G11" s="10">
        <v>102.5</v>
      </c>
      <c r="H11" s="10">
        <v>102.2</v>
      </c>
      <c r="I11" s="13">
        <v>101.8</v>
      </c>
      <c r="J11" s="13">
        <v>101.3</v>
      </c>
    </row>
    <row r="12" spans="1:27" x14ac:dyDescent="0.25">
      <c r="B12" s="28" t="s">
        <v>96</v>
      </c>
      <c r="C12" s="24">
        <v>101.7</v>
      </c>
      <c r="D12" s="10">
        <v>103.2</v>
      </c>
      <c r="E12" s="10">
        <v>102.9</v>
      </c>
      <c r="F12" s="10">
        <v>102.1</v>
      </c>
      <c r="G12" s="10">
        <v>102.4</v>
      </c>
      <c r="H12" s="10">
        <v>102.7</v>
      </c>
      <c r="I12" s="13">
        <v>102</v>
      </c>
      <c r="J12" s="13">
        <v>103</v>
      </c>
    </row>
    <row r="13" spans="1:27" x14ac:dyDescent="0.25">
      <c r="B13" s="28" t="s">
        <v>97</v>
      </c>
      <c r="C13" s="24">
        <v>103.8</v>
      </c>
      <c r="D13" s="10">
        <v>103</v>
      </c>
      <c r="E13" s="10">
        <v>105.8</v>
      </c>
      <c r="F13" s="10">
        <v>102.7</v>
      </c>
      <c r="G13" s="10">
        <v>101.8</v>
      </c>
      <c r="H13" s="10">
        <v>100.5</v>
      </c>
      <c r="I13" s="13">
        <v>100.6</v>
      </c>
      <c r="J13" s="13">
        <v>100.6</v>
      </c>
    </row>
    <row r="14" spans="1:27" x14ac:dyDescent="0.25">
      <c r="B14" s="28" t="s">
        <v>98</v>
      </c>
      <c r="C14" s="24">
        <v>102.8</v>
      </c>
      <c r="D14" s="9">
        <v>102.6</v>
      </c>
      <c r="E14" s="9">
        <v>102.9</v>
      </c>
      <c r="F14" s="9">
        <v>101.4</v>
      </c>
      <c r="G14" s="9">
        <v>100.8</v>
      </c>
      <c r="H14" s="9">
        <v>101.1</v>
      </c>
      <c r="I14" s="13">
        <v>101.1</v>
      </c>
      <c r="J14" s="13">
        <v>101.2</v>
      </c>
    </row>
    <row r="15" spans="1:27" x14ac:dyDescent="0.25">
      <c r="B15" s="28" t="s">
        <v>99</v>
      </c>
      <c r="C15" s="24">
        <v>103</v>
      </c>
      <c r="D15" s="10">
        <v>102.3</v>
      </c>
      <c r="E15" s="10">
        <v>100.2</v>
      </c>
      <c r="F15" s="10">
        <v>97</v>
      </c>
      <c r="G15" s="10">
        <v>97.1</v>
      </c>
      <c r="H15" s="10">
        <v>97.1</v>
      </c>
      <c r="I15" s="13">
        <v>98.7</v>
      </c>
      <c r="J15" s="13">
        <v>98.5</v>
      </c>
    </row>
    <row r="16" spans="1:27" x14ac:dyDescent="0.25">
      <c r="B16" s="28" t="s">
        <v>100</v>
      </c>
      <c r="C16" s="24">
        <v>101.9</v>
      </c>
      <c r="D16" s="10">
        <v>102.6</v>
      </c>
      <c r="E16" s="10">
        <v>102.4</v>
      </c>
      <c r="F16" s="10">
        <v>102.2</v>
      </c>
      <c r="G16" s="10">
        <v>100.3</v>
      </c>
      <c r="H16" s="10">
        <v>101</v>
      </c>
      <c r="I16" s="13">
        <v>100.9</v>
      </c>
      <c r="J16" s="13">
        <v>101</v>
      </c>
    </row>
    <row r="17" spans="2:10" x14ac:dyDescent="0.25">
      <c r="B17" s="28" t="s">
        <v>101</v>
      </c>
      <c r="C17" s="24">
        <v>102.1</v>
      </c>
      <c r="D17" s="10">
        <v>102.5</v>
      </c>
      <c r="E17" s="10">
        <v>103.2</v>
      </c>
      <c r="F17" s="10">
        <v>105.1</v>
      </c>
      <c r="G17" s="10">
        <v>100.2</v>
      </c>
      <c r="H17" s="10">
        <v>102</v>
      </c>
      <c r="I17" s="13">
        <v>99.5</v>
      </c>
      <c r="J17" s="13">
        <v>100.1</v>
      </c>
    </row>
    <row r="18" spans="2:10" x14ac:dyDescent="0.25">
      <c r="B18" s="28" t="s">
        <v>102</v>
      </c>
      <c r="C18" s="24">
        <v>99</v>
      </c>
      <c r="D18" s="10">
        <v>104.3</v>
      </c>
      <c r="E18" s="10">
        <v>102.9</v>
      </c>
      <c r="F18" s="10">
        <v>99.6</v>
      </c>
      <c r="G18" s="10">
        <v>99.5</v>
      </c>
      <c r="H18" s="10">
        <v>100.6</v>
      </c>
      <c r="I18" s="13">
        <v>100.5</v>
      </c>
      <c r="J18" s="13">
        <v>97.9</v>
      </c>
    </row>
    <row r="19" spans="2:10" x14ac:dyDescent="0.25">
      <c r="B19" s="28" t="s">
        <v>103</v>
      </c>
      <c r="C19" s="24">
        <v>105.9</v>
      </c>
      <c r="D19" s="10">
        <v>103.1</v>
      </c>
      <c r="E19" s="10">
        <v>105.3</v>
      </c>
      <c r="F19" s="10">
        <v>104.1</v>
      </c>
      <c r="G19" s="10">
        <v>101.1</v>
      </c>
      <c r="H19" s="10">
        <v>101.4</v>
      </c>
      <c r="I19" s="13">
        <v>102.8</v>
      </c>
      <c r="J19" s="13">
        <v>100.6</v>
      </c>
    </row>
    <row r="20" spans="2:10" x14ac:dyDescent="0.25">
      <c r="B20" s="28" t="s">
        <v>104</v>
      </c>
      <c r="C20" s="24">
        <v>100.2</v>
      </c>
      <c r="D20" s="10">
        <v>101.5</v>
      </c>
      <c r="E20" s="10">
        <v>103.3</v>
      </c>
      <c r="F20" s="10">
        <v>101.5</v>
      </c>
      <c r="G20" s="10">
        <v>100.5</v>
      </c>
      <c r="H20" s="10">
        <v>102.5</v>
      </c>
      <c r="I20" s="13">
        <v>103</v>
      </c>
      <c r="J20" s="13">
        <v>105.5</v>
      </c>
    </row>
    <row r="21" spans="2:10" x14ac:dyDescent="0.25">
      <c r="B21" s="28" t="s">
        <v>105</v>
      </c>
      <c r="C21" s="24">
        <v>101.3</v>
      </c>
      <c r="D21" s="10">
        <v>103</v>
      </c>
      <c r="E21" s="10">
        <v>103.3</v>
      </c>
      <c r="F21" s="10">
        <v>102.9</v>
      </c>
      <c r="G21" s="10">
        <v>101.2</v>
      </c>
      <c r="H21" s="10">
        <v>101</v>
      </c>
      <c r="I21" s="13">
        <v>101.1</v>
      </c>
      <c r="J21" s="13">
        <v>101.9</v>
      </c>
    </row>
    <row r="22" spans="2:10" x14ac:dyDescent="0.25">
      <c r="B22" s="28" t="s">
        <v>106</v>
      </c>
      <c r="C22" s="24">
        <v>96.2</v>
      </c>
      <c r="D22" s="10">
        <v>100.6</v>
      </c>
      <c r="E22" s="10">
        <v>101.3</v>
      </c>
      <c r="F22" s="10">
        <v>101.8</v>
      </c>
      <c r="G22" s="10">
        <v>101.8</v>
      </c>
      <c r="H22" s="10">
        <v>101.4</v>
      </c>
      <c r="I22" s="13">
        <v>100.8</v>
      </c>
      <c r="J22" s="13">
        <v>105.5</v>
      </c>
    </row>
    <row r="23" spans="2:10" x14ac:dyDescent="0.25">
      <c r="B23" s="28" t="s">
        <v>107</v>
      </c>
      <c r="C23" s="24">
        <v>103.4</v>
      </c>
      <c r="D23" s="10">
        <v>104.2</v>
      </c>
      <c r="E23" s="10">
        <v>102.1</v>
      </c>
      <c r="F23" s="10">
        <v>101.7</v>
      </c>
      <c r="G23" s="10">
        <v>100.8</v>
      </c>
      <c r="H23" s="10">
        <v>102.6</v>
      </c>
      <c r="I23" s="13">
        <v>101</v>
      </c>
      <c r="J23" s="13">
        <v>100.4</v>
      </c>
    </row>
    <row r="24" spans="2:10" x14ac:dyDescent="0.25">
      <c r="B24" s="28" t="s">
        <v>108</v>
      </c>
      <c r="C24" s="24">
        <v>100.8</v>
      </c>
      <c r="D24" s="9">
        <v>101.7</v>
      </c>
      <c r="E24" s="9">
        <v>100</v>
      </c>
      <c r="F24" s="9">
        <v>101.3</v>
      </c>
      <c r="G24" s="9">
        <v>101.7</v>
      </c>
      <c r="H24" s="9">
        <v>101</v>
      </c>
      <c r="I24" s="13">
        <v>101.8</v>
      </c>
      <c r="J24" s="13">
        <v>99.9</v>
      </c>
    </row>
    <row r="25" spans="2:10" x14ac:dyDescent="0.25">
      <c r="B25" s="28" t="s">
        <v>109</v>
      </c>
      <c r="C25" s="24">
        <v>103.1</v>
      </c>
      <c r="D25" s="9">
        <v>103</v>
      </c>
      <c r="E25" s="9">
        <v>102.7</v>
      </c>
      <c r="F25" s="9">
        <v>102</v>
      </c>
      <c r="G25" s="9">
        <v>102.3</v>
      </c>
      <c r="H25" s="9">
        <v>102.1</v>
      </c>
      <c r="I25" s="13">
        <v>102.2</v>
      </c>
      <c r="J25" s="13">
        <v>102.2</v>
      </c>
    </row>
    <row r="26" spans="2:10" x14ac:dyDescent="0.25">
      <c r="B26" s="29" t="s">
        <v>110</v>
      </c>
      <c r="C26" s="25">
        <v>102.8</v>
      </c>
      <c r="D26" s="11">
        <v>102.7</v>
      </c>
      <c r="E26" s="11">
        <v>103.9</v>
      </c>
      <c r="F26" s="11">
        <v>101</v>
      </c>
      <c r="G26" s="11">
        <v>100.3</v>
      </c>
      <c r="H26" s="11">
        <v>101.2</v>
      </c>
      <c r="I26" s="14">
        <v>104.2</v>
      </c>
      <c r="J26" s="14">
        <v>102.2</v>
      </c>
    </row>
    <row r="27" spans="2:10" x14ac:dyDescent="0.25">
      <c r="B27" s="28" t="s">
        <v>111</v>
      </c>
      <c r="C27" s="24">
        <v>100.5</v>
      </c>
      <c r="D27" s="10">
        <v>101.8</v>
      </c>
      <c r="E27" s="10">
        <v>101.1</v>
      </c>
      <c r="F27" s="10">
        <v>99.4</v>
      </c>
      <c r="G27" s="10">
        <v>99.5</v>
      </c>
      <c r="H27" s="10">
        <v>100.4</v>
      </c>
      <c r="I27" s="13">
        <v>100.6</v>
      </c>
      <c r="J27" s="13">
        <v>100.8</v>
      </c>
    </row>
    <row r="28" spans="2:10" x14ac:dyDescent="0.25">
      <c r="B28" s="26" t="s">
        <v>112</v>
      </c>
      <c r="C28" s="24">
        <v>106.8</v>
      </c>
      <c r="D28" s="10">
        <v>102</v>
      </c>
      <c r="E28" s="10">
        <v>102.9</v>
      </c>
      <c r="F28" s="10">
        <v>105.1</v>
      </c>
      <c r="G28" s="10">
        <v>104.8</v>
      </c>
      <c r="H28" s="10">
        <v>103.5</v>
      </c>
      <c r="I28" s="13">
        <v>101.8</v>
      </c>
      <c r="J28" s="13">
        <v>98.6</v>
      </c>
    </row>
    <row r="29" spans="2:10" x14ac:dyDescent="0.25">
      <c r="B29" s="26" t="s">
        <v>113</v>
      </c>
      <c r="C29" s="24">
        <v>101.8</v>
      </c>
      <c r="D29" s="10">
        <v>103.8</v>
      </c>
      <c r="E29" s="10">
        <v>104</v>
      </c>
      <c r="F29" s="10">
        <v>101.4</v>
      </c>
      <c r="G29" s="10">
        <v>100.9</v>
      </c>
      <c r="H29" s="10">
        <v>101.3</v>
      </c>
      <c r="I29" s="13">
        <v>101.4</v>
      </c>
      <c r="J29" s="13">
        <v>101.9</v>
      </c>
    </row>
    <row r="30" spans="2:10" x14ac:dyDescent="0.25">
      <c r="B30" s="26" t="s">
        <v>114</v>
      </c>
      <c r="C30" s="24">
        <v>101.8</v>
      </c>
      <c r="D30" s="9">
        <v>102.1</v>
      </c>
      <c r="E30" s="9">
        <v>102.1</v>
      </c>
      <c r="F30" s="9">
        <v>101.5</v>
      </c>
      <c r="G30" s="9">
        <v>101.6</v>
      </c>
      <c r="H30" s="9">
        <v>101.3</v>
      </c>
      <c r="I30" s="13">
        <v>101.3</v>
      </c>
      <c r="J30" s="13">
        <v>101.7</v>
      </c>
    </row>
    <row r="31" spans="2:10" x14ac:dyDescent="0.25">
      <c r="B31" s="26" t="s">
        <v>115</v>
      </c>
      <c r="C31" s="24">
        <v>102.4</v>
      </c>
      <c r="D31" s="9">
        <v>102.3</v>
      </c>
      <c r="E31" s="9">
        <v>104.2</v>
      </c>
      <c r="F31" s="9">
        <v>102.6</v>
      </c>
      <c r="G31" s="9">
        <v>102.1</v>
      </c>
      <c r="H31" s="9">
        <v>102.8</v>
      </c>
      <c r="I31" s="13">
        <v>103.7</v>
      </c>
      <c r="J31" s="13">
        <v>104</v>
      </c>
    </row>
    <row r="32" spans="2:10" x14ac:dyDescent="0.25">
      <c r="B32" s="26" t="s">
        <v>116</v>
      </c>
      <c r="C32" s="24">
        <v>101.3</v>
      </c>
      <c r="D32" s="10">
        <v>100.5</v>
      </c>
      <c r="E32" s="10">
        <v>100.2</v>
      </c>
      <c r="F32" s="10">
        <v>101.5</v>
      </c>
      <c r="G32" s="10">
        <v>101.1</v>
      </c>
      <c r="H32" s="10">
        <v>100.8</v>
      </c>
      <c r="I32" s="13">
        <v>100.1</v>
      </c>
      <c r="J32" s="13">
        <v>100.3</v>
      </c>
    </row>
    <row r="33" spans="1:10" x14ac:dyDescent="0.25">
      <c r="B33" s="26" t="s">
        <v>117</v>
      </c>
      <c r="C33" s="24">
        <v>101.1</v>
      </c>
      <c r="D33" s="10">
        <v>101.7</v>
      </c>
      <c r="E33" s="10">
        <v>102.1</v>
      </c>
      <c r="F33" s="10">
        <v>101</v>
      </c>
      <c r="G33" s="10">
        <v>101</v>
      </c>
      <c r="H33" s="10">
        <v>101.2</v>
      </c>
      <c r="I33" s="13">
        <v>102</v>
      </c>
      <c r="J33" s="13">
        <v>103.1</v>
      </c>
    </row>
    <row r="34" spans="1:10" x14ac:dyDescent="0.25">
      <c r="B34" s="26" t="s">
        <v>118</v>
      </c>
      <c r="C34" s="24">
        <v>107</v>
      </c>
      <c r="D34" s="10">
        <v>112.8</v>
      </c>
      <c r="E34" s="10">
        <v>113</v>
      </c>
      <c r="F34" s="10">
        <v>104.9</v>
      </c>
      <c r="G34" s="10">
        <v>107.2</v>
      </c>
      <c r="H34" s="10">
        <v>110.1</v>
      </c>
      <c r="I34" s="13">
        <v>111.3</v>
      </c>
      <c r="J34" s="13">
        <v>112.3</v>
      </c>
    </row>
    <row r="35" spans="1:10" x14ac:dyDescent="0.25">
      <c r="B35" s="26" t="s">
        <v>119</v>
      </c>
      <c r="C35" s="24">
        <v>102.2</v>
      </c>
      <c r="D35" s="8">
        <v>101.1</v>
      </c>
      <c r="E35" s="8">
        <v>106.6</v>
      </c>
      <c r="F35" s="8">
        <v>107.8</v>
      </c>
      <c r="G35" s="8">
        <v>104</v>
      </c>
      <c r="H35" s="8">
        <v>101.5</v>
      </c>
      <c r="I35" s="13">
        <v>101</v>
      </c>
      <c r="J35" s="13">
        <v>101.3</v>
      </c>
    </row>
    <row r="36" spans="1:10" x14ac:dyDescent="0.25">
      <c r="B36" s="26" t="s">
        <v>120</v>
      </c>
      <c r="C36" s="24">
        <v>102.4</v>
      </c>
      <c r="D36" s="8">
        <v>102.5</v>
      </c>
      <c r="E36" s="8">
        <v>102.3</v>
      </c>
      <c r="F36" s="8">
        <v>101</v>
      </c>
      <c r="G36" s="8">
        <v>100</v>
      </c>
      <c r="H36" s="8">
        <v>100.3</v>
      </c>
      <c r="I36" s="13">
        <v>101.1</v>
      </c>
      <c r="J36" s="13">
        <v>101.4</v>
      </c>
    </row>
    <row r="37" spans="1:10" x14ac:dyDescent="0.25">
      <c r="B37" s="26" t="s">
        <v>121</v>
      </c>
      <c r="C37" s="24">
        <v>103.1</v>
      </c>
      <c r="D37" s="8">
        <v>103.2</v>
      </c>
      <c r="E37" s="8">
        <v>102.3</v>
      </c>
      <c r="F37" s="8">
        <v>101.3</v>
      </c>
      <c r="G37" s="8">
        <v>99.9</v>
      </c>
      <c r="H37" s="8">
        <v>100.1</v>
      </c>
      <c r="I37" s="13">
        <v>100.3</v>
      </c>
      <c r="J37" s="13">
        <v>100.9</v>
      </c>
    </row>
    <row r="38" spans="1:10" x14ac:dyDescent="0.25">
      <c r="C38" s="47"/>
      <c r="D38" s="47"/>
      <c r="E38" s="47"/>
      <c r="F38" s="47"/>
      <c r="G38" s="47"/>
      <c r="H38" s="47"/>
      <c r="I38" s="47"/>
      <c r="J38" s="47"/>
    </row>
    <row r="39" spans="1:10" x14ac:dyDescent="0.25">
      <c r="A39" s="35" t="s">
        <v>88</v>
      </c>
      <c r="B39" s="69" t="s">
        <v>125</v>
      </c>
      <c r="C39" s="16"/>
      <c r="D39" s="15"/>
      <c r="E39" s="15"/>
      <c r="F39" s="15"/>
      <c r="G39" s="2"/>
      <c r="I39" s="2"/>
      <c r="J39" s="2"/>
    </row>
    <row r="40" spans="1:10" x14ac:dyDescent="0.25">
      <c r="C40" s="15"/>
      <c r="D40" s="15"/>
      <c r="E40" s="15"/>
      <c r="F40" s="15"/>
      <c r="G40" s="2"/>
      <c r="I40" s="2"/>
      <c r="J40" s="2"/>
    </row>
    <row r="41" spans="1:10" x14ac:dyDescent="0.25">
      <c r="C41" s="2"/>
      <c r="E41" s="2"/>
      <c r="G41" s="2"/>
      <c r="I41" s="2"/>
      <c r="J41" s="2"/>
    </row>
    <row r="42" spans="1:10" x14ac:dyDescent="0.25">
      <c r="C42" s="2"/>
      <c r="E42" s="2"/>
      <c r="G42" s="2"/>
      <c r="I42" s="2"/>
      <c r="J42" s="2"/>
    </row>
    <row r="43" spans="1:10" x14ac:dyDescent="0.25">
      <c r="C43" s="48"/>
      <c r="D43" s="1"/>
      <c r="E43" s="48"/>
      <c r="F43" s="1"/>
      <c r="G43" s="48"/>
      <c r="I43" s="2"/>
      <c r="J43" s="2"/>
    </row>
    <row r="44" spans="1:10" x14ac:dyDescent="0.25">
      <c r="C44" s="49"/>
      <c r="D44" s="6"/>
      <c r="E44" s="49"/>
      <c r="F44" s="6"/>
      <c r="G44" s="49"/>
      <c r="H44" s="1"/>
      <c r="I44" s="48"/>
      <c r="J44" s="48"/>
    </row>
    <row r="45" spans="1:10" x14ac:dyDescent="0.25">
      <c r="C45" s="2"/>
      <c r="E45" s="2"/>
      <c r="G45" s="2"/>
      <c r="H45" s="6"/>
      <c r="I45" s="49"/>
      <c r="J45" s="49"/>
    </row>
    <row r="46" spans="1:10" x14ac:dyDescent="0.25">
      <c r="C46" s="2"/>
      <c r="E46" s="2"/>
      <c r="G46" s="2"/>
      <c r="I46" s="2"/>
      <c r="J46" s="2"/>
    </row>
    <row r="47" spans="1:10" x14ac:dyDescent="0.25">
      <c r="C47" s="2"/>
      <c r="E47" s="2"/>
      <c r="G47" s="2"/>
      <c r="I47" s="2"/>
      <c r="J47" s="2"/>
    </row>
    <row r="48" spans="1:10" x14ac:dyDescent="0.25">
      <c r="C48" s="2"/>
      <c r="E48" s="2"/>
      <c r="G48" s="2"/>
      <c r="I48" s="2"/>
      <c r="J48" s="2"/>
    </row>
    <row r="49" spans="9:10" x14ac:dyDescent="0.25">
      <c r="I49" s="2"/>
      <c r="J49" s="2"/>
    </row>
  </sheetData>
  <mergeCells count="2">
    <mergeCell ref="B3:B4"/>
    <mergeCell ref="C4:J4"/>
  </mergeCells>
  <hyperlinks>
    <hyperlink ref="L2" location="'Spis Content'!A1" display="Powrót do spisu "/>
    <hyperlink ref="B39" r:id="rId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workbookViewId="0"/>
  </sheetViews>
  <sheetFormatPr defaultRowHeight="15" x14ac:dyDescent="0.25"/>
  <cols>
    <col min="1" max="1" width="12.7109375" style="87" customWidth="1"/>
    <col min="2" max="2" width="25.7109375" style="109" customWidth="1"/>
    <col min="3" max="3" width="35.7109375" style="108" customWidth="1"/>
    <col min="4" max="4" width="20.7109375" style="108" customWidth="1"/>
    <col min="5" max="12" width="10.7109375" style="79" customWidth="1"/>
    <col min="13" max="16384" width="9.140625" style="79"/>
  </cols>
  <sheetData>
    <row r="1" spans="1:14" x14ac:dyDescent="0.25">
      <c r="A1" s="74" t="s">
        <v>135</v>
      </c>
      <c r="B1" s="75" t="s">
        <v>136</v>
      </c>
      <c r="C1" s="76"/>
      <c r="D1" s="77"/>
      <c r="E1" s="5"/>
      <c r="F1" s="78"/>
      <c r="G1" s="5"/>
      <c r="H1" s="5"/>
      <c r="I1" s="5"/>
      <c r="J1" s="5"/>
      <c r="K1" s="5"/>
      <c r="L1" s="5"/>
    </row>
    <row r="2" spans="1:14" s="86" customFormat="1" ht="15.75" thickBot="1" x14ac:dyDescent="0.3">
      <c r="A2" s="80"/>
      <c r="B2" s="81" t="s">
        <v>137</v>
      </c>
      <c r="C2" s="82"/>
      <c r="D2" s="83"/>
      <c r="E2" s="84"/>
      <c r="F2" s="85"/>
      <c r="G2" s="84"/>
      <c r="H2" s="84"/>
      <c r="I2" s="84"/>
      <c r="J2" s="84"/>
      <c r="K2" s="84"/>
      <c r="L2" s="84"/>
      <c r="N2" s="188" t="s">
        <v>124</v>
      </c>
    </row>
    <row r="3" spans="1:14" ht="20.100000000000001" customHeight="1" x14ac:dyDescent="0.25">
      <c r="B3" s="192" t="s">
        <v>138</v>
      </c>
      <c r="C3" s="208" t="s">
        <v>139</v>
      </c>
      <c r="D3" s="208" t="s">
        <v>140</v>
      </c>
      <c r="E3" s="204">
        <v>2005</v>
      </c>
      <c r="F3" s="200">
        <v>2010</v>
      </c>
      <c r="G3" s="200">
        <v>2011</v>
      </c>
      <c r="H3" s="200">
        <v>2012</v>
      </c>
      <c r="I3" s="200">
        <v>2013</v>
      </c>
      <c r="J3" s="202">
        <v>2014</v>
      </c>
      <c r="K3" s="202">
        <v>2015</v>
      </c>
      <c r="L3" s="202">
        <v>2016</v>
      </c>
      <c r="N3" s="189"/>
    </row>
    <row r="4" spans="1:14" ht="20.100000000000001" customHeight="1" thickBot="1" x14ac:dyDescent="0.3">
      <c r="B4" s="193"/>
      <c r="C4" s="209"/>
      <c r="D4" s="209"/>
      <c r="E4" s="205"/>
      <c r="F4" s="201"/>
      <c r="G4" s="201"/>
      <c r="H4" s="201"/>
      <c r="I4" s="201"/>
      <c r="J4" s="203"/>
      <c r="K4" s="203"/>
      <c r="L4" s="203"/>
    </row>
    <row r="5" spans="1:14" ht="24.95" customHeight="1" x14ac:dyDescent="0.25">
      <c r="B5" s="206" t="s">
        <v>141</v>
      </c>
      <c r="C5" s="207" t="s">
        <v>142</v>
      </c>
      <c r="D5" s="88" t="s">
        <v>143</v>
      </c>
      <c r="E5" s="89">
        <v>1900.5</v>
      </c>
      <c r="F5" s="90">
        <v>2173</v>
      </c>
      <c r="G5" s="90">
        <v>2400.6</v>
      </c>
      <c r="H5" s="90">
        <v>2022.8</v>
      </c>
      <c r="I5" s="90">
        <v>1846.7</v>
      </c>
      <c r="J5" s="91">
        <v>1867.4</v>
      </c>
      <c r="K5" s="90">
        <v>1664.7</v>
      </c>
      <c r="L5" s="91">
        <v>1604.2</v>
      </c>
    </row>
    <row r="6" spans="1:14" ht="24.95" customHeight="1" x14ac:dyDescent="0.25">
      <c r="B6" s="196"/>
      <c r="C6" s="197"/>
      <c r="D6" s="92" t="s">
        <v>144</v>
      </c>
      <c r="E6" s="93">
        <f>E5/$F$5*100</f>
        <v>87.459733087896922</v>
      </c>
      <c r="F6" s="93">
        <f t="shared" ref="F6:L6" si="0">F5/$F$5*100</f>
        <v>100</v>
      </c>
      <c r="G6" s="93">
        <f t="shared" si="0"/>
        <v>110.47399907961344</v>
      </c>
      <c r="H6" s="93">
        <f t="shared" si="0"/>
        <v>93.08789691670502</v>
      </c>
      <c r="I6" s="93">
        <f t="shared" si="0"/>
        <v>84.983893235158774</v>
      </c>
      <c r="J6" s="93">
        <f t="shared" si="0"/>
        <v>85.936493327197425</v>
      </c>
      <c r="K6" s="94">
        <f t="shared" si="0"/>
        <v>76.608375517717448</v>
      </c>
      <c r="L6" s="95">
        <f t="shared" si="0"/>
        <v>73.824206166589974</v>
      </c>
    </row>
    <row r="7" spans="1:14" ht="24.95" customHeight="1" x14ac:dyDescent="0.25">
      <c r="B7" s="196" t="s">
        <v>145</v>
      </c>
      <c r="C7" s="197" t="s">
        <v>146</v>
      </c>
      <c r="D7" s="96" t="s">
        <v>147</v>
      </c>
      <c r="E7" s="93">
        <v>55.2</v>
      </c>
      <c r="F7" s="97">
        <v>103.5</v>
      </c>
      <c r="G7" s="97">
        <v>154.6</v>
      </c>
      <c r="H7" s="97">
        <v>89.2</v>
      </c>
      <c r="I7" s="97">
        <v>90.4</v>
      </c>
      <c r="J7" s="95">
        <v>83.1</v>
      </c>
      <c r="K7" s="95">
        <v>70.400000000000006</v>
      </c>
      <c r="L7" s="95">
        <v>74.2</v>
      </c>
    </row>
    <row r="8" spans="1:14" ht="24.95" customHeight="1" x14ac:dyDescent="0.25">
      <c r="B8" s="196"/>
      <c r="C8" s="197"/>
      <c r="D8" s="92" t="s">
        <v>144</v>
      </c>
      <c r="E8" s="93">
        <f>E7/$F$7*100</f>
        <v>53.333333333333336</v>
      </c>
      <c r="F8" s="93">
        <f t="shared" ref="F8:L8" si="1">F7/$F$7*100</f>
        <v>100</v>
      </c>
      <c r="G8" s="93">
        <f t="shared" si="1"/>
        <v>149.37198067632849</v>
      </c>
      <c r="H8" s="93">
        <f t="shared" si="1"/>
        <v>86.183574879227052</v>
      </c>
      <c r="I8" s="93">
        <f t="shared" si="1"/>
        <v>87.34299516908213</v>
      </c>
      <c r="J8" s="93">
        <f t="shared" si="1"/>
        <v>80.289855072463766</v>
      </c>
      <c r="K8" s="94">
        <f t="shared" si="1"/>
        <v>68.019323671497588</v>
      </c>
      <c r="L8" s="95">
        <f t="shared" si="1"/>
        <v>71.690821256038646</v>
      </c>
    </row>
    <row r="9" spans="1:14" ht="24.95" customHeight="1" x14ac:dyDescent="0.25">
      <c r="B9" s="196" t="s">
        <v>148</v>
      </c>
      <c r="C9" s="197" t="s">
        <v>149</v>
      </c>
      <c r="D9" s="96" t="s">
        <v>150</v>
      </c>
      <c r="E9" s="93">
        <v>158.80000000000001</v>
      </c>
      <c r="F9" s="97">
        <v>205.1</v>
      </c>
      <c r="G9" s="97">
        <v>274.10000000000002</v>
      </c>
      <c r="H9" s="97">
        <v>281</v>
      </c>
      <c r="I9" s="97">
        <v>269.5</v>
      </c>
      <c r="J9" s="95">
        <v>248.4</v>
      </c>
      <c r="K9" s="95">
        <v>155.19999999999999</v>
      </c>
      <c r="L9" s="95">
        <v>132.80000000000001</v>
      </c>
    </row>
    <row r="10" spans="1:14" ht="24.95" customHeight="1" x14ac:dyDescent="0.25">
      <c r="B10" s="196"/>
      <c r="C10" s="197"/>
      <c r="D10" s="92" t="s">
        <v>144</v>
      </c>
      <c r="E10" s="93">
        <f>E9/$F$9*100</f>
        <v>77.425646026328636</v>
      </c>
      <c r="F10" s="93">
        <f t="shared" ref="F10:L10" si="2">F9/$F$9*100</f>
        <v>100</v>
      </c>
      <c r="G10" s="93">
        <f t="shared" si="2"/>
        <v>133.64212579229647</v>
      </c>
      <c r="H10" s="93">
        <f t="shared" si="2"/>
        <v>137.00633837152608</v>
      </c>
      <c r="I10" s="93">
        <f t="shared" si="2"/>
        <v>131.39931740614335</v>
      </c>
      <c r="J10" s="93">
        <f t="shared" si="2"/>
        <v>121.1116528522672</v>
      </c>
      <c r="K10" s="94">
        <f t="shared" si="2"/>
        <v>75.670404680643585</v>
      </c>
      <c r="L10" s="95">
        <f t="shared" si="2"/>
        <v>64.748902974158952</v>
      </c>
    </row>
    <row r="11" spans="1:14" ht="24.95" customHeight="1" x14ac:dyDescent="0.25">
      <c r="B11" s="196" t="s">
        <v>151</v>
      </c>
      <c r="C11" s="197" t="s">
        <v>152</v>
      </c>
      <c r="D11" s="96" t="s">
        <v>147</v>
      </c>
      <c r="E11" s="93">
        <v>21.1</v>
      </c>
      <c r="F11" s="97">
        <v>31.1</v>
      </c>
      <c r="G11" s="97">
        <v>37.6</v>
      </c>
      <c r="H11" s="97">
        <v>28.9</v>
      </c>
      <c r="I11" s="97">
        <v>21.2</v>
      </c>
      <c r="J11" s="95">
        <v>24.9</v>
      </c>
      <c r="K11" s="95">
        <v>24.8</v>
      </c>
      <c r="L11" s="95">
        <v>27</v>
      </c>
    </row>
    <row r="12" spans="1:14" ht="24.95" customHeight="1" x14ac:dyDescent="0.25">
      <c r="B12" s="196"/>
      <c r="C12" s="197"/>
      <c r="D12" s="92" t="s">
        <v>144</v>
      </c>
      <c r="E12" s="93">
        <f>E11/$F$11*100</f>
        <v>67.845659163987136</v>
      </c>
      <c r="F12" s="93">
        <f t="shared" ref="F12:L12" si="3">F11/$F$11*100</f>
        <v>100</v>
      </c>
      <c r="G12" s="93">
        <f t="shared" si="3"/>
        <v>120.90032154340835</v>
      </c>
      <c r="H12" s="93">
        <f t="shared" si="3"/>
        <v>92.926045016077168</v>
      </c>
      <c r="I12" s="93">
        <f t="shared" si="3"/>
        <v>68.167202572347264</v>
      </c>
      <c r="J12" s="93">
        <f t="shared" si="3"/>
        <v>80.064308681672017</v>
      </c>
      <c r="K12" s="94">
        <f t="shared" si="3"/>
        <v>79.742765273311903</v>
      </c>
      <c r="L12" s="95">
        <f t="shared" si="3"/>
        <v>86.816720257234721</v>
      </c>
    </row>
    <row r="13" spans="1:14" ht="24.95" customHeight="1" x14ac:dyDescent="0.25">
      <c r="B13" s="196" t="s">
        <v>153</v>
      </c>
      <c r="C13" s="197" t="s">
        <v>154</v>
      </c>
      <c r="D13" s="96" t="s">
        <v>143</v>
      </c>
      <c r="E13" s="93">
        <v>1380.5</v>
      </c>
      <c r="F13" s="97">
        <v>2160.4</v>
      </c>
      <c r="G13" s="97">
        <v>2195.5</v>
      </c>
      <c r="H13" s="97">
        <v>1950</v>
      </c>
      <c r="I13" s="97">
        <v>1910.2</v>
      </c>
      <c r="J13" s="95">
        <v>2161</v>
      </c>
      <c r="K13" s="95">
        <v>1931.7</v>
      </c>
      <c r="L13" s="95">
        <v>2090</v>
      </c>
    </row>
    <row r="14" spans="1:14" ht="24.95" customHeight="1" x14ac:dyDescent="0.25">
      <c r="B14" s="196"/>
      <c r="C14" s="197"/>
      <c r="D14" s="92" t="s">
        <v>144</v>
      </c>
      <c r="E14" s="93">
        <f>E13/$F$13*100</f>
        <v>63.900203665987775</v>
      </c>
      <c r="F14" s="93">
        <f t="shared" ref="F14:L14" si="4">F13/$F$13*100</f>
        <v>100</v>
      </c>
      <c r="G14" s="93">
        <f t="shared" si="4"/>
        <v>101.62469912979077</v>
      </c>
      <c r="H14" s="93">
        <f t="shared" si="4"/>
        <v>90.26106276615441</v>
      </c>
      <c r="I14" s="93">
        <f t="shared" si="4"/>
        <v>88.418811331234963</v>
      </c>
      <c r="J14" s="93">
        <f>J13/$F$13*100</f>
        <v>100.02777263469727</v>
      </c>
      <c r="K14" s="94">
        <f t="shared" si="4"/>
        <v>89.413997407887422</v>
      </c>
      <c r="L14" s="95">
        <f t="shared" si="4"/>
        <v>96.741344195519346</v>
      </c>
    </row>
    <row r="15" spans="1:14" ht="24.95" customHeight="1" x14ac:dyDescent="0.25">
      <c r="B15" s="196" t="s">
        <v>155</v>
      </c>
      <c r="C15" s="197" t="s">
        <v>156</v>
      </c>
      <c r="D15" s="96" t="s">
        <v>157</v>
      </c>
      <c r="E15" s="93">
        <v>262.39999999999998</v>
      </c>
      <c r="F15" s="97">
        <v>437.3</v>
      </c>
      <c r="G15" s="97" t="s">
        <v>0</v>
      </c>
      <c r="H15" s="97" t="s">
        <v>0</v>
      </c>
      <c r="I15" s="97" t="s">
        <v>0</v>
      </c>
      <c r="J15" s="95" t="s">
        <v>0</v>
      </c>
      <c r="K15" s="95" t="s">
        <v>0</v>
      </c>
      <c r="L15" s="95" t="s">
        <v>0</v>
      </c>
    </row>
    <row r="16" spans="1:14" ht="24.95" customHeight="1" x14ac:dyDescent="0.25">
      <c r="B16" s="196"/>
      <c r="C16" s="197"/>
      <c r="D16" s="92" t="s">
        <v>144</v>
      </c>
      <c r="E16" s="93">
        <v>60</v>
      </c>
      <c r="F16" s="97">
        <v>100</v>
      </c>
      <c r="G16" s="97" t="s">
        <v>0</v>
      </c>
      <c r="H16" s="97" t="s">
        <v>0</v>
      </c>
      <c r="I16" s="97" t="s">
        <v>0</v>
      </c>
      <c r="J16" s="95" t="s">
        <v>0</v>
      </c>
      <c r="K16" s="95" t="s">
        <v>0</v>
      </c>
      <c r="L16" s="95" t="s">
        <v>0</v>
      </c>
    </row>
    <row r="17" spans="2:12" ht="24.95" customHeight="1" x14ac:dyDescent="0.25">
      <c r="B17" s="196" t="s">
        <v>158</v>
      </c>
      <c r="C17" s="197" t="s">
        <v>159</v>
      </c>
      <c r="D17" s="96" t="s">
        <v>143</v>
      </c>
      <c r="E17" s="93">
        <v>1544.7</v>
      </c>
      <c r="F17" s="97">
        <v>3130.6</v>
      </c>
      <c r="G17" s="97">
        <v>2978.5</v>
      </c>
      <c r="H17" s="97">
        <v>2377.1</v>
      </c>
      <c r="I17" s="97">
        <v>2439.1</v>
      </c>
      <c r="J17" s="95">
        <v>3062.8</v>
      </c>
      <c r="K17" s="95">
        <v>3135.2</v>
      </c>
      <c r="L17" s="95">
        <v>2892</v>
      </c>
    </row>
    <row r="18" spans="2:12" ht="24.95" customHeight="1" x14ac:dyDescent="0.25">
      <c r="B18" s="196"/>
      <c r="C18" s="197"/>
      <c r="D18" s="92" t="s">
        <v>144</v>
      </c>
      <c r="E18" s="93">
        <f>E17/$F$17*100</f>
        <v>49.341979173321413</v>
      </c>
      <c r="F18" s="93">
        <f t="shared" ref="F18:L18" si="5">F17/$F$17*100</f>
        <v>100</v>
      </c>
      <c r="G18" s="93">
        <f t="shared" si="5"/>
        <v>95.14150642049448</v>
      </c>
      <c r="H18" s="93">
        <f t="shared" si="5"/>
        <v>75.931131412508776</v>
      </c>
      <c r="I18" s="93">
        <f t="shared" si="5"/>
        <v>77.911582444259892</v>
      </c>
      <c r="J18" s="93">
        <f t="shared" si="5"/>
        <v>97.834280968504444</v>
      </c>
      <c r="K18" s="94">
        <f>K17/$F$17*100</f>
        <v>100.14693668945249</v>
      </c>
      <c r="L18" s="95">
        <f t="shared" si="5"/>
        <v>92.378457803615916</v>
      </c>
    </row>
    <row r="19" spans="2:12" ht="24.95" customHeight="1" x14ac:dyDescent="0.25">
      <c r="B19" s="196" t="s">
        <v>160</v>
      </c>
      <c r="C19" s="197" t="s">
        <v>161</v>
      </c>
      <c r="D19" s="96" t="s">
        <v>147</v>
      </c>
      <c r="E19" s="93">
        <v>68.099999999999994</v>
      </c>
      <c r="F19" s="97">
        <v>165.7</v>
      </c>
      <c r="G19" s="97">
        <v>218.5</v>
      </c>
      <c r="H19" s="97">
        <v>153.19999999999999</v>
      </c>
      <c r="I19" s="97">
        <v>126.8</v>
      </c>
      <c r="J19" s="95">
        <v>88.8</v>
      </c>
      <c r="K19" s="95">
        <v>70.7</v>
      </c>
      <c r="L19" s="95">
        <v>74.5</v>
      </c>
    </row>
    <row r="20" spans="2:12" ht="24.95" customHeight="1" x14ac:dyDescent="0.25">
      <c r="B20" s="196"/>
      <c r="C20" s="197"/>
      <c r="D20" s="92" t="s">
        <v>144</v>
      </c>
      <c r="E20" s="93">
        <f>E19/$F$19*100</f>
        <v>41.098370549185276</v>
      </c>
      <c r="F20" s="93">
        <f t="shared" ref="F20:L20" si="6">F19/$F$19*100</f>
        <v>100</v>
      </c>
      <c r="G20" s="93">
        <f t="shared" si="6"/>
        <v>131.86481593240796</v>
      </c>
      <c r="H20" s="93">
        <f t="shared" si="6"/>
        <v>92.456246228123121</v>
      </c>
      <c r="I20" s="93">
        <f t="shared" si="6"/>
        <v>76.523838261919124</v>
      </c>
      <c r="J20" s="93">
        <f t="shared" si="6"/>
        <v>53.590826795413406</v>
      </c>
      <c r="K20" s="94">
        <f t="shared" si="6"/>
        <v>42.667471333735676</v>
      </c>
      <c r="L20" s="95">
        <f t="shared" si="6"/>
        <v>44.96077248038624</v>
      </c>
    </row>
    <row r="21" spans="2:12" ht="24.95" customHeight="1" x14ac:dyDescent="0.25">
      <c r="B21" s="196" t="s">
        <v>162</v>
      </c>
      <c r="C21" s="197" t="s">
        <v>163</v>
      </c>
      <c r="D21" s="96" t="s">
        <v>147</v>
      </c>
      <c r="E21" s="93">
        <v>101.4</v>
      </c>
      <c r="F21" s="97">
        <v>144.5</v>
      </c>
      <c r="G21" s="97">
        <v>243.6</v>
      </c>
      <c r="H21" s="97">
        <v>171.4</v>
      </c>
      <c r="I21" s="97">
        <v>117.9</v>
      </c>
      <c r="J21" s="95">
        <v>161.30000000000001</v>
      </c>
      <c r="K21" s="95">
        <v>123.1</v>
      </c>
      <c r="L21" s="95">
        <v>124.1</v>
      </c>
    </row>
    <row r="22" spans="2:12" ht="24.95" customHeight="1" x14ac:dyDescent="0.25">
      <c r="B22" s="196"/>
      <c r="C22" s="197"/>
      <c r="D22" s="92" t="s">
        <v>144</v>
      </c>
      <c r="E22" s="93">
        <f>E21/$F$21*100</f>
        <v>70.173010380622841</v>
      </c>
      <c r="F22" s="93">
        <f t="shared" ref="F22:L22" si="7">F21/$F$21*100</f>
        <v>100</v>
      </c>
      <c r="G22" s="93">
        <f t="shared" si="7"/>
        <v>168.58131487889273</v>
      </c>
      <c r="H22" s="93">
        <f t="shared" si="7"/>
        <v>118.6159169550173</v>
      </c>
      <c r="I22" s="93">
        <f t="shared" si="7"/>
        <v>81.591695501730115</v>
      </c>
      <c r="J22" s="93">
        <f t="shared" si="7"/>
        <v>111.62629757785467</v>
      </c>
      <c r="K22" s="94">
        <f t="shared" si="7"/>
        <v>85.190311418685113</v>
      </c>
      <c r="L22" s="95">
        <f t="shared" si="7"/>
        <v>85.882352941176464</v>
      </c>
    </row>
    <row r="23" spans="2:12" ht="24.95" customHeight="1" x14ac:dyDescent="0.25">
      <c r="B23" s="196" t="s">
        <v>164</v>
      </c>
      <c r="C23" s="197" t="s">
        <v>165</v>
      </c>
      <c r="D23" s="96" t="s">
        <v>143</v>
      </c>
      <c r="E23" s="93">
        <v>413.7</v>
      </c>
      <c r="F23" s="97">
        <v>749.6</v>
      </c>
      <c r="G23" s="97">
        <v>1157.3</v>
      </c>
      <c r="H23" s="97">
        <v>740.6</v>
      </c>
      <c r="I23" s="97">
        <v>627</v>
      </c>
      <c r="J23" s="95">
        <v>854.3</v>
      </c>
      <c r="K23" s="95">
        <v>735.3</v>
      </c>
      <c r="L23" s="95">
        <v>982</v>
      </c>
    </row>
    <row r="24" spans="2:12" ht="24.95" customHeight="1" x14ac:dyDescent="0.25">
      <c r="B24" s="196"/>
      <c r="C24" s="197"/>
      <c r="D24" s="92" t="s">
        <v>144</v>
      </c>
      <c r="E24" s="93">
        <f>E23/$F$23*100</f>
        <v>55.189434364994661</v>
      </c>
      <c r="F24" s="93">
        <f t="shared" ref="F24:L24" si="8">F23/$F$23*100</f>
        <v>100</v>
      </c>
      <c r="G24" s="93">
        <f t="shared" si="8"/>
        <v>154.38900747065099</v>
      </c>
      <c r="H24" s="93">
        <f t="shared" si="8"/>
        <v>98.799359658484519</v>
      </c>
      <c r="I24" s="93">
        <f t="shared" si="8"/>
        <v>83.644610458911416</v>
      </c>
      <c r="J24" s="93">
        <f t="shared" si="8"/>
        <v>113.96744930629667</v>
      </c>
      <c r="K24" s="94">
        <f t="shared" si="8"/>
        <v>98.092315901814288</v>
      </c>
      <c r="L24" s="95">
        <f t="shared" si="8"/>
        <v>131.00320170757738</v>
      </c>
    </row>
    <row r="25" spans="2:12" ht="24.95" customHeight="1" x14ac:dyDescent="0.25">
      <c r="B25" s="196" t="s">
        <v>166</v>
      </c>
      <c r="C25" s="197" t="s">
        <v>167</v>
      </c>
      <c r="D25" s="96" t="s">
        <v>143</v>
      </c>
      <c r="E25" s="93">
        <v>98.4</v>
      </c>
      <c r="F25" s="97">
        <v>186</v>
      </c>
      <c r="G25" s="97">
        <v>291.8</v>
      </c>
      <c r="H25" s="97">
        <v>298.39999999999998</v>
      </c>
      <c r="I25" s="97">
        <v>259</v>
      </c>
      <c r="J25" s="95">
        <v>192.9</v>
      </c>
      <c r="K25" s="95">
        <v>169.8</v>
      </c>
      <c r="L25" s="95">
        <v>159.19999999999999</v>
      </c>
    </row>
    <row r="26" spans="2:12" ht="24.95" customHeight="1" x14ac:dyDescent="0.25">
      <c r="B26" s="196"/>
      <c r="C26" s="197"/>
      <c r="D26" s="92" t="s">
        <v>144</v>
      </c>
      <c r="E26" s="93">
        <f>E25/$F$25*100</f>
        <v>52.903225806451616</v>
      </c>
      <c r="F26" s="93">
        <f t="shared" ref="F26:L26" si="9">F25/$F$25*100</f>
        <v>100</v>
      </c>
      <c r="G26" s="93">
        <f t="shared" si="9"/>
        <v>156.88172043010752</v>
      </c>
      <c r="H26" s="93">
        <f t="shared" si="9"/>
        <v>160.43010752688173</v>
      </c>
      <c r="I26" s="93">
        <f t="shared" si="9"/>
        <v>139.24731182795699</v>
      </c>
      <c r="J26" s="93">
        <f t="shared" si="9"/>
        <v>103.70967741935485</v>
      </c>
      <c r="K26" s="94">
        <f t="shared" si="9"/>
        <v>91.290322580645167</v>
      </c>
      <c r="L26" s="95">
        <f t="shared" si="9"/>
        <v>85.591397849462354</v>
      </c>
    </row>
    <row r="27" spans="2:12" ht="24.95" customHeight="1" x14ac:dyDescent="0.25">
      <c r="B27" s="196" t="s">
        <v>168</v>
      </c>
      <c r="C27" s="197" t="s">
        <v>169</v>
      </c>
      <c r="D27" s="96" t="s">
        <v>147</v>
      </c>
      <c r="E27" s="93">
        <v>93.8</v>
      </c>
      <c r="F27" s="97">
        <v>188.2</v>
      </c>
      <c r="G27" s="97">
        <v>201.6</v>
      </c>
      <c r="H27" s="97">
        <v>150.1</v>
      </c>
      <c r="I27" s="97">
        <v>195.1</v>
      </c>
      <c r="J27" s="95">
        <v>180.6</v>
      </c>
      <c r="K27" s="95">
        <v>151</v>
      </c>
      <c r="L27" s="95">
        <v>166.5</v>
      </c>
    </row>
    <row r="28" spans="2:12" ht="24.95" customHeight="1" x14ac:dyDescent="0.25">
      <c r="B28" s="196"/>
      <c r="C28" s="197"/>
      <c r="D28" s="92" t="s">
        <v>144</v>
      </c>
      <c r="E28" s="93">
        <f>E27/$F$27*100</f>
        <v>49.840595111583426</v>
      </c>
      <c r="F28" s="93">
        <f t="shared" ref="F28:L28" si="10">F27/$F$27*100</f>
        <v>100</v>
      </c>
      <c r="G28" s="93">
        <f t="shared" si="10"/>
        <v>107.1200850159405</v>
      </c>
      <c r="H28" s="93">
        <f t="shared" si="10"/>
        <v>79.755579171094581</v>
      </c>
      <c r="I28" s="93">
        <f t="shared" si="10"/>
        <v>103.66631243358131</v>
      </c>
      <c r="J28" s="93">
        <f t="shared" si="10"/>
        <v>95.961742826780025</v>
      </c>
      <c r="K28" s="94">
        <f t="shared" si="10"/>
        <v>80.233793836344319</v>
      </c>
      <c r="L28" s="95">
        <f t="shared" si="10"/>
        <v>88.469713071200857</v>
      </c>
    </row>
    <row r="29" spans="2:12" ht="24.95" customHeight="1" x14ac:dyDescent="0.25">
      <c r="B29" s="196" t="s">
        <v>170</v>
      </c>
      <c r="C29" s="197" t="s">
        <v>171</v>
      </c>
      <c r="D29" s="96" t="s">
        <v>143</v>
      </c>
      <c r="E29" s="93">
        <v>744.2</v>
      </c>
      <c r="F29" s="97">
        <v>1739.2</v>
      </c>
      <c r="G29" s="97">
        <v>1519.3</v>
      </c>
      <c r="H29" s="97">
        <v>1624.3</v>
      </c>
      <c r="I29" s="97">
        <v>1710.5</v>
      </c>
      <c r="J29" s="95">
        <v>1921.5</v>
      </c>
      <c r="K29" s="95">
        <v>1759.2</v>
      </c>
      <c r="L29" s="95">
        <v>1418.5</v>
      </c>
    </row>
    <row r="30" spans="2:12" ht="24.95" customHeight="1" x14ac:dyDescent="0.25">
      <c r="B30" s="196"/>
      <c r="C30" s="197"/>
      <c r="D30" s="92" t="s">
        <v>144</v>
      </c>
      <c r="E30" s="93">
        <f>E29/$F$29*100</f>
        <v>42.789788408463664</v>
      </c>
      <c r="F30" s="93">
        <f t="shared" ref="F30:L30" si="11">F29/$F$29*100</f>
        <v>100</v>
      </c>
      <c r="G30" s="93">
        <f t="shared" si="11"/>
        <v>87.35625574977</v>
      </c>
      <c r="H30" s="93">
        <f t="shared" si="11"/>
        <v>93.393514259429622</v>
      </c>
      <c r="I30" s="93">
        <f t="shared" si="11"/>
        <v>98.349816007359706</v>
      </c>
      <c r="J30" s="93">
        <f t="shared" si="11"/>
        <v>110.48183072677094</v>
      </c>
      <c r="K30" s="94">
        <f t="shared" si="11"/>
        <v>101.14995400183993</v>
      </c>
      <c r="L30" s="95">
        <f t="shared" si="11"/>
        <v>81.560487580496783</v>
      </c>
    </row>
    <row r="31" spans="2:12" ht="24.95" customHeight="1" x14ac:dyDescent="0.25">
      <c r="B31" s="196" t="s">
        <v>172</v>
      </c>
      <c r="C31" s="197" t="s">
        <v>173</v>
      </c>
      <c r="D31" s="96" t="s">
        <v>143</v>
      </c>
      <c r="E31" s="93">
        <v>636.20000000000005</v>
      </c>
      <c r="F31" s="97">
        <v>868</v>
      </c>
      <c r="G31" s="97">
        <v>897</v>
      </c>
      <c r="H31" s="97">
        <v>763.5</v>
      </c>
      <c r="I31" s="97">
        <v>822.9</v>
      </c>
      <c r="J31" s="95">
        <v>875.6</v>
      </c>
      <c r="K31" s="95">
        <v>875</v>
      </c>
      <c r="L31" s="95">
        <v>875</v>
      </c>
    </row>
    <row r="32" spans="2:12" ht="24.95" customHeight="1" x14ac:dyDescent="0.25">
      <c r="B32" s="196"/>
      <c r="C32" s="197"/>
      <c r="D32" s="92" t="s">
        <v>144</v>
      </c>
      <c r="E32" s="93">
        <f>E31/$F$31*100</f>
        <v>73.294930875576043</v>
      </c>
      <c r="F32" s="93">
        <f t="shared" ref="F32:K32" si="12">F31/$F$31*100</f>
        <v>100</v>
      </c>
      <c r="G32" s="93">
        <f t="shared" si="12"/>
        <v>103.34101382488478</v>
      </c>
      <c r="H32" s="93">
        <f t="shared" si="12"/>
        <v>87.960829493087559</v>
      </c>
      <c r="I32" s="93">
        <f t="shared" si="12"/>
        <v>94.804147465437779</v>
      </c>
      <c r="J32" s="93">
        <f t="shared" si="12"/>
        <v>100.87557603686636</v>
      </c>
      <c r="K32" s="94">
        <f t="shared" si="12"/>
        <v>100.80645161290323</v>
      </c>
      <c r="L32" s="95">
        <f>L31/$F$31*100</f>
        <v>100.80645161290323</v>
      </c>
    </row>
    <row r="33" spans="2:12" ht="24.95" customHeight="1" x14ac:dyDescent="0.25">
      <c r="B33" s="196" t="s">
        <v>174</v>
      </c>
      <c r="C33" s="197" t="s">
        <v>154</v>
      </c>
      <c r="D33" s="96" t="s">
        <v>143</v>
      </c>
      <c r="E33" s="93">
        <v>3676.5</v>
      </c>
      <c r="F33" s="97">
        <v>7538.4</v>
      </c>
      <c r="G33" s="97">
        <v>8823.5</v>
      </c>
      <c r="H33" s="97">
        <v>7958.9</v>
      </c>
      <c r="I33" s="97">
        <v>7331.5</v>
      </c>
      <c r="J33" s="95">
        <v>6863.4</v>
      </c>
      <c r="K33" s="95">
        <v>5510.5</v>
      </c>
      <c r="L33" s="95">
        <v>4867.8999999999996</v>
      </c>
    </row>
    <row r="34" spans="2:12" ht="24.95" customHeight="1" x14ac:dyDescent="0.25">
      <c r="B34" s="196"/>
      <c r="C34" s="197"/>
      <c r="D34" s="92" t="s">
        <v>144</v>
      </c>
      <c r="E34" s="93">
        <f>E33/$F$33*100</f>
        <v>48.770296084049669</v>
      </c>
      <c r="F34" s="93">
        <f t="shared" ref="F34:L34" si="13">F33/$F$33*100</f>
        <v>100</v>
      </c>
      <c r="G34" s="93">
        <f t="shared" si="13"/>
        <v>117.04738406027806</v>
      </c>
      <c r="H34" s="93">
        <f t="shared" si="13"/>
        <v>105.57810676005519</v>
      </c>
      <c r="I34" s="93">
        <f t="shared" si="13"/>
        <v>97.255385758251094</v>
      </c>
      <c r="J34" s="93">
        <f t="shared" si="13"/>
        <v>91.045845272206307</v>
      </c>
      <c r="K34" s="94">
        <f t="shared" si="13"/>
        <v>73.099066114825433</v>
      </c>
      <c r="L34" s="95">
        <f t="shared" si="13"/>
        <v>64.574710813965837</v>
      </c>
    </row>
    <row r="35" spans="2:12" ht="24.95" customHeight="1" x14ac:dyDescent="0.25">
      <c r="B35" s="196" t="s">
        <v>175</v>
      </c>
      <c r="C35" s="197" t="s">
        <v>176</v>
      </c>
      <c r="D35" s="96" t="s">
        <v>147</v>
      </c>
      <c r="E35" s="93">
        <v>160.9</v>
      </c>
      <c r="F35" s="97">
        <v>145.69999999999999</v>
      </c>
      <c r="G35" s="97">
        <v>149.19999999999999</v>
      </c>
      <c r="H35" s="97">
        <v>100.9</v>
      </c>
      <c r="I35" s="97">
        <v>106.7</v>
      </c>
      <c r="J35" s="95">
        <v>130.6</v>
      </c>
      <c r="K35" s="95">
        <v>107.9</v>
      </c>
      <c r="L35" s="95">
        <v>106.9</v>
      </c>
    </row>
    <row r="36" spans="2:12" ht="24.95" customHeight="1" x14ac:dyDescent="0.25">
      <c r="B36" s="196"/>
      <c r="C36" s="197"/>
      <c r="D36" s="92" t="s">
        <v>144</v>
      </c>
      <c r="E36" s="93">
        <f>E35/$F$35*100</f>
        <v>110.43239533287579</v>
      </c>
      <c r="F36" s="93">
        <f t="shared" ref="F36:L36" si="14">F35/$F$35*100</f>
        <v>100</v>
      </c>
      <c r="G36" s="93">
        <f t="shared" si="14"/>
        <v>102.40219629375429</v>
      </c>
      <c r="H36" s="93">
        <f t="shared" si="14"/>
        <v>69.251887439945108</v>
      </c>
      <c r="I36" s="93">
        <f t="shared" si="14"/>
        <v>73.232669869595071</v>
      </c>
      <c r="J36" s="93">
        <f t="shared" si="14"/>
        <v>89.636238846945787</v>
      </c>
      <c r="K36" s="94">
        <f t="shared" si="14"/>
        <v>74.056280027453681</v>
      </c>
      <c r="L36" s="95">
        <f t="shared" si="14"/>
        <v>73.369938229238173</v>
      </c>
    </row>
    <row r="37" spans="2:12" ht="24.95" customHeight="1" x14ac:dyDescent="0.25">
      <c r="B37" s="196" t="s">
        <v>177</v>
      </c>
      <c r="C37" s="197" t="s">
        <v>178</v>
      </c>
      <c r="D37" s="96" t="s">
        <v>179</v>
      </c>
      <c r="E37" s="93">
        <v>118.7</v>
      </c>
      <c r="F37" s="97">
        <v>152.5</v>
      </c>
      <c r="G37" s="97">
        <v>183.2</v>
      </c>
      <c r="H37" s="97">
        <v>187.9</v>
      </c>
      <c r="I37" s="97">
        <v>183.6</v>
      </c>
      <c r="J37" s="95">
        <v>224.1</v>
      </c>
      <c r="K37" s="95">
        <v>200.5</v>
      </c>
      <c r="L37" s="95">
        <v>178.2</v>
      </c>
    </row>
    <row r="38" spans="2:12" ht="24.95" customHeight="1" x14ac:dyDescent="0.25">
      <c r="B38" s="196"/>
      <c r="C38" s="197"/>
      <c r="D38" s="92" t="s">
        <v>144</v>
      </c>
      <c r="E38" s="93">
        <f>E37/$F$37*100</f>
        <v>77.836065573770497</v>
      </c>
      <c r="F38" s="93">
        <f t="shared" ref="F38:L38" si="15">F37/$F$37*100</f>
        <v>100</v>
      </c>
      <c r="G38" s="93">
        <f t="shared" si="15"/>
        <v>120.13114754098359</v>
      </c>
      <c r="H38" s="93">
        <f t="shared" si="15"/>
        <v>123.21311475409837</v>
      </c>
      <c r="I38" s="93">
        <f t="shared" si="15"/>
        <v>120.39344262295081</v>
      </c>
      <c r="J38" s="93">
        <f t="shared" si="15"/>
        <v>146.95081967213116</v>
      </c>
      <c r="K38" s="94">
        <f t="shared" si="15"/>
        <v>131.47540983606558</v>
      </c>
      <c r="L38" s="95">
        <f t="shared" si="15"/>
        <v>116.85245901639342</v>
      </c>
    </row>
    <row r="39" spans="2:12" ht="24.95" customHeight="1" x14ac:dyDescent="0.25">
      <c r="B39" s="196" t="s">
        <v>180</v>
      </c>
      <c r="C39" s="197" t="s">
        <v>181</v>
      </c>
      <c r="D39" s="96" t="s">
        <v>143</v>
      </c>
      <c r="E39" s="93">
        <v>14777.8</v>
      </c>
      <c r="F39" s="97">
        <v>21810</v>
      </c>
      <c r="G39" s="97">
        <v>22909.1</v>
      </c>
      <c r="H39" s="97">
        <v>17541.7</v>
      </c>
      <c r="I39" s="97">
        <v>15030</v>
      </c>
      <c r="J39" s="95">
        <v>16893.400000000001</v>
      </c>
      <c r="K39" s="95">
        <v>11862.6</v>
      </c>
      <c r="L39" s="95">
        <v>9595.2000000000007</v>
      </c>
    </row>
    <row r="40" spans="2:12" ht="24.95" customHeight="1" x14ac:dyDescent="0.25">
      <c r="B40" s="196"/>
      <c r="C40" s="197"/>
      <c r="D40" s="92" t="s">
        <v>144</v>
      </c>
      <c r="E40" s="93">
        <f>E39/$F$39*100</f>
        <v>67.756992205410356</v>
      </c>
      <c r="F40" s="93">
        <f t="shared" ref="F40:K40" si="16">F39/$F$39*100</f>
        <v>100</v>
      </c>
      <c r="G40" s="93">
        <f t="shared" si="16"/>
        <v>105.0394314534617</v>
      </c>
      <c r="H40" s="93">
        <f t="shared" si="16"/>
        <v>80.429619440623568</v>
      </c>
      <c r="I40" s="93">
        <f t="shared" si="16"/>
        <v>68.913342503438784</v>
      </c>
      <c r="J40" s="93">
        <f t="shared" si="16"/>
        <v>77.457129756992217</v>
      </c>
      <c r="K40" s="94">
        <f t="shared" si="16"/>
        <v>54.390646492434669</v>
      </c>
      <c r="L40" s="95">
        <f>L39/$F$39*100</f>
        <v>43.994497936726276</v>
      </c>
    </row>
    <row r="41" spans="2:12" ht="24.95" customHeight="1" x14ac:dyDescent="0.25">
      <c r="B41" s="196" t="s">
        <v>182</v>
      </c>
      <c r="C41" s="197" t="s">
        <v>154</v>
      </c>
      <c r="D41" s="96" t="s">
        <v>143</v>
      </c>
      <c r="E41" s="93">
        <v>974.4</v>
      </c>
      <c r="F41" s="97">
        <v>2148.1999999999998</v>
      </c>
      <c r="G41" s="97">
        <v>2400.6999999999998</v>
      </c>
      <c r="H41" s="97">
        <v>2063.6</v>
      </c>
      <c r="I41" s="97">
        <v>2139.6999999999998</v>
      </c>
      <c r="J41" s="95">
        <v>2095.5</v>
      </c>
      <c r="K41" s="95">
        <v>1787.8</v>
      </c>
      <c r="L41" s="95">
        <v>1866.7</v>
      </c>
    </row>
    <row r="42" spans="2:12" ht="24.95" customHeight="1" x14ac:dyDescent="0.25">
      <c r="B42" s="196"/>
      <c r="C42" s="197"/>
      <c r="D42" s="92" t="s">
        <v>144</v>
      </c>
      <c r="E42" s="93">
        <f>E41/$F$41*100</f>
        <v>45.358905129876177</v>
      </c>
      <c r="F42" s="93">
        <f t="shared" ref="F42:L42" si="17">F41/$F$41*100</f>
        <v>100</v>
      </c>
      <c r="G42" s="93">
        <f t="shared" si="17"/>
        <v>111.7540266269435</v>
      </c>
      <c r="H42" s="93">
        <f t="shared" si="17"/>
        <v>96.061819197467642</v>
      </c>
      <c r="I42" s="93">
        <f t="shared" si="17"/>
        <v>99.604319895726661</v>
      </c>
      <c r="J42" s="93">
        <f t="shared" si="17"/>
        <v>97.546783353505276</v>
      </c>
      <c r="K42" s="94">
        <f t="shared" si="17"/>
        <v>83.223163578810173</v>
      </c>
      <c r="L42" s="95">
        <f t="shared" si="17"/>
        <v>86.896005958476877</v>
      </c>
    </row>
    <row r="43" spans="2:12" ht="24.95" customHeight="1" x14ac:dyDescent="0.25">
      <c r="B43" s="196" t="s">
        <v>183</v>
      </c>
      <c r="C43" s="197" t="s">
        <v>184</v>
      </c>
      <c r="D43" s="96" t="s">
        <v>143</v>
      </c>
      <c r="E43" s="93">
        <v>769.1</v>
      </c>
      <c r="F43" s="97">
        <v>1239.4000000000001</v>
      </c>
      <c r="G43" s="97">
        <v>1724</v>
      </c>
      <c r="H43" s="97">
        <v>1688.2</v>
      </c>
      <c r="I43" s="97">
        <v>2314.5</v>
      </c>
      <c r="J43" s="95">
        <v>2148.3000000000002</v>
      </c>
      <c r="K43" s="95">
        <v>1946.2</v>
      </c>
      <c r="L43" s="95">
        <v>1798.3</v>
      </c>
    </row>
    <row r="44" spans="2:12" ht="24.95" customHeight="1" x14ac:dyDescent="0.25">
      <c r="B44" s="196"/>
      <c r="C44" s="197"/>
      <c r="D44" s="92" t="s">
        <v>144</v>
      </c>
      <c r="E44" s="93">
        <f>E43/$F$43*100</f>
        <v>62.054219783766342</v>
      </c>
      <c r="F44" s="93">
        <f t="shared" ref="F44:L44" si="18">F43/$F$43*100</f>
        <v>100</v>
      </c>
      <c r="G44" s="93">
        <f t="shared" si="18"/>
        <v>139.099564305309</v>
      </c>
      <c r="H44" s="93">
        <f t="shared" si="18"/>
        <v>136.21106987251898</v>
      </c>
      <c r="I44" s="93">
        <f t="shared" si="18"/>
        <v>186.74358560593834</v>
      </c>
      <c r="J44" s="93">
        <f t="shared" si="18"/>
        <v>173.33387122801355</v>
      </c>
      <c r="K44" s="94">
        <f t="shared" si="18"/>
        <v>157.02759399709535</v>
      </c>
      <c r="L44" s="95">
        <f t="shared" si="18"/>
        <v>145.09440051637887</v>
      </c>
    </row>
    <row r="45" spans="2:12" ht="24.95" customHeight="1" x14ac:dyDescent="0.25">
      <c r="B45" s="196" t="s">
        <v>185</v>
      </c>
      <c r="C45" s="197" t="s">
        <v>186</v>
      </c>
      <c r="D45" s="96" t="s">
        <v>143</v>
      </c>
      <c r="E45" s="93">
        <v>129.9</v>
      </c>
      <c r="F45" s="97">
        <v>194.5</v>
      </c>
      <c r="G45" s="97">
        <v>280</v>
      </c>
      <c r="H45" s="97">
        <v>276.10000000000002</v>
      </c>
      <c r="I45" s="97">
        <v>265.8</v>
      </c>
      <c r="J45" s="95">
        <v>242.5</v>
      </c>
      <c r="K45" s="95">
        <v>185.6</v>
      </c>
      <c r="L45" s="95">
        <v>143.19999999999999</v>
      </c>
    </row>
    <row r="46" spans="2:12" ht="24.95" customHeight="1" x14ac:dyDescent="0.25">
      <c r="B46" s="196"/>
      <c r="C46" s="197"/>
      <c r="D46" s="92" t="s">
        <v>144</v>
      </c>
      <c r="E46" s="93">
        <f>E45/$F$45*100</f>
        <v>66.78663239074551</v>
      </c>
      <c r="F46" s="93">
        <f t="shared" ref="F46:L46" si="19">F45/$F$45*100</f>
        <v>100</v>
      </c>
      <c r="G46" s="93">
        <f t="shared" si="19"/>
        <v>143.95886889460155</v>
      </c>
      <c r="H46" s="93">
        <f t="shared" si="19"/>
        <v>141.95372750642673</v>
      </c>
      <c r="I46" s="93">
        <f t="shared" si="19"/>
        <v>136.65809768637533</v>
      </c>
      <c r="J46" s="93">
        <f t="shared" si="19"/>
        <v>124.67866323907455</v>
      </c>
      <c r="K46" s="94">
        <f t="shared" si="19"/>
        <v>95.424164524421599</v>
      </c>
      <c r="L46" s="95">
        <f t="shared" si="19"/>
        <v>73.624678663239081</v>
      </c>
    </row>
    <row r="47" spans="2:12" ht="24.95" customHeight="1" x14ac:dyDescent="0.25">
      <c r="B47" s="196" t="s">
        <v>187</v>
      </c>
      <c r="C47" s="197" t="s">
        <v>188</v>
      </c>
      <c r="D47" s="96" t="s">
        <v>189</v>
      </c>
      <c r="E47" s="93">
        <v>54.4</v>
      </c>
      <c r="F47" s="97">
        <v>79.599999999999994</v>
      </c>
      <c r="G47" s="97">
        <v>111</v>
      </c>
      <c r="H47" s="97">
        <v>112</v>
      </c>
      <c r="I47" s="97">
        <v>108.8</v>
      </c>
      <c r="J47" s="95">
        <v>98.9</v>
      </c>
      <c r="K47" s="95">
        <v>52.4</v>
      </c>
      <c r="L47" s="95">
        <v>44</v>
      </c>
    </row>
    <row r="48" spans="2:12" ht="24.95" customHeight="1" x14ac:dyDescent="0.25">
      <c r="B48" s="196"/>
      <c r="C48" s="197"/>
      <c r="D48" s="92" t="s">
        <v>144</v>
      </c>
      <c r="E48" s="93">
        <f>E47/$F$47*100</f>
        <v>68.341708542713576</v>
      </c>
      <c r="F48" s="93">
        <f t="shared" ref="F48:L48" si="20">F47/$F$47*100</f>
        <v>100</v>
      </c>
      <c r="G48" s="93">
        <f t="shared" si="20"/>
        <v>139.44723618090453</v>
      </c>
      <c r="H48" s="93">
        <f t="shared" si="20"/>
        <v>140.7035175879397</v>
      </c>
      <c r="I48" s="93">
        <f t="shared" si="20"/>
        <v>136.68341708542715</v>
      </c>
      <c r="J48" s="93">
        <f t="shared" si="20"/>
        <v>124.2462311557789</v>
      </c>
      <c r="K48" s="94">
        <f t="shared" si="20"/>
        <v>65.829145728643226</v>
      </c>
      <c r="L48" s="95">
        <f t="shared" si="20"/>
        <v>55.276381909547744</v>
      </c>
    </row>
    <row r="49" spans="2:12" ht="24.95" customHeight="1" x14ac:dyDescent="0.25">
      <c r="B49" s="196" t="s">
        <v>190</v>
      </c>
      <c r="C49" s="197" t="s">
        <v>191</v>
      </c>
      <c r="D49" s="96" t="s">
        <v>192</v>
      </c>
      <c r="E49" s="93">
        <v>28.1</v>
      </c>
      <c r="F49" s="97">
        <v>146.69999999999999</v>
      </c>
      <c r="G49" s="97">
        <v>167.8</v>
      </c>
      <c r="H49" s="97">
        <v>128.5</v>
      </c>
      <c r="I49" s="97">
        <v>135.4</v>
      </c>
      <c r="J49" s="95">
        <v>97.4</v>
      </c>
      <c r="K49" s="95">
        <v>56.1</v>
      </c>
      <c r="L49" s="95">
        <v>58.6</v>
      </c>
    </row>
    <row r="50" spans="2:12" ht="24.95" customHeight="1" x14ac:dyDescent="0.25">
      <c r="B50" s="196"/>
      <c r="C50" s="197"/>
      <c r="D50" s="92" t="s">
        <v>144</v>
      </c>
      <c r="E50" s="93">
        <f>E49/$F$49*100</f>
        <v>19.154737559645536</v>
      </c>
      <c r="F50" s="93">
        <f t="shared" ref="F50:L50" si="21">F49/$F$49*100</f>
        <v>100</v>
      </c>
      <c r="G50" s="93">
        <f t="shared" si="21"/>
        <v>114.38309475119293</v>
      </c>
      <c r="H50" s="93">
        <f t="shared" si="21"/>
        <v>87.593728698023185</v>
      </c>
      <c r="I50" s="93">
        <f t="shared" si="21"/>
        <v>92.297205180640773</v>
      </c>
      <c r="J50" s="93">
        <f t="shared" si="21"/>
        <v>66.394001363326524</v>
      </c>
      <c r="K50" s="94">
        <f t="shared" si="21"/>
        <v>38.241308793456035</v>
      </c>
      <c r="L50" s="95">
        <f t="shared" si="21"/>
        <v>39.945466939331972</v>
      </c>
    </row>
    <row r="51" spans="2:12" ht="24.95" customHeight="1" x14ac:dyDescent="0.25">
      <c r="B51" s="196" t="s">
        <v>193</v>
      </c>
      <c r="C51" s="197" t="s">
        <v>194</v>
      </c>
      <c r="D51" s="96" t="s">
        <v>143</v>
      </c>
      <c r="E51" s="93">
        <v>287.8</v>
      </c>
      <c r="F51" s="97">
        <v>520.6</v>
      </c>
      <c r="G51" s="97">
        <v>551.70000000000005</v>
      </c>
      <c r="H51" s="97">
        <v>580.20000000000005</v>
      </c>
      <c r="I51" s="97">
        <v>518.79999999999995</v>
      </c>
      <c r="J51" s="95" t="s">
        <v>0</v>
      </c>
      <c r="K51" s="95" t="s">
        <v>0</v>
      </c>
      <c r="L51" s="95" t="s">
        <v>0</v>
      </c>
    </row>
    <row r="52" spans="2:12" ht="24.95" customHeight="1" x14ac:dyDescent="0.25">
      <c r="B52" s="196"/>
      <c r="C52" s="197"/>
      <c r="D52" s="92" t="s">
        <v>144</v>
      </c>
      <c r="E52" s="93">
        <f>E51/$F$51*100</f>
        <v>55.282366500192083</v>
      </c>
      <c r="F52" s="93">
        <f t="shared" ref="F52:I52" si="22">F51/$F$51*100</f>
        <v>100</v>
      </c>
      <c r="G52" s="93">
        <f t="shared" si="22"/>
        <v>105.97387629658088</v>
      </c>
      <c r="H52" s="93">
        <f t="shared" si="22"/>
        <v>111.44832885132541</v>
      </c>
      <c r="I52" s="93">
        <f t="shared" si="22"/>
        <v>99.6542451018056</v>
      </c>
      <c r="J52" s="95" t="s">
        <v>0</v>
      </c>
      <c r="K52" s="95" t="s">
        <v>0</v>
      </c>
      <c r="L52" s="95" t="s">
        <v>0</v>
      </c>
    </row>
    <row r="53" spans="2:12" ht="24.95" customHeight="1" x14ac:dyDescent="0.25">
      <c r="B53" s="196" t="s">
        <v>195</v>
      </c>
      <c r="C53" s="197" t="s">
        <v>196</v>
      </c>
      <c r="D53" s="96" t="s">
        <v>179</v>
      </c>
      <c r="E53" s="93">
        <v>65.599999999999994</v>
      </c>
      <c r="F53" s="97">
        <v>72</v>
      </c>
      <c r="G53" s="97">
        <v>82</v>
      </c>
      <c r="H53" s="97">
        <v>83.2</v>
      </c>
      <c r="I53" s="97">
        <v>94.7</v>
      </c>
      <c r="J53" s="95">
        <v>110.2</v>
      </c>
      <c r="K53" s="95">
        <v>87.7</v>
      </c>
      <c r="L53" s="95">
        <v>74.099999999999994</v>
      </c>
    </row>
    <row r="54" spans="2:12" ht="24.95" customHeight="1" x14ac:dyDescent="0.25">
      <c r="B54" s="196"/>
      <c r="C54" s="197"/>
      <c r="D54" s="92" t="s">
        <v>144</v>
      </c>
      <c r="E54" s="93">
        <f>E53/$F$53*100</f>
        <v>91.1111111111111</v>
      </c>
      <c r="F54" s="93">
        <f t="shared" ref="F54:L54" si="23">F53/$F$53*100</f>
        <v>100</v>
      </c>
      <c r="G54" s="93">
        <f t="shared" si="23"/>
        <v>113.88888888888889</v>
      </c>
      <c r="H54" s="93">
        <f t="shared" si="23"/>
        <v>115.55555555555557</v>
      </c>
      <c r="I54" s="93">
        <f t="shared" si="23"/>
        <v>131.52777777777777</v>
      </c>
      <c r="J54" s="93">
        <f t="shared" si="23"/>
        <v>153.05555555555557</v>
      </c>
      <c r="K54" s="94">
        <f t="shared" si="23"/>
        <v>121.80555555555557</v>
      </c>
      <c r="L54" s="95">
        <f t="shared" si="23"/>
        <v>102.91666666666666</v>
      </c>
    </row>
    <row r="55" spans="2:12" ht="24.95" customHeight="1" x14ac:dyDescent="0.25">
      <c r="B55" s="196" t="s">
        <v>197</v>
      </c>
      <c r="C55" s="197" t="s">
        <v>198</v>
      </c>
      <c r="D55" s="96" t="s">
        <v>143</v>
      </c>
      <c r="E55" s="93">
        <v>223.1</v>
      </c>
      <c r="F55" s="97">
        <v>384.9</v>
      </c>
      <c r="G55" s="97">
        <v>484.2</v>
      </c>
      <c r="H55" s="97">
        <v>537.79999999999995</v>
      </c>
      <c r="I55" s="97">
        <v>517.20000000000005</v>
      </c>
      <c r="J55" s="95">
        <v>457.8</v>
      </c>
      <c r="K55" s="95">
        <v>347.4</v>
      </c>
      <c r="L55" s="95">
        <v>362.7</v>
      </c>
    </row>
    <row r="56" spans="2:12" ht="24.95" customHeight="1" x14ac:dyDescent="0.25">
      <c r="B56" s="196"/>
      <c r="C56" s="197"/>
      <c r="D56" s="92" t="s">
        <v>144</v>
      </c>
      <c r="E56" s="93">
        <f>E55/$F$55*100</f>
        <v>57.963107300597564</v>
      </c>
      <c r="F56" s="93">
        <f t="shared" ref="F56:L56" si="24">F55/$F$55*100</f>
        <v>100</v>
      </c>
      <c r="G56" s="93">
        <f t="shared" si="24"/>
        <v>125.79890880748246</v>
      </c>
      <c r="H56" s="93">
        <f t="shared" si="24"/>
        <v>139.72460379319301</v>
      </c>
      <c r="I56" s="93">
        <f t="shared" si="24"/>
        <v>134.37256430241624</v>
      </c>
      <c r="J56" s="93">
        <f t="shared" si="24"/>
        <v>118.93998441153548</v>
      </c>
      <c r="K56" s="94">
        <f t="shared" si="24"/>
        <v>90.25720966484802</v>
      </c>
      <c r="L56" s="95">
        <f t="shared" si="24"/>
        <v>94.232268121590025</v>
      </c>
    </row>
    <row r="57" spans="2:12" ht="24.95" customHeight="1" x14ac:dyDescent="0.25">
      <c r="B57" s="196" t="s">
        <v>199</v>
      </c>
      <c r="C57" s="197" t="s">
        <v>200</v>
      </c>
      <c r="D57" s="96" t="s">
        <v>143</v>
      </c>
      <c r="E57" s="93">
        <v>730.8</v>
      </c>
      <c r="F57" s="97">
        <v>2015.3</v>
      </c>
      <c r="G57" s="97">
        <v>3522.4</v>
      </c>
      <c r="H57" s="97">
        <v>3113.7</v>
      </c>
      <c r="I57" s="97">
        <v>2385</v>
      </c>
      <c r="J57" s="95">
        <v>1907.1</v>
      </c>
      <c r="K57" s="95">
        <v>1572.1</v>
      </c>
      <c r="L57" s="95">
        <v>1714.7</v>
      </c>
    </row>
    <row r="58" spans="2:12" ht="24.95" customHeight="1" x14ac:dyDescent="0.25">
      <c r="B58" s="196"/>
      <c r="C58" s="197"/>
      <c r="D58" s="92" t="s">
        <v>144</v>
      </c>
      <c r="E58" s="93">
        <f>E57/$F$57*100</f>
        <v>36.262591177492183</v>
      </c>
      <c r="F58" s="93">
        <f t="shared" ref="F58:L58" si="25">F57/$F$57*100</f>
        <v>100</v>
      </c>
      <c r="G58" s="93">
        <f t="shared" si="25"/>
        <v>174.78291073289338</v>
      </c>
      <c r="H58" s="93">
        <f t="shared" si="25"/>
        <v>154.50305165484048</v>
      </c>
      <c r="I58" s="93">
        <f t="shared" si="25"/>
        <v>118.34466332555947</v>
      </c>
      <c r="J58" s="93">
        <f t="shared" si="25"/>
        <v>94.631072296928494</v>
      </c>
      <c r="K58" s="94">
        <f t="shared" si="25"/>
        <v>78.008236987049074</v>
      </c>
      <c r="L58" s="95">
        <f t="shared" si="25"/>
        <v>85.084106584627605</v>
      </c>
    </row>
    <row r="59" spans="2:12" ht="24.95" customHeight="1" x14ac:dyDescent="0.25">
      <c r="B59" s="196" t="s">
        <v>201</v>
      </c>
      <c r="C59" s="197" t="s">
        <v>149</v>
      </c>
      <c r="D59" s="96" t="s">
        <v>143</v>
      </c>
      <c r="E59" s="93">
        <v>201.5</v>
      </c>
      <c r="F59" s="97">
        <v>381.9</v>
      </c>
      <c r="G59" s="97">
        <v>538.29999999999995</v>
      </c>
      <c r="H59" s="97">
        <v>462</v>
      </c>
      <c r="I59" s="97">
        <v>382.1</v>
      </c>
      <c r="J59" s="95">
        <v>388.3</v>
      </c>
      <c r="K59" s="95">
        <v>385</v>
      </c>
      <c r="L59" s="95">
        <v>290.5</v>
      </c>
    </row>
    <row r="60" spans="2:12" ht="24.95" customHeight="1" x14ac:dyDescent="0.25">
      <c r="B60" s="196"/>
      <c r="C60" s="197"/>
      <c r="D60" s="92" t="s">
        <v>144</v>
      </c>
      <c r="E60" s="93">
        <f>E59/$F$59*100</f>
        <v>52.762503273108138</v>
      </c>
      <c r="F60" s="93">
        <f t="shared" ref="F60:L60" si="26">F59/$F$59*100</f>
        <v>100</v>
      </c>
      <c r="G60" s="93">
        <f t="shared" si="26"/>
        <v>140.95312909138516</v>
      </c>
      <c r="H60" s="93">
        <f t="shared" si="26"/>
        <v>120.97407698350354</v>
      </c>
      <c r="I60" s="93">
        <f t="shared" si="26"/>
        <v>100.05236973029589</v>
      </c>
      <c r="J60" s="93">
        <f t="shared" si="26"/>
        <v>101.67583136946845</v>
      </c>
      <c r="K60" s="94">
        <f t="shared" si="26"/>
        <v>100.81173081958627</v>
      </c>
      <c r="L60" s="95">
        <f t="shared" si="26"/>
        <v>76.067033254778735</v>
      </c>
    </row>
    <row r="61" spans="2:12" ht="24.95" customHeight="1" x14ac:dyDescent="0.25">
      <c r="B61" s="196" t="s">
        <v>202</v>
      </c>
      <c r="C61" s="197" t="s">
        <v>203</v>
      </c>
      <c r="D61" s="96" t="s">
        <v>204</v>
      </c>
      <c r="E61" s="93">
        <v>328.3</v>
      </c>
      <c r="F61" s="97">
        <v>281.8</v>
      </c>
      <c r="G61" s="97">
        <v>280.89999999999998</v>
      </c>
      <c r="H61" s="97">
        <v>284.7</v>
      </c>
      <c r="I61" s="97">
        <v>301.39999999999998</v>
      </c>
      <c r="J61" s="95">
        <v>307.3</v>
      </c>
      <c r="K61" s="95">
        <v>308.7</v>
      </c>
      <c r="L61" s="95">
        <v>297.10000000000002</v>
      </c>
    </row>
    <row r="62" spans="2:12" ht="24.95" customHeight="1" x14ac:dyDescent="0.25">
      <c r="B62" s="196"/>
      <c r="C62" s="197"/>
      <c r="D62" s="92" t="s">
        <v>144</v>
      </c>
      <c r="E62" s="93">
        <f>E61/$F$61*100</f>
        <v>116.50106458481193</v>
      </c>
      <c r="F62" s="93">
        <f t="shared" ref="F62:K62" si="27">F61/$F$61*100</f>
        <v>100</v>
      </c>
      <c r="G62" s="93">
        <f t="shared" si="27"/>
        <v>99.680624556422984</v>
      </c>
      <c r="H62" s="93">
        <f t="shared" si="27"/>
        <v>101.0290986515259</v>
      </c>
      <c r="I62" s="93">
        <f t="shared" si="27"/>
        <v>106.95528743789922</v>
      </c>
      <c r="J62" s="93">
        <f t="shared" si="27"/>
        <v>109.04897090134847</v>
      </c>
      <c r="K62" s="94">
        <f t="shared" si="27"/>
        <v>109.5457771469127</v>
      </c>
      <c r="L62" s="95">
        <f>L61/$F$61*100</f>
        <v>105.42938254080909</v>
      </c>
    </row>
    <row r="63" spans="2:12" ht="24.95" customHeight="1" x14ac:dyDescent="0.25">
      <c r="B63" s="196" t="s">
        <v>205</v>
      </c>
      <c r="C63" s="197" t="s">
        <v>206</v>
      </c>
      <c r="D63" s="96" t="s">
        <v>143</v>
      </c>
      <c r="E63" s="93">
        <v>2789.7</v>
      </c>
      <c r="F63" s="97">
        <v>4333.2</v>
      </c>
      <c r="G63" s="97">
        <v>4485.1000000000004</v>
      </c>
      <c r="H63" s="97">
        <v>4302.3999999999996</v>
      </c>
      <c r="I63" s="97">
        <v>4588.8</v>
      </c>
      <c r="J63" s="95">
        <v>4990.8</v>
      </c>
      <c r="K63" s="95">
        <v>4908.3</v>
      </c>
      <c r="L63" s="95">
        <v>4806.2</v>
      </c>
    </row>
    <row r="64" spans="2:12" ht="24.95" customHeight="1" x14ac:dyDescent="0.25">
      <c r="B64" s="196"/>
      <c r="C64" s="197"/>
      <c r="D64" s="92" t="s">
        <v>144</v>
      </c>
      <c r="E64" s="93">
        <f>E63/$F$63*100</f>
        <v>64.37967322071448</v>
      </c>
      <c r="F64" s="93">
        <f t="shared" ref="F64:L64" si="28">F63/$F$63*100</f>
        <v>100</v>
      </c>
      <c r="G64" s="93">
        <f t="shared" si="28"/>
        <v>103.50549247669161</v>
      </c>
      <c r="H64" s="93">
        <f t="shared" si="28"/>
        <v>99.289208898735339</v>
      </c>
      <c r="I64" s="93">
        <f t="shared" si="28"/>
        <v>105.89864303517031</v>
      </c>
      <c r="J64" s="93">
        <f t="shared" si="28"/>
        <v>115.17585156466355</v>
      </c>
      <c r="K64" s="94">
        <f t="shared" si="28"/>
        <v>113.27194682913321</v>
      </c>
      <c r="L64" s="95">
        <f t="shared" si="28"/>
        <v>110.91572048370719</v>
      </c>
    </row>
    <row r="65" spans="1:12" ht="24.95" customHeight="1" x14ac:dyDescent="0.25">
      <c r="B65" s="196" t="s">
        <v>207</v>
      </c>
      <c r="C65" s="197" t="s">
        <v>208</v>
      </c>
      <c r="D65" s="96" t="s">
        <v>157</v>
      </c>
      <c r="E65" s="93">
        <v>530.6</v>
      </c>
      <c r="F65" s="97">
        <v>820.1</v>
      </c>
      <c r="G65" s="97">
        <v>1201.0999999999999</v>
      </c>
      <c r="H65" s="97">
        <v>1208.9000000000001</v>
      </c>
      <c r="I65" s="97">
        <v>1117</v>
      </c>
      <c r="J65" s="95">
        <v>1034.5999999999999</v>
      </c>
      <c r="K65" s="95">
        <v>927.8</v>
      </c>
      <c r="L65" s="95">
        <v>1016.4</v>
      </c>
    </row>
    <row r="66" spans="1:12" ht="24.95" customHeight="1" x14ac:dyDescent="0.25">
      <c r="B66" s="196"/>
      <c r="C66" s="197"/>
      <c r="D66" s="92" t="s">
        <v>144</v>
      </c>
      <c r="E66" s="93">
        <f>E65/$F$65*100</f>
        <v>64.699426899158638</v>
      </c>
      <c r="F66" s="93">
        <f t="shared" ref="F66:L66" si="29">F65/$F$65*100</f>
        <v>100</v>
      </c>
      <c r="G66" s="93">
        <f t="shared" si="29"/>
        <v>146.45774905499326</v>
      </c>
      <c r="H66" s="93">
        <f t="shared" si="29"/>
        <v>147.4088525789538</v>
      </c>
      <c r="I66" s="93">
        <f t="shared" si="29"/>
        <v>136.20290208511156</v>
      </c>
      <c r="J66" s="93">
        <f t="shared" si="29"/>
        <v>126.15534690891353</v>
      </c>
      <c r="K66" s="94">
        <f t="shared" si="29"/>
        <v>113.13254481160833</v>
      </c>
      <c r="L66" s="95">
        <f t="shared" si="29"/>
        <v>123.93610535300571</v>
      </c>
    </row>
    <row r="67" spans="1:12" ht="24.95" customHeight="1" x14ac:dyDescent="0.25">
      <c r="B67" s="196" t="s">
        <v>209</v>
      </c>
      <c r="C67" s="197" t="s">
        <v>210</v>
      </c>
      <c r="D67" s="96" t="s">
        <v>143</v>
      </c>
      <c r="E67" s="93">
        <v>51</v>
      </c>
      <c r="F67" s="97">
        <v>106</v>
      </c>
      <c r="G67" s="97">
        <v>130.1</v>
      </c>
      <c r="H67" s="97">
        <v>103.2</v>
      </c>
      <c r="I67" s="97">
        <v>90.6</v>
      </c>
      <c r="J67" s="95">
        <v>75.099999999999994</v>
      </c>
      <c r="K67" s="95">
        <v>61.6</v>
      </c>
      <c r="L67" s="95">
        <v>70.599999999999994</v>
      </c>
    </row>
    <row r="68" spans="1:12" ht="24.95" customHeight="1" x14ac:dyDescent="0.25">
      <c r="B68" s="196"/>
      <c r="C68" s="197"/>
      <c r="D68" s="92" t="s">
        <v>144</v>
      </c>
      <c r="E68" s="93">
        <f>E67/$F$67*100</f>
        <v>48.113207547169814</v>
      </c>
      <c r="F68" s="93">
        <f t="shared" ref="F68:L68" si="30">F67/$F$67*100</f>
        <v>100</v>
      </c>
      <c r="G68" s="93">
        <f t="shared" si="30"/>
        <v>122.73584905660377</v>
      </c>
      <c r="H68" s="93">
        <f t="shared" si="30"/>
        <v>97.35849056603773</v>
      </c>
      <c r="I68" s="93">
        <f t="shared" si="30"/>
        <v>85.471698113207538</v>
      </c>
      <c r="J68" s="93">
        <f t="shared" si="30"/>
        <v>70.849056603773576</v>
      </c>
      <c r="K68" s="94">
        <f t="shared" si="30"/>
        <v>58.113207547169807</v>
      </c>
      <c r="L68" s="98">
        <f t="shared" si="30"/>
        <v>66.603773584905653</v>
      </c>
    </row>
    <row r="69" spans="1:12" ht="24.95" customHeight="1" x14ac:dyDescent="0.25">
      <c r="B69" s="196" t="s">
        <v>211</v>
      </c>
      <c r="C69" s="197" t="s">
        <v>154</v>
      </c>
      <c r="D69" s="96" t="s">
        <v>212</v>
      </c>
      <c r="E69" s="93">
        <v>444.8</v>
      </c>
      <c r="F69" s="97">
        <v>1224.7</v>
      </c>
      <c r="G69" s="97">
        <v>1569.2</v>
      </c>
      <c r="H69" s="97">
        <v>1669.5</v>
      </c>
      <c r="I69" s="97">
        <v>1411.5</v>
      </c>
      <c r="J69" s="95">
        <v>1265.5999999999999</v>
      </c>
      <c r="K69" s="95">
        <v>1160.7</v>
      </c>
      <c r="L69" s="95">
        <v>1249</v>
      </c>
    </row>
    <row r="70" spans="1:12" ht="24.95" customHeight="1" x14ac:dyDescent="0.25">
      <c r="B70" s="198"/>
      <c r="C70" s="199"/>
      <c r="D70" s="99" t="s">
        <v>144</v>
      </c>
      <c r="E70" s="100">
        <f>E69/$F$69*100</f>
        <v>36.319098554748102</v>
      </c>
      <c r="F70" s="100">
        <f t="shared" ref="F70:L70" si="31">F69/$F$69*100</f>
        <v>100</v>
      </c>
      <c r="G70" s="100">
        <f t="shared" si="31"/>
        <v>128.12933779701152</v>
      </c>
      <c r="H70" s="100">
        <f t="shared" si="31"/>
        <v>136.31909855474808</v>
      </c>
      <c r="I70" s="100">
        <f t="shared" si="31"/>
        <v>115.25271495060014</v>
      </c>
      <c r="J70" s="100">
        <f t="shared" si="31"/>
        <v>103.33959336980485</v>
      </c>
      <c r="K70" s="101">
        <f t="shared" si="31"/>
        <v>94.774230423777254</v>
      </c>
      <c r="L70" s="102">
        <f t="shared" si="31"/>
        <v>101.98415938597208</v>
      </c>
    </row>
    <row r="72" spans="1:12" x14ac:dyDescent="0.25">
      <c r="B72" s="103" t="s">
        <v>213</v>
      </c>
      <c r="C72" s="104"/>
      <c r="D72" s="104"/>
    </row>
    <row r="73" spans="1:12" x14ac:dyDescent="0.25">
      <c r="B73" s="105" t="s">
        <v>214</v>
      </c>
      <c r="C73" s="104"/>
      <c r="D73" s="104"/>
    </row>
    <row r="75" spans="1:12" x14ac:dyDescent="0.25">
      <c r="A75" s="106" t="s">
        <v>215</v>
      </c>
      <c r="B75" s="107" t="s">
        <v>216</v>
      </c>
    </row>
  </sheetData>
  <mergeCells count="77">
    <mergeCell ref="E3:E4"/>
    <mergeCell ref="F3:F4"/>
    <mergeCell ref="G3:G4"/>
    <mergeCell ref="B5:B6"/>
    <mergeCell ref="C5:C6"/>
    <mergeCell ref="B3:B4"/>
    <mergeCell ref="C3:C4"/>
    <mergeCell ref="D3:D4"/>
    <mergeCell ref="H3:H4"/>
    <mergeCell ref="I3:I4"/>
    <mergeCell ref="J3:J4"/>
    <mergeCell ref="K3:K4"/>
    <mergeCell ref="L3:L4"/>
    <mergeCell ref="B7:B8"/>
    <mergeCell ref="C7:C8"/>
    <mergeCell ref="B9:B10"/>
    <mergeCell ref="C9:C10"/>
    <mergeCell ref="B11:B12"/>
    <mergeCell ref="C11:C12"/>
    <mergeCell ref="B13:B14"/>
    <mergeCell ref="C13:C14"/>
    <mergeCell ref="B15:B16"/>
    <mergeCell ref="C15:C16"/>
    <mergeCell ref="B17:B18"/>
    <mergeCell ref="C17:C18"/>
    <mergeCell ref="B19:B20"/>
    <mergeCell ref="C19:C20"/>
    <mergeCell ref="B21:B22"/>
    <mergeCell ref="C21:C22"/>
    <mergeCell ref="B23:B24"/>
    <mergeCell ref="C23:C24"/>
    <mergeCell ref="B25:B26"/>
    <mergeCell ref="C25:C26"/>
    <mergeCell ref="B27:B28"/>
    <mergeCell ref="C27:C28"/>
    <mergeCell ref="B29:B30"/>
    <mergeCell ref="C29:C30"/>
    <mergeCell ref="B31:B32"/>
    <mergeCell ref="C31:C32"/>
    <mergeCell ref="B33:B34"/>
    <mergeCell ref="C33:C34"/>
    <mergeCell ref="B35:B36"/>
    <mergeCell ref="C35:C36"/>
    <mergeCell ref="B37:B38"/>
    <mergeCell ref="C37:C38"/>
    <mergeCell ref="B39:B40"/>
    <mergeCell ref="C39:C40"/>
    <mergeCell ref="B41:B42"/>
    <mergeCell ref="C41:C42"/>
    <mergeCell ref="B43:B44"/>
    <mergeCell ref="C43:C44"/>
    <mergeCell ref="B45:B46"/>
    <mergeCell ref="C45:C46"/>
    <mergeCell ref="B47:B48"/>
    <mergeCell ref="C47:C48"/>
    <mergeCell ref="B49:B50"/>
    <mergeCell ref="C49:C50"/>
    <mergeCell ref="B51:B52"/>
    <mergeCell ref="C51:C52"/>
    <mergeCell ref="B53:B54"/>
    <mergeCell ref="C53:C54"/>
    <mergeCell ref="B55:B56"/>
    <mergeCell ref="C55:C56"/>
    <mergeCell ref="B57:B58"/>
    <mergeCell ref="C57:C58"/>
    <mergeCell ref="B59:B60"/>
    <mergeCell ref="C59:C60"/>
    <mergeCell ref="B67:B68"/>
    <mergeCell ref="C67:C68"/>
    <mergeCell ref="B69:B70"/>
    <mergeCell ref="C69:C70"/>
    <mergeCell ref="B61:B62"/>
    <mergeCell ref="C61:C62"/>
    <mergeCell ref="B63:B64"/>
    <mergeCell ref="C63:C64"/>
    <mergeCell ref="B65:B66"/>
    <mergeCell ref="C65:C66"/>
  </mergeCells>
  <hyperlinks>
    <hyperlink ref="N2" location="'Spis Content'!A1" display="Powrót do spisu "/>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workbookViewId="0"/>
  </sheetViews>
  <sheetFormatPr defaultRowHeight="12.75" x14ac:dyDescent="0.2"/>
  <cols>
    <col min="1" max="1" width="12.7109375" style="32" customWidth="1"/>
    <col min="2" max="2" width="32.7109375" style="2" customWidth="1"/>
    <col min="3" max="3" width="10.7109375" style="50" customWidth="1"/>
    <col min="4" max="4" width="10.7109375" style="2" customWidth="1"/>
    <col min="5" max="5" width="10.7109375" style="46" customWidth="1"/>
    <col min="6" max="6" width="10.7109375" style="2" customWidth="1"/>
    <col min="7" max="7" width="10.7109375" style="46" customWidth="1"/>
    <col min="8" max="9" width="10.7109375" style="2" customWidth="1"/>
    <col min="10" max="11" width="10.7109375" style="46" customWidth="1"/>
    <col min="12" max="12" width="9.7109375" style="46" customWidth="1"/>
    <col min="13" max="13" width="9.7109375" style="2" customWidth="1"/>
    <col min="14" max="14" width="9.7109375" style="46" customWidth="1"/>
    <col min="15" max="35" width="9.7109375" style="2" customWidth="1"/>
    <col min="36" max="16384" width="9.140625" style="2"/>
  </cols>
  <sheetData>
    <row r="1" spans="1:17" x14ac:dyDescent="0.2">
      <c r="A1" s="31" t="s">
        <v>230</v>
      </c>
      <c r="B1" s="21" t="s">
        <v>222</v>
      </c>
      <c r="C1" s="44"/>
      <c r="D1" s="1"/>
      <c r="F1" s="1"/>
      <c r="H1" s="1"/>
      <c r="I1" s="1"/>
      <c r="M1" s="1"/>
      <c r="O1" s="1"/>
      <c r="Q1" s="1"/>
    </row>
    <row r="2" spans="1:17" s="59" customFormat="1" ht="13.5" thickBot="1" x14ac:dyDescent="0.25">
      <c r="A2" s="52"/>
      <c r="B2" s="53" t="s">
        <v>223</v>
      </c>
      <c r="C2" s="54"/>
      <c r="D2" s="57"/>
      <c r="E2" s="58"/>
      <c r="F2" s="57"/>
      <c r="G2" s="58"/>
      <c r="H2" s="57"/>
      <c r="I2" s="57"/>
      <c r="J2" s="58"/>
      <c r="K2" s="58"/>
      <c r="L2" s="58"/>
      <c r="M2" s="121" t="s">
        <v>231</v>
      </c>
      <c r="N2" s="58"/>
      <c r="O2" s="57"/>
      <c r="Q2" s="57"/>
    </row>
    <row r="3" spans="1:17" x14ac:dyDescent="0.2">
      <c r="B3" s="192" t="s">
        <v>232</v>
      </c>
      <c r="C3" s="112">
        <v>2010</v>
      </c>
      <c r="D3" s="67">
        <v>2011</v>
      </c>
      <c r="E3" s="67">
        <v>2012</v>
      </c>
      <c r="F3" s="67">
        <v>2013</v>
      </c>
      <c r="G3" s="67">
        <v>2014</v>
      </c>
      <c r="H3" s="68">
        <v>2015</v>
      </c>
      <c r="I3" s="68">
        <v>2016</v>
      </c>
      <c r="J3" s="210">
        <v>2017</v>
      </c>
      <c r="K3" s="211"/>
      <c r="L3" s="2"/>
      <c r="N3" s="2"/>
    </row>
    <row r="4" spans="1:17" ht="13.5" thickBot="1" x14ac:dyDescent="0.25">
      <c r="B4" s="193"/>
      <c r="C4" s="195" t="s">
        <v>233</v>
      </c>
      <c r="D4" s="195"/>
      <c r="E4" s="195"/>
      <c r="F4" s="195"/>
      <c r="G4" s="195"/>
      <c r="H4" s="195"/>
      <c r="I4" s="195"/>
      <c r="J4" s="195"/>
      <c r="K4" s="113" t="s">
        <v>234</v>
      </c>
      <c r="L4" s="2"/>
      <c r="N4" s="2"/>
    </row>
    <row r="5" spans="1:17" x14ac:dyDescent="0.2">
      <c r="B5" s="114"/>
      <c r="C5" s="212" t="s">
        <v>235</v>
      </c>
      <c r="D5" s="212"/>
      <c r="E5" s="212"/>
      <c r="F5" s="212"/>
      <c r="G5" s="212"/>
      <c r="H5" s="212"/>
      <c r="I5" s="212"/>
      <c r="J5" s="212"/>
      <c r="K5" s="212"/>
      <c r="L5" s="2"/>
      <c r="N5" s="2"/>
    </row>
    <row r="6" spans="1:17" ht="15" customHeight="1" x14ac:dyDescent="0.25">
      <c r="A6"/>
      <c r="B6" s="26" t="s">
        <v>236</v>
      </c>
      <c r="C6" s="24">
        <v>102.7</v>
      </c>
      <c r="D6" s="10">
        <v>104.1</v>
      </c>
      <c r="E6" s="10">
        <v>100.9</v>
      </c>
      <c r="F6" s="10">
        <v>99.1</v>
      </c>
      <c r="G6" s="10">
        <v>98.9</v>
      </c>
      <c r="H6" s="10">
        <v>98.5</v>
      </c>
      <c r="I6" s="10">
        <v>98.2</v>
      </c>
      <c r="J6" s="8">
        <v>101.9</v>
      </c>
      <c r="K6" s="115">
        <v>100.1</v>
      </c>
      <c r="L6" s="116"/>
      <c r="N6" s="2"/>
    </row>
    <row r="7" spans="1:17" ht="15" customHeight="1" x14ac:dyDescent="0.25">
      <c r="A7"/>
      <c r="B7" s="26" t="s">
        <v>90</v>
      </c>
      <c r="C7" s="24">
        <v>107.1</v>
      </c>
      <c r="D7" s="9">
        <v>108.9</v>
      </c>
      <c r="E7" s="9">
        <v>103.7</v>
      </c>
      <c r="F7" s="9">
        <v>99.5</v>
      </c>
      <c r="G7" s="9">
        <v>96.5</v>
      </c>
      <c r="H7" s="9">
        <v>95.1</v>
      </c>
      <c r="I7" s="9">
        <v>98.6</v>
      </c>
      <c r="J7" s="8">
        <v>108.5</v>
      </c>
      <c r="K7" s="115">
        <v>107</v>
      </c>
      <c r="L7" s="116"/>
      <c r="N7" s="2"/>
    </row>
    <row r="8" spans="1:17" ht="15" customHeight="1" x14ac:dyDescent="0.25">
      <c r="A8"/>
      <c r="B8" s="26" t="s">
        <v>237</v>
      </c>
      <c r="C8" s="24">
        <v>109</v>
      </c>
      <c r="D8" s="9">
        <v>109.6</v>
      </c>
      <c r="E8" s="9">
        <v>104.1</v>
      </c>
      <c r="F8" s="9">
        <v>98.4</v>
      </c>
      <c r="G8" s="9">
        <v>98.7</v>
      </c>
      <c r="H8" s="9">
        <v>98</v>
      </c>
      <c r="I8" s="9">
        <v>96.9</v>
      </c>
      <c r="J8" s="8">
        <v>105</v>
      </c>
      <c r="K8" s="115">
        <v>101.7</v>
      </c>
      <c r="L8" s="116"/>
      <c r="N8" s="2"/>
    </row>
    <row r="9" spans="1:17" ht="15" customHeight="1" x14ac:dyDescent="0.25">
      <c r="A9"/>
      <c r="B9" s="27" t="s">
        <v>92</v>
      </c>
      <c r="C9" s="24">
        <v>104.2</v>
      </c>
      <c r="D9" s="9">
        <v>107.2</v>
      </c>
      <c r="E9" s="9">
        <v>105.2</v>
      </c>
      <c r="F9" s="9">
        <v>99.8</v>
      </c>
      <c r="G9" s="9">
        <v>97.5</v>
      </c>
      <c r="H9" s="9">
        <v>96.3</v>
      </c>
      <c r="I9" s="9">
        <v>96</v>
      </c>
      <c r="J9" s="8">
        <v>102.1</v>
      </c>
      <c r="K9" s="115">
        <v>98</v>
      </c>
      <c r="L9" s="116"/>
      <c r="N9" s="2"/>
    </row>
    <row r="10" spans="1:17" ht="15" customHeight="1" x14ac:dyDescent="0.25">
      <c r="A10"/>
      <c r="B10" s="28" t="s">
        <v>238</v>
      </c>
      <c r="C10" s="24">
        <v>103.8</v>
      </c>
      <c r="D10" s="9">
        <v>105</v>
      </c>
      <c r="E10" s="9">
        <v>106.9</v>
      </c>
      <c r="F10" s="9">
        <v>97.9</v>
      </c>
      <c r="G10" s="9">
        <v>97.1</v>
      </c>
      <c r="H10" s="9">
        <v>94.9</v>
      </c>
      <c r="I10" s="9">
        <v>95.9</v>
      </c>
      <c r="J10" s="8">
        <v>103</v>
      </c>
      <c r="K10" s="115">
        <v>98.8</v>
      </c>
      <c r="L10" s="116"/>
      <c r="N10" s="2"/>
    </row>
    <row r="11" spans="1:17" ht="15" customHeight="1" x14ac:dyDescent="0.25">
      <c r="A11"/>
      <c r="B11" s="28" t="s">
        <v>94</v>
      </c>
      <c r="C11" s="24">
        <v>99.9</v>
      </c>
      <c r="D11" s="10">
        <v>103.5</v>
      </c>
      <c r="E11" s="10">
        <v>102.4</v>
      </c>
      <c r="F11" s="10">
        <v>101.1</v>
      </c>
      <c r="G11" s="10">
        <v>101.4</v>
      </c>
      <c r="H11" s="10">
        <v>97.7</v>
      </c>
      <c r="I11" s="10">
        <v>96.8</v>
      </c>
      <c r="J11" s="8">
        <v>100.8</v>
      </c>
      <c r="K11" s="115">
        <v>97.6</v>
      </c>
      <c r="L11" s="116"/>
      <c r="N11" s="2"/>
    </row>
    <row r="12" spans="1:17" ht="15" customHeight="1" x14ac:dyDescent="0.25">
      <c r="A12"/>
      <c r="B12" s="28" t="s">
        <v>95</v>
      </c>
      <c r="C12" s="24">
        <v>107.4</v>
      </c>
      <c r="D12" s="10">
        <v>108.6</v>
      </c>
      <c r="E12" s="10">
        <v>102.3</v>
      </c>
      <c r="F12" s="10">
        <v>101.6</v>
      </c>
      <c r="G12" s="10">
        <v>99</v>
      </c>
      <c r="H12" s="10">
        <v>96.3</v>
      </c>
      <c r="I12" s="10">
        <v>98.6</v>
      </c>
      <c r="J12" s="8">
        <v>102.5</v>
      </c>
      <c r="K12" s="115">
        <v>101.1</v>
      </c>
      <c r="L12" s="116"/>
      <c r="N12" s="2"/>
    </row>
    <row r="13" spans="1:17" ht="15" customHeight="1" x14ac:dyDescent="0.25">
      <c r="A13"/>
      <c r="B13" s="28" t="s">
        <v>96</v>
      </c>
      <c r="C13" s="24">
        <v>103.3</v>
      </c>
      <c r="D13" s="10">
        <v>104.5</v>
      </c>
      <c r="E13" s="10">
        <v>102.3</v>
      </c>
      <c r="F13" s="10">
        <v>104.1</v>
      </c>
      <c r="G13" s="10">
        <v>98.5</v>
      </c>
      <c r="H13" s="10">
        <v>97.9</v>
      </c>
      <c r="I13" s="10">
        <v>99.3</v>
      </c>
      <c r="J13" s="8">
        <v>103.6</v>
      </c>
      <c r="K13" s="115">
        <v>102.9</v>
      </c>
      <c r="L13" s="116"/>
    </row>
    <row r="14" spans="1:17" ht="15" customHeight="1" x14ac:dyDescent="0.25">
      <c r="A14"/>
      <c r="B14" s="28" t="s">
        <v>97</v>
      </c>
      <c r="C14" s="24">
        <v>105.6</v>
      </c>
      <c r="D14" s="10">
        <v>105.3</v>
      </c>
      <c r="E14" s="10">
        <v>101.4</v>
      </c>
      <c r="F14" s="10">
        <v>99.5</v>
      </c>
      <c r="G14" s="10">
        <v>99.1</v>
      </c>
      <c r="H14" s="10">
        <v>98.1</v>
      </c>
      <c r="I14" s="10">
        <v>97.7</v>
      </c>
      <c r="J14" s="8">
        <v>103.6</v>
      </c>
      <c r="K14" s="115">
        <v>101.2</v>
      </c>
      <c r="L14" s="116"/>
      <c r="N14" s="2"/>
    </row>
    <row r="15" spans="1:17" ht="15" customHeight="1" x14ac:dyDescent="0.25">
      <c r="A15"/>
      <c r="B15" s="28" t="s">
        <v>98</v>
      </c>
      <c r="C15" s="24">
        <v>102.6</v>
      </c>
      <c r="D15" s="9">
        <v>104.5</v>
      </c>
      <c r="E15" s="9">
        <v>102.4</v>
      </c>
      <c r="F15" s="9">
        <v>100</v>
      </c>
      <c r="G15" s="9">
        <v>98.6</v>
      </c>
      <c r="H15" s="9">
        <v>98.3</v>
      </c>
      <c r="I15" s="9">
        <v>97.8</v>
      </c>
      <c r="J15" s="8">
        <v>102.4</v>
      </c>
      <c r="K15" s="115">
        <v>100.1</v>
      </c>
      <c r="L15" s="116"/>
      <c r="N15" s="2"/>
    </row>
    <row r="16" spans="1:17" ht="15" customHeight="1" x14ac:dyDescent="0.25">
      <c r="A16"/>
      <c r="B16" s="28" t="s">
        <v>99</v>
      </c>
      <c r="C16" s="24">
        <v>106.7</v>
      </c>
      <c r="D16" s="10">
        <v>107.7</v>
      </c>
      <c r="E16" s="10">
        <v>104.8</v>
      </c>
      <c r="F16" s="10">
        <v>99.1</v>
      </c>
      <c r="G16" s="10">
        <v>98.8</v>
      </c>
      <c r="H16" s="10">
        <v>92.8</v>
      </c>
      <c r="I16" s="10">
        <v>94.3</v>
      </c>
      <c r="J16" s="8">
        <v>105.3</v>
      </c>
      <c r="K16" s="115">
        <v>99.3</v>
      </c>
      <c r="L16" s="116"/>
      <c r="N16" s="2"/>
    </row>
    <row r="17" spans="1:14" ht="15" customHeight="1" x14ac:dyDescent="0.25">
      <c r="A17"/>
      <c r="B17" s="28" t="s">
        <v>239</v>
      </c>
      <c r="C17" s="24">
        <v>103.9</v>
      </c>
      <c r="D17" s="10">
        <v>106.5</v>
      </c>
      <c r="E17" s="10">
        <v>103.3</v>
      </c>
      <c r="F17" s="10">
        <v>100</v>
      </c>
      <c r="G17" s="10">
        <v>98.5</v>
      </c>
      <c r="H17" s="10">
        <v>98.5</v>
      </c>
      <c r="I17" s="10">
        <v>97.3</v>
      </c>
      <c r="J17" s="8">
        <v>104.1</v>
      </c>
      <c r="K17" s="115">
        <v>101.3</v>
      </c>
      <c r="L17" s="116"/>
      <c r="N17" s="2"/>
    </row>
    <row r="18" spans="1:14" ht="15" customHeight="1" x14ac:dyDescent="0.25">
      <c r="A18"/>
      <c r="B18" s="28" t="s">
        <v>101</v>
      </c>
      <c r="C18" s="24">
        <v>107.5</v>
      </c>
      <c r="D18" s="10">
        <v>111</v>
      </c>
      <c r="E18" s="10">
        <v>100.1</v>
      </c>
      <c r="F18" s="10">
        <v>98.7</v>
      </c>
      <c r="G18" s="10">
        <v>97.6</v>
      </c>
      <c r="H18" s="10">
        <v>94.8</v>
      </c>
      <c r="I18" s="10">
        <v>96.4</v>
      </c>
      <c r="J18" s="8">
        <v>104.8</v>
      </c>
      <c r="K18" s="115">
        <v>101</v>
      </c>
      <c r="L18" s="116"/>
      <c r="N18" s="2"/>
    </row>
    <row r="19" spans="1:14" ht="15" customHeight="1" x14ac:dyDescent="0.25">
      <c r="A19"/>
      <c r="B19" s="28" t="s">
        <v>102</v>
      </c>
      <c r="C19" s="24">
        <v>99.7</v>
      </c>
      <c r="D19" s="10">
        <v>100.7</v>
      </c>
      <c r="E19" s="10">
        <v>101.8</v>
      </c>
      <c r="F19" s="10">
        <v>99.6</v>
      </c>
      <c r="G19" s="10">
        <v>98.8</v>
      </c>
      <c r="H19" s="10">
        <v>105.4</v>
      </c>
      <c r="I19" s="10">
        <v>100.4</v>
      </c>
      <c r="J19" s="8">
        <v>100.9</v>
      </c>
      <c r="K19" s="115">
        <v>101.3</v>
      </c>
      <c r="L19" s="116"/>
      <c r="N19" s="2"/>
    </row>
    <row r="20" spans="1:14" ht="15" customHeight="1" x14ac:dyDescent="0.25">
      <c r="A20"/>
      <c r="B20" s="28" t="s">
        <v>240</v>
      </c>
      <c r="C20" s="24">
        <v>110.3</v>
      </c>
      <c r="D20" s="10">
        <v>113.8</v>
      </c>
      <c r="E20" s="10">
        <v>105</v>
      </c>
      <c r="F20" s="10">
        <v>97.7</v>
      </c>
      <c r="G20" s="10">
        <v>95.1</v>
      </c>
      <c r="H20" s="10">
        <v>90.3</v>
      </c>
      <c r="I20" s="10">
        <v>95.7</v>
      </c>
      <c r="J20" s="8">
        <v>104.9</v>
      </c>
      <c r="K20" s="115">
        <v>100.4</v>
      </c>
      <c r="L20" s="116"/>
      <c r="N20" s="2"/>
    </row>
    <row r="21" spans="1:14" ht="15" customHeight="1" x14ac:dyDescent="0.25">
      <c r="A21"/>
      <c r="B21" s="28" t="s">
        <v>105</v>
      </c>
      <c r="C21" s="24">
        <v>103.7</v>
      </c>
      <c r="D21" s="10">
        <v>107.7</v>
      </c>
      <c r="E21" s="10">
        <v>101.1</v>
      </c>
      <c r="F21" s="10">
        <v>97.5</v>
      </c>
      <c r="G21" s="10">
        <v>97</v>
      </c>
      <c r="H21" s="10">
        <v>98.9</v>
      </c>
      <c r="I21" s="10">
        <v>98.8</v>
      </c>
      <c r="J21" s="8">
        <v>102.9</v>
      </c>
      <c r="K21" s="115">
        <v>101.7</v>
      </c>
      <c r="L21" s="116"/>
      <c r="N21" s="2"/>
    </row>
    <row r="22" spans="1:14" ht="15" customHeight="1" x14ac:dyDescent="0.25">
      <c r="A22"/>
      <c r="B22" s="28" t="s">
        <v>106</v>
      </c>
      <c r="C22" s="24">
        <v>102.9</v>
      </c>
      <c r="D22" s="10">
        <v>107.6</v>
      </c>
      <c r="E22" s="10">
        <v>103.8</v>
      </c>
      <c r="F22" s="10">
        <v>101.7</v>
      </c>
      <c r="G22" s="10">
        <v>100.4</v>
      </c>
      <c r="H22" s="10">
        <v>99.1</v>
      </c>
      <c r="I22" s="10">
        <v>97.6</v>
      </c>
      <c r="J22" s="8">
        <v>102.5</v>
      </c>
      <c r="K22" s="115">
        <v>100</v>
      </c>
      <c r="L22" s="116"/>
      <c r="N22" s="2"/>
    </row>
    <row r="23" spans="1:14" ht="15" customHeight="1" x14ac:dyDescent="0.25">
      <c r="A23"/>
      <c r="B23" s="28" t="s">
        <v>107</v>
      </c>
      <c r="C23" s="24">
        <v>101.3</v>
      </c>
      <c r="D23" s="10">
        <v>102.2</v>
      </c>
      <c r="E23" s="10">
        <v>98.6</v>
      </c>
      <c r="F23" s="10">
        <v>97</v>
      </c>
      <c r="G23" s="10">
        <v>99.4</v>
      </c>
      <c r="H23" s="10">
        <v>97.8</v>
      </c>
      <c r="I23" s="10">
        <v>99.7</v>
      </c>
      <c r="J23" s="8">
        <v>101.6</v>
      </c>
      <c r="K23" s="115">
        <v>101.3</v>
      </c>
      <c r="L23" s="116"/>
      <c r="N23" s="2"/>
    </row>
    <row r="24" spans="1:14" ht="15" customHeight="1" x14ac:dyDescent="0.25">
      <c r="A24"/>
      <c r="B24" s="28" t="s">
        <v>108</v>
      </c>
      <c r="C24" s="24" t="s">
        <v>0</v>
      </c>
      <c r="D24" s="9" t="s">
        <v>0</v>
      </c>
      <c r="E24" s="9">
        <v>101.7</v>
      </c>
      <c r="F24" s="9">
        <v>99.8</v>
      </c>
      <c r="G24" s="9">
        <v>99.4</v>
      </c>
      <c r="H24" s="9">
        <v>99.5</v>
      </c>
      <c r="I24" s="9">
        <v>99.2</v>
      </c>
      <c r="J24" s="8">
        <v>102</v>
      </c>
      <c r="K24" s="115">
        <v>101.2</v>
      </c>
      <c r="L24" s="116"/>
      <c r="N24" s="2"/>
    </row>
    <row r="25" spans="1:14" ht="15" customHeight="1" x14ac:dyDescent="0.25">
      <c r="A25"/>
      <c r="B25" s="28" t="s">
        <v>109</v>
      </c>
      <c r="C25" s="24">
        <v>118.5</v>
      </c>
      <c r="D25" s="9">
        <v>116.2</v>
      </c>
      <c r="E25" s="9">
        <v>102.7</v>
      </c>
      <c r="F25" s="9">
        <v>100.7</v>
      </c>
      <c r="G25" s="9">
        <v>98.6</v>
      </c>
      <c r="H25" s="9">
        <v>91.9</v>
      </c>
      <c r="I25" s="9">
        <v>92</v>
      </c>
      <c r="J25" s="8">
        <v>109.2</v>
      </c>
      <c r="K25" s="115">
        <v>100.5</v>
      </c>
      <c r="L25" s="116"/>
      <c r="N25" s="2"/>
    </row>
    <row r="26" spans="1:14" ht="15" customHeight="1" x14ac:dyDescent="0.25">
      <c r="A26"/>
      <c r="B26" s="29" t="s">
        <v>241</v>
      </c>
      <c r="C26" s="25">
        <v>102.2</v>
      </c>
      <c r="D26" s="11">
        <v>107.7</v>
      </c>
      <c r="E26" s="11">
        <v>103.2</v>
      </c>
      <c r="F26" s="11">
        <v>98.9</v>
      </c>
      <c r="G26" s="11">
        <v>98.5</v>
      </c>
      <c r="H26" s="11">
        <v>97.8</v>
      </c>
      <c r="I26" s="11">
        <v>99.8</v>
      </c>
      <c r="J26" s="117">
        <v>103</v>
      </c>
      <c r="K26" s="118">
        <v>102.8</v>
      </c>
      <c r="L26" s="116"/>
      <c r="N26" s="2"/>
    </row>
    <row r="27" spans="1:14" s="4" customFormat="1" ht="15" customHeight="1" x14ac:dyDescent="0.25">
      <c r="A27"/>
      <c r="B27" s="28" t="s">
        <v>242</v>
      </c>
      <c r="C27" s="24" t="s">
        <v>0</v>
      </c>
      <c r="D27" s="10">
        <v>106.3</v>
      </c>
      <c r="E27" s="10">
        <v>103.8</v>
      </c>
      <c r="F27" s="10">
        <v>99.4</v>
      </c>
      <c r="G27" s="10">
        <v>98.3</v>
      </c>
      <c r="H27" s="10">
        <v>97.6</v>
      </c>
      <c r="I27" s="10">
        <v>97.2</v>
      </c>
      <c r="J27" s="8">
        <v>103.3</v>
      </c>
      <c r="K27" s="115">
        <v>100.4</v>
      </c>
      <c r="L27" s="116"/>
    </row>
    <row r="28" spans="1:14" ht="15" customHeight="1" x14ac:dyDescent="0.25">
      <c r="A28"/>
      <c r="B28" s="119" t="s">
        <v>112</v>
      </c>
      <c r="C28" s="24">
        <v>104.3</v>
      </c>
      <c r="D28" s="10">
        <v>107.1</v>
      </c>
      <c r="E28" s="10">
        <v>105.5</v>
      </c>
      <c r="F28" s="10">
        <v>102.1</v>
      </c>
      <c r="G28" s="10">
        <v>99.9</v>
      </c>
      <c r="H28" s="10">
        <v>97.8</v>
      </c>
      <c r="I28" s="10">
        <v>98.2</v>
      </c>
      <c r="J28" s="8">
        <v>103.5</v>
      </c>
      <c r="K28" s="115">
        <v>101.6</v>
      </c>
      <c r="L28" s="116"/>
      <c r="N28" s="2"/>
    </row>
    <row r="29" spans="1:14" ht="15" customHeight="1" x14ac:dyDescent="0.25">
      <c r="A29"/>
      <c r="B29" s="119" t="s">
        <v>113</v>
      </c>
      <c r="C29" s="24">
        <v>100.5</v>
      </c>
      <c r="D29" s="10">
        <v>104.6</v>
      </c>
      <c r="E29" s="10">
        <v>101.7</v>
      </c>
      <c r="F29" s="10">
        <v>99</v>
      </c>
      <c r="G29" s="10">
        <v>96.6</v>
      </c>
      <c r="H29" s="10">
        <v>97.1</v>
      </c>
      <c r="I29" s="10">
        <v>96</v>
      </c>
      <c r="J29" s="8">
        <v>102.5</v>
      </c>
      <c r="K29" s="115">
        <v>98.4</v>
      </c>
      <c r="L29" s="116"/>
      <c r="N29" s="2"/>
    </row>
    <row r="30" spans="1:14" ht="15" customHeight="1" x14ac:dyDescent="0.25">
      <c r="A30"/>
      <c r="B30" s="119" t="s">
        <v>243</v>
      </c>
      <c r="C30" s="24">
        <v>102.1</v>
      </c>
      <c r="D30" s="9">
        <v>104.5</v>
      </c>
      <c r="E30" s="9">
        <v>100.9</v>
      </c>
      <c r="F30" s="9">
        <v>100</v>
      </c>
      <c r="G30" s="9">
        <v>99.4</v>
      </c>
      <c r="H30" s="9">
        <v>99.8</v>
      </c>
      <c r="I30" s="9">
        <v>98.6</v>
      </c>
      <c r="J30" s="8">
        <v>102.1</v>
      </c>
      <c r="K30" s="115">
        <v>100.7</v>
      </c>
      <c r="L30" s="116"/>
      <c r="N30" s="2"/>
    </row>
    <row r="31" spans="1:14" s="5" customFormat="1" ht="15" customHeight="1" x14ac:dyDescent="0.25">
      <c r="A31"/>
      <c r="B31" s="119" t="s">
        <v>116</v>
      </c>
      <c r="C31" s="24">
        <v>99.8</v>
      </c>
      <c r="D31" s="10">
        <v>98.9</v>
      </c>
      <c r="E31" s="10">
        <v>99.5</v>
      </c>
      <c r="F31" s="10">
        <v>100.2</v>
      </c>
      <c r="G31" s="10">
        <v>99.1</v>
      </c>
      <c r="H31" s="10">
        <v>96.4</v>
      </c>
      <c r="I31" s="10">
        <v>98.5</v>
      </c>
      <c r="J31" s="8">
        <v>99.6</v>
      </c>
      <c r="K31" s="120">
        <v>98.1</v>
      </c>
      <c r="L31" s="116"/>
    </row>
    <row r="32" spans="1:14" ht="15" customHeight="1" x14ac:dyDescent="0.25">
      <c r="A32"/>
      <c r="B32" s="119" t="s">
        <v>244</v>
      </c>
      <c r="C32" s="24">
        <v>100.9</v>
      </c>
      <c r="D32" s="10">
        <v>100.3</v>
      </c>
      <c r="E32" s="10">
        <v>99.1</v>
      </c>
      <c r="F32" s="10">
        <v>97.2</v>
      </c>
      <c r="G32" s="10">
        <v>101.4</v>
      </c>
      <c r="H32" s="10">
        <v>100</v>
      </c>
      <c r="I32" s="10">
        <v>99</v>
      </c>
      <c r="J32" s="8">
        <v>104.8</v>
      </c>
      <c r="K32" s="115">
        <v>103.8</v>
      </c>
      <c r="L32" s="116"/>
      <c r="N32" s="2"/>
    </row>
    <row r="33" spans="1:34" ht="15" customHeight="1" x14ac:dyDescent="0.25">
      <c r="A33"/>
      <c r="B33" s="119" t="s">
        <v>118</v>
      </c>
      <c r="C33" s="24" t="s">
        <v>0</v>
      </c>
      <c r="D33" s="10" t="s">
        <v>0</v>
      </c>
      <c r="E33" s="10" t="s">
        <v>0</v>
      </c>
      <c r="F33" s="10" t="s">
        <v>0</v>
      </c>
      <c r="G33" s="10" t="s">
        <v>0</v>
      </c>
      <c r="H33" s="10" t="s">
        <v>0</v>
      </c>
      <c r="I33" s="10" t="s">
        <v>0</v>
      </c>
      <c r="J33" s="8" t="s">
        <v>0</v>
      </c>
      <c r="K33" s="115" t="s">
        <v>0</v>
      </c>
      <c r="L33" s="116"/>
      <c r="N33" s="2"/>
    </row>
    <row r="34" spans="1:34" ht="15" customHeight="1" x14ac:dyDescent="0.25">
      <c r="A34"/>
      <c r="B34" s="119" t="s">
        <v>245</v>
      </c>
      <c r="C34" s="24">
        <v>103.7</v>
      </c>
      <c r="D34" s="8">
        <v>104.2</v>
      </c>
      <c r="E34" s="8">
        <v>104.1</v>
      </c>
      <c r="F34" s="8">
        <v>100.8</v>
      </c>
      <c r="G34" s="8">
        <v>99.6</v>
      </c>
      <c r="H34" s="8">
        <v>99</v>
      </c>
      <c r="I34" s="8">
        <v>98.3</v>
      </c>
      <c r="J34" s="8">
        <v>103.3</v>
      </c>
      <c r="K34" s="115">
        <v>101.5</v>
      </c>
      <c r="L34" s="116"/>
      <c r="N34" s="2"/>
    </row>
    <row r="35" spans="1:34" ht="15" customHeight="1" x14ac:dyDescent="0.25">
      <c r="A35"/>
      <c r="B35" s="26" t="s">
        <v>120</v>
      </c>
      <c r="C35" s="24">
        <v>104.8</v>
      </c>
      <c r="D35" s="8">
        <v>109.1</v>
      </c>
      <c r="E35" s="8">
        <v>102.4</v>
      </c>
      <c r="F35" s="8">
        <v>103.2</v>
      </c>
      <c r="G35" s="8">
        <v>92.6</v>
      </c>
      <c r="H35" s="8">
        <v>93.4</v>
      </c>
      <c r="I35" s="8">
        <v>102</v>
      </c>
      <c r="J35" s="8">
        <v>106.1</v>
      </c>
      <c r="K35" s="115">
        <v>108.2</v>
      </c>
      <c r="L35" s="116"/>
      <c r="N35" s="2"/>
    </row>
    <row r="36" spans="1:34" ht="15" customHeight="1" x14ac:dyDescent="0.25">
      <c r="A36"/>
      <c r="B36" s="119" t="s">
        <v>121</v>
      </c>
      <c r="C36" s="24">
        <v>103</v>
      </c>
      <c r="D36" s="8">
        <v>104.8</v>
      </c>
      <c r="E36" s="8">
        <v>103.5</v>
      </c>
      <c r="F36" s="8">
        <v>98.9</v>
      </c>
      <c r="G36" s="8">
        <v>98.6</v>
      </c>
      <c r="H36" s="8">
        <v>97.4</v>
      </c>
      <c r="I36" s="8">
        <v>98.1</v>
      </c>
      <c r="J36" s="8">
        <v>102.3</v>
      </c>
      <c r="K36" s="115">
        <v>100.4</v>
      </c>
      <c r="L36" s="116"/>
      <c r="N36" s="2"/>
    </row>
    <row r="38" spans="1:34" s="46" customFormat="1" x14ac:dyDescent="0.2">
      <c r="A38" s="35" t="s">
        <v>88</v>
      </c>
      <c r="B38" s="69" t="s">
        <v>125</v>
      </c>
      <c r="C38" s="16"/>
      <c r="D38" s="15"/>
      <c r="E38" s="15"/>
      <c r="F38" s="2"/>
      <c r="H38" s="2"/>
      <c r="I38" s="2"/>
      <c r="M38" s="2"/>
      <c r="O38" s="2"/>
      <c r="P38" s="2"/>
      <c r="Q38" s="2"/>
      <c r="R38" s="2"/>
      <c r="S38" s="2"/>
      <c r="T38" s="2"/>
      <c r="U38" s="2"/>
      <c r="V38" s="2"/>
      <c r="W38" s="2"/>
      <c r="X38" s="2"/>
      <c r="Y38" s="2"/>
      <c r="Z38" s="2"/>
      <c r="AA38" s="2"/>
      <c r="AB38" s="2"/>
      <c r="AC38" s="2"/>
      <c r="AD38" s="2"/>
      <c r="AE38" s="2"/>
      <c r="AF38" s="2"/>
      <c r="AG38" s="2"/>
      <c r="AH38" s="2"/>
    </row>
  </sheetData>
  <mergeCells count="4">
    <mergeCell ref="B3:B4"/>
    <mergeCell ref="J3:K3"/>
    <mergeCell ref="C4:J4"/>
    <mergeCell ref="C5:K5"/>
  </mergeCells>
  <hyperlinks>
    <hyperlink ref="M2" location="T.6.3.1!A1" display="Powrót do spisu"/>
    <hyperlink ref="B38"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workbookViewId="0"/>
  </sheetViews>
  <sheetFormatPr defaultRowHeight="12.75" x14ac:dyDescent="0.2"/>
  <cols>
    <col min="1" max="1" width="12.7109375" style="124" customWidth="1"/>
    <col min="2" max="2" width="32.7109375" style="122" customWidth="1"/>
    <col min="3" max="3" width="10.7109375" style="50" customWidth="1"/>
    <col min="4" max="4" width="10.7109375" style="2" customWidth="1"/>
    <col min="5" max="5" width="10.7109375" style="46" customWidth="1"/>
    <col min="6" max="6" width="10.7109375" style="2" customWidth="1"/>
    <col min="7" max="7" width="10.7109375" style="46" customWidth="1"/>
    <col min="8" max="9" width="10.7109375" style="2" customWidth="1"/>
    <col min="10" max="11" width="10.7109375" style="46" customWidth="1"/>
    <col min="12" max="12" width="9.7109375" style="122" customWidth="1"/>
    <col min="13" max="13" width="9.7109375" style="45" customWidth="1"/>
    <col min="14" max="34" width="9.7109375" style="122" customWidth="1"/>
    <col min="35" max="16384" width="9.140625" style="122"/>
  </cols>
  <sheetData>
    <row r="1" spans="1:33" x14ac:dyDescent="0.2">
      <c r="A1" s="31" t="s">
        <v>246</v>
      </c>
      <c r="B1" s="21" t="s">
        <v>222</v>
      </c>
      <c r="C1" s="44"/>
      <c r="D1" s="1"/>
      <c r="F1" s="1"/>
      <c r="H1" s="1"/>
      <c r="I1" s="1"/>
      <c r="L1" s="213"/>
      <c r="M1" s="213"/>
      <c r="N1" s="213"/>
      <c r="O1" s="213"/>
      <c r="P1" s="213"/>
      <c r="Q1" s="213"/>
      <c r="R1" s="213"/>
      <c r="S1" s="213"/>
      <c r="T1" s="213"/>
    </row>
    <row r="2" spans="1:33" s="65" customFormat="1" ht="13.5" thickBot="1" x14ac:dyDescent="0.25">
      <c r="A2" s="123"/>
      <c r="B2" s="53" t="s">
        <v>223</v>
      </c>
      <c r="C2" s="54"/>
      <c r="D2" s="57"/>
      <c r="E2" s="58"/>
      <c r="F2" s="57"/>
      <c r="G2" s="58"/>
      <c r="H2" s="57"/>
      <c r="I2" s="57"/>
      <c r="J2" s="58"/>
      <c r="K2" s="58"/>
      <c r="L2" s="55"/>
      <c r="M2" s="121" t="s">
        <v>231</v>
      </c>
      <c r="N2" s="55"/>
      <c r="P2" s="55"/>
    </row>
    <row r="3" spans="1:33" ht="16.5" customHeight="1" x14ac:dyDescent="0.2">
      <c r="B3" s="192" t="s">
        <v>232</v>
      </c>
      <c r="C3" s="112">
        <v>2010</v>
      </c>
      <c r="D3" s="67">
        <v>2011</v>
      </c>
      <c r="E3" s="67">
        <v>2012</v>
      </c>
      <c r="F3" s="67">
        <v>2013</v>
      </c>
      <c r="G3" s="67">
        <v>2014</v>
      </c>
      <c r="H3" s="68">
        <v>2015</v>
      </c>
      <c r="I3" s="68">
        <v>2016</v>
      </c>
      <c r="J3" s="210">
        <v>2017</v>
      </c>
      <c r="K3" s="211"/>
      <c r="M3" s="122"/>
    </row>
    <row r="4" spans="1:33" ht="16.5" customHeight="1" thickBot="1" x14ac:dyDescent="0.25">
      <c r="B4" s="193"/>
      <c r="C4" s="195" t="s">
        <v>233</v>
      </c>
      <c r="D4" s="195"/>
      <c r="E4" s="195"/>
      <c r="F4" s="195"/>
      <c r="G4" s="195"/>
      <c r="H4" s="195"/>
      <c r="I4" s="195"/>
      <c r="J4" s="195"/>
      <c r="K4" s="113" t="s">
        <v>234</v>
      </c>
      <c r="M4" s="122"/>
    </row>
    <row r="5" spans="1:33" x14ac:dyDescent="0.2">
      <c r="B5" s="125"/>
      <c r="C5" s="212" t="s">
        <v>247</v>
      </c>
      <c r="D5" s="212"/>
      <c r="E5" s="212"/>
      <c r="F5" s="212"/>
      <c r="G5" s="212"/>
      <c r="H5" s="212"/>
      <c r="I5" s="212"/>
      <c r="J5" s="212"/>
      <c r="K5" s="212"/>
      <c r="M5" s="122"/>
    </row>
    <row r="6" spans="1:33" ht="15" customHeight="1" x14ac:dyDescent="0.2">
      <c r="B6" s="26" t="s">
        <v>236</v>
      </c>
      <c r="C6" s="24">
        <v>104</v>
      </c>
      <c r="D6" s="10">
        <v>104.7</v>
      </c>
      <c r="E6" s="10">
        <v>101</v>
      </c>
      <c r="F6" s="10">
        <v>99</v>
      </c>
      <c r="G6" s="10">
        <v>98.6</v>
      </c>
      <c r="H6" s="10">
        <v>97.8</v>
      </c>
      <c r="I6" s="10">
        <v>97.5</v>
      </c>
      <c r="J6" s="8">
        <v>101.9</v>
      </c>
      <c r="K6" s="115">
        <v>99.4</v>
      </c>
      <c r="M6" s="122"/>
    </row>
    <row r="7" spans="1:33" ht="15" customHeight="1" x14ac:dyDescent="0.2">
      <c r="B7" s="26" t="s">
        <v>90</v>
      </c>
      <c r="C7" s="24">
        <v>105.4</v>
      </c>
      <c r="D7" s="9">
        <v>108.1</v>
      </c>
      <c r="E7" s="9">
        <v>103.5</v>
      </c>
      <c r="F7" s="9">
        <v>100.6</v>
      </c>
      <c r="G7" s="9">
        <v>95.4</v>
      </c>
      <c r="H7" s="9">
        <v>95.8</v>
      </c>
      <c r="I7" s="9">
        <v>98.2</v>
      </c>
      <c r="J7" s="8">
        <v>108.9</v>
      </c>
      <c r="K7" s="115">
        <v>106.9</v>
      </c>
      <c r="M7" s="122"/>
    </row>
    <row r="8" spans="1:33" ht="15" customHeight="1" x14ac:dyDescent="0.2">
      <c r="B8" s="26" t="s">
        <v>237</v>
      </c>
      <c r="C8" s="24">
        <v>107.2</v>
      </c>
      <c r="D8" s="9">
        <v>108.6</v>
      </c>
      <c r="E8" s="9">
        <v>105.4</v>
      </c>
      <c r="F8" s="9">
        <v>98.7</v>
      </c>
      <c r="G8" s="9">
        <v>99.1</v>
      </c>
      <c r="H8" s="9">
        <v>98.3</v>
      </c>
      <c r="I8" s="9">
        <v>97.1</v>
      </c>
      <c r="J8" s="8">
        <v>104.2</v>
      </c>
      <c r="K8" s="115">
        <v>101.2</v>
      </c>
      <c r="M8" s="122"/>
    </row>
    <row r="9" spans="1:33" ht="15" customHeight="1" x14ac:dyDescent="0.2">
      <c r="B9" s="27" t="s">
        <v>92</v>
      </c>
      <c r="C9" s="24">
        <v>104.2</v>
      </c>
      <c r="D9" s="9">
        <v>106.4</v>
      </c>
      <c r="E9" s="9">
        <v>106.9</v>
      </c>
      <c r="F9" s="9">
        <v>100.5</v>
      </c>
      <c r="G9" s="9">
        <v>97.3</v>
      </c>
      <c r="H9" s="9">
        <v>96.2</v>
      </c>
      <c r="I9" s="9">
        <v>96.1</v>
      </c>
      <c r="J9" s="8">
        <v>102</v>
      </c>
      <c r="K9" s="115">
        <v>98</v>
      </c>
      <c r="M9" s="122"/>
    </row>
    <row r="10" spans="1:33" ht="15" customHeight="1" x14ac:dyDescent="0.2">
      <c r="B10" s="28" t="s">
        <v>238</v>
      </c>
      <c r="C10" s="24">
        <v>104</v>
      </c>
      <c r="D10" s="9">
        <v>105.8</v>
      </c>
      <c r="E10" s="9">
        <v>108.1</v>
      </c>
      <c r="F10" s="9">
        <v>97.9</v>
      </c>
      <c r="G10" s="9">
        <v>96.8</v>
      </c>
      <c r="H10" s="9">
        <v>94.3</v>
      </c>
      <c r="I10" s="9">
        <v>95.3</v>
      </c>
      <c r="J10" s="8">
        <v>103.8</v>
      </c>
      <c r="K10" s="115">
        <v>98.9</v>
      </c>
      <c r="M10" s="122"/>
    </row>
    <row r="11" spans="1:33" s="22" customFormat="1" ht="15" customHeight="1" x14ac:dyDescent="0.2">
      <c r="A11" s="126"/>
      <c r="B11" s="28" t="s">
        <v>94</v>
      </c>
      <c r="C11" s="24">
        <v>101.3</v>
      </c>
      <c r="D11" s="10">
        <v>105.5</v>
      </c>
      <c r="E11" s="10">
        <v>102.2</v>
      </c>
      <c r="F11" s="10">
        <v>100.8</v>
      </c>
      <c r="G11" s="10">
        <v>99.2</v>
      </c>
      <c r="H11" s="10">
        <v>96.8</v>
      </c>
      <c r="I11" s="10">
        <v>96.7</v>
      </c>
      <c r="J11" s="8">
        <v>101.9</v>
      </c>
      <c r="K11" s="115">
        <v>98.5</v>
      </c>
      <c r="M11" s="127"/>
      <c r="O11" s="127"/>
      <c r="Q11" s="127"/>
      <c r="S11" s="127"/>
      <c r="U11" s="127"/>
      <c r="W11" s="127"/>
      <c r="Y11" s="127"/>
      <c r="AA11" s="127"/>
      <c r="AC11" s="127"/>
      <c r="AE11" s="127"/>
      <c r="AG11" s="127"/>
    </row>
    <row r="12" spans="1:33" s="129" customFormat="1" ht="15" customHeight="1" x14ac:dyDescent="0.2">
      <c r="A12" s="128"/>
      <c r="B12" s="28" t="s">
        <v>95</v>
      </c>
      <c r="C12" s="24">
        <v>106.4</v>
      </c>
      <c r="D12" s="10">
        <v>107.7</v>
      </c>
      <c r="E12" s="10">
        <v>102.6</v>
      </c>
      <c r="F12" s="10">
        <v>102.2</v>
      </c>
      <c r="G12" s="10">
        <v>97.6</v>
      </c>
      <c r="H12" s="10">
        <v>93.5</v>
      </c>
      <c r="I12" s="10">
        <v>98.5</v>
      </c>
      <c r="J12" s="8">
        <v>103.2</v>
      </c>
      <c r="K12" s="115">
        <v>101.7</v>
      </c>
      <c r="M12" s="130"/>
      <c r="O12" s="130"/>
      <c r="Q12" s="130"/>
      <c r="S12" s="130"/>
      <c r="U12" s="130"/>
      <c r="W12" s="130"/>
      <c r="Y12" s="130"/>
      <c r="AA12" s="130"/>
      <c r="AC12" s="130"/>
      <c r="AE12" s="130"/>
      <c r="AG12" s="130"/>
    </row>
    <row r="13" spans="1:33" ht="15" customHeight="1" x14ac:dyDescent="0.2">
      <c r="B13" s="28" t="s">
        <v>96</v>
      </c>
      <c r="C13" s="24">
        <v>101.7</v>
      </c>
      <c r="D13" s="10">
        <v>104.6</v>
      </c>
      <c r="E13" s="10">
        <v>103.3</v>
      </c>
      <c r="F13" s="10">
        <v>109.9</v>
      </c>
      <c r="G13" s="10">
        <v>97.6</v>
      </c>
      <c r="H13" s="10">
        <v>97.2</v>
      </c>
      <c r="I13" s="10">
        <v>97.9</v>
      </c>
      <c r="J13" s="8">
        <v>103.3</v>
      </c>
      <c r="K13" s="115">
        <v>101.1</v>
      </c>
      <c r="M13" s="122"/>
    </row>
    <row r="14" spans="1:33" ht="15" customHeight="1" x14ac:dyDescent="0.2">
      <c r="B14" s="28" t="s">
        <v>97</v>
      </c>
      <c r="C14" s="24">
        <v>106.7</v>
      </c>
      <c r="D14" s="10">
        <v>105.8</v>
      </c>
      <c r="E14" s="10">
        <v>102.3</v>
      </c>
      <c r="F14" s="10">
        <v>100.9</v>
      </c>
      <c r="G14" s="10">
        <v>99.1</v>
      </c>
      <c r="H14" s="10">
        <v>97.8</v>
      </c>
      <c r="I14" s="10">
        <v>98.4</v>
      </c>
      <c r="J14" s="8">
        <v>102.7</v>
      </c>
      <c r="K14" s="115">
        <v>101.1</v>
      </c>
      <c r="M14" s="122"/>
    </row>
    <row r="15" spans="1:33" ht="15" customHeight="1" x14ac:dyDescent="0.2">
      <c r="B15" s="28" t="s">
        <v>98</v>
      </c>
      <c r="C15" s="24">
        <v>102.6</v>
      </c>
      <c r="D15" s="9">
        <v>105.5</v>
      </c>
      <c r="E15" s="9">
        <v>102.7</v>
      </c>
      <c r="F15" s="9">
        <v>100.4</v>
      </c>
      <c r="G15" s="9">
        <v>98.6</v>
      </c>
      <c r="H15" s="9">
        <v>97.8</v>
      </c>
      <c r="I15" s="9">
        <v>97.7</v>
      </c>
      <c r="J15" s="8">
        <v>102.5</v>
      </c>
      <c r="K15" s="115">
        <v>100.1</v>
      </c>
      <c r="M15" s="122"/>
    </row>
    <row r="16" spans="1:33" ht="15" customHeight="1" x14ac:dyDescent="0.2">
      <c r="B16" s="28" t="s">
        <v>99</v>
      </c>
      <c r="C16" s="24">
        <v>106.1</v>
      </c>
      <c r="D16" s="10">
        <v>107.4</v>
      </c>
      <c r="E16" s="10">
        <v>105</v>
      </c>
      <c r="F16" s="10">
        <v>99.4</v>
      </c>
      <c r="G16" s="10">
        <v>99.2</v>
      </c>
      <c r="H16" s="10">
        <v>94.2</v>
      </c>
      <c r="I16" s="10">
        <v>94.6</v>
      </c>
      <c r="J16" s="8">
        <v>104.2</v>
      </c>
      <c r="K16" s="115">
        <v>98.6</v>
      </c>
      <c r="M16" s="122"/>
    </row>
    <row r="17" spans="2:11" ht="15" customHeight="1" x14ac:dyDescent="0.2">
      <c r="B17" s="28" t="s">
        <v>239</v>
      </c>
      <c r="C17" s="24">
        <v>103.7</v>
      </c>
      <c r="D17" s="10">
        <v>106.9</v>
      </c>
      <c r="E17" s="10">
        <v>103.8</v>
      </c>
      <c r="F17" s="10">
        <v>100.6</v>
      </c>
      <c r="G17" s="10">
        <v>98.6</v>
      </c>
      <c r="H17" s="10">
        <v>97.9</v>
      </c>
      <c r="I17" s="10">
        <v>96.9</v>
      </c>
      <c r="J17" s="8">
        <v>104.3</v>
      </c>
      <c r="K17" s="115">
        <v>101.1</v>
      </c>
    </row>
    <row r="18" spans="2:11" ht="15" customHeight="1" x14ac:dyDescent="0.2">
      <c r="B18" s="28" t="s">
        <v>101</v>
      </c>
      <c r="C18" s="24">
        <v>104.2</v>
      </c>
      <c r="D18" s="10">
        <v>109.8</v>
      </c>
      <c r="E18" s="10">
        <v>98.5</v>
      </c>
      <c r="F18" s="10">
        <v>99.3</v>
      </c>
      <c r="G18" s="10">
        <v>98.2</v>
      </c>
      <c r="H18" s="10">
        <v>95.6</v>
      </c>
      <c r="I18" s="10">
        <v>97.5</v>
      </c>
      <c r="J18" s="8">
        <v>104.4</v>
      </c>
      <c r="K18" s="115">
        <v>101.8</v>
      </c>
    </row>
    <row r="19" spans="2:11" ht="15" customHeight="1" x14ac:dyDescent="0.2">
      <c r="B19" s="28" t="s">
        <v>102</v>
      </c>
      <c r="C19" s="24">
        <v>101.5</v>
      </c>
      <c r="D19" s="10">
        <v>106.5</v>
      </c>
      <c r="E19" s="10">
        <v>103.1</v>
      </c>
      <c r="F19" s="10">
        <v>101.5</v>
      </c>
      <c r="G19" s="10">
        <v>99.7</v>
      </c>
      <c r="H19" s="10">
        <v>95.6</v>
      </c>
      <c r="I19" s="10">
        <v>100.4</v>
      </c>
      <c r="J19" s="8">
        <v>99.6</v>
      </c>
      <c r="K19" s="115">
        <v>100</v>
      </c>
    </row>
    <row r="20" spans="2:11" ht="15" customHeight="1" x14ac:dyDescent="0.2">
      <c r="B20" s="28" t="s">
        <v>240</v>
      </c>
      <c r="C20" s="24">
        <v>104</v>
      </c>
      <c r="D20" s="10">
        <v>110.3</v>
      </c>
      <c r="E20" s="10">
        <v>105.6</v>
      </c>
      <c r="F20" s="10">
        <v>99.7</v>
      </c>
      <c r="G20" s="10">
        <v>94.9</v>
      </c>
      <c r="H20" s="10">
        <v>90.8</v>
      </c>
      <c r="I20" s="10">
        <v>96.7</v>
      </c>
      <c r="J20" s="8">
        <v>103.6</v>
      </c>
      <c r="K20" s="115">
        <v>100.2</v>
      </c>
    </row>
    <row r="21" spans="2:11" ht="15" customHeight="1" x14ac:dyDescent="0.2">
      <c r="B21" s="28" t="s">
        <v>105</v>
      </c>
      <c r="C21" s="24">
        <v>101.6</v>
      </c>
      <c r="D21" s="10">
        <v>104.4</v>
      </c>
      <c r="E21" s="10">
        <v>103.6</v>
      </c>
      <c r="F21" s="10">
        <v>101.3</v>
      </c>
      <c r="G21" s="10">
        <v>95.2</v>
      </c>
      <c r="H21" s="10">
        <v>99.5</v>
      </c>
      <c r="I21" s="10">
        <v>97.5</v>
      </c>
      <c r="J21" s="8">
        <v>98.1</v>
      </c>
      <c r="K21" s="115">
        <v>95.6</v>
      </c>
    </row>
    <row r="22" spans="2:11" ht="15" customHeight="1" x14ac:dyDescent="0.2">
      <c r="B22" s="28" t="s">
        <v>106</v>
      </c>
      <c r="C22" s="24">
        <v>99.8</v>
      </c>
      <c r="D22" s="10">
        <v>108.8</v>
      </c>
      <c r="E22" s="10">
        <v>105.4</v>
      </c>
      <c r="F22" s="10">
        <v>101.1</v>
      </c>
      <c r="G22" s="10">
        <v>100.1</v>
      </c>
      <c r="H22" s="10">
        <v>98.6</v>
      </c>
      <c r="I22" s="10">
        <v>96.7</v>
      </c>
      <c r="J22" s="8">
        <v>102.3</v>
      </c>
      <c r="K22" s="115">
        <v>98.9</v>
      </c>
    </row>
    <row r="23" spans="2:11" ht="15" customHeight="1" x14ac:dyDescent="0.2">
      <c r="B23" s="28" t="s">
        <v>107</v>
      </c>
      <c r="C23" s="24">
        <v>111.6</v>
      </c>
      <c r="D23" s="10">
        <v>102.1</v>
      </c>
      <c r="E23" s="10">
        <v>102.4</v>
      </c>
      <c r="F23" s="10">
        <v>100.9</v>
      </c>
      <c r="G23" s="10">
        <v>98.9</v>
      </c>
      <c r="H23" s="10">
        <v>96.8</v>
      </c>
      <c r="I23" s="10">
        <v>99.6</v>
      </c>
      <c r="J23" s="8">
        <v>100.8</v>
      </c>
      <c r="K23" s="115">
        <v>100.4</v>
      </c>
    </row>
    <row r="24" spans="2:11" ht="15" customHeight="1" x14ac:dyDescent="0.2">
      <c r="B24" s="28" t="s">
        <v>108</v>
      </c>
      <c r="C24" s="24">
        <v>101.4</v>
      </c>
      <c r="D24" s="9">
        <v>105.1</v>
      </c>
      <c r="E24" s="9">
        <v>101.8</v>
      </c>
      <c r="F24" s="9">
        <v>100</v>
      </c>
      <c r="G24" s="9">
        <v>99</v>
      </c>
      <c r="H24" s="9">
        <v>98.2</v>
      </c>
      <c r="I24" s="9">
        <v>98.4</v>
      </c>
      <c r="J24" s="8">
        <v>102.4</v>
      </c>
      <c r="K24" s="115">
        <v>100.8</v>
      </c>
    </row>
    <row r="25" spans="2:11" ht="15" customHeight="1" x14ac:dyDescent="0.2">
      <c r="B25" s="28" t="s">
        <v>109</v>
      </c>
      <c r="C25" s="24">
        <v>108.5</v>
      </c>
      <c r="D25" s="9">
        <v>108.1</v>
      </c>
      <c r="E25" s="9">
        <v>99.9</v>
      </c>
      <c r="F25" s="9">
        <v>102.8</v>
      </c>
      <c r="G25" s="9">
        <v>100.4</v>
      </c>
      <c r="H25" s="9">
        <v>95.4</v>
      </c>
      <c r="I25" s="9">
        <v>99.7</v>
      </c>
      <c r="J25" s="8">
        <v>102.9</v>
      </c>
      <c r="K25" s="115">
        <v>102.6</v>
      </c>
    </row>
    <row r="26" spans="2:11" ht="15" customHeight="1" x14ac:dyDescent="0.2">
      <c r="B26" s="29" t="s">
        <v>241</v>
      </c>
      <c r="C26" s="25">
        <v>103.6</v>
      </c>
      <c r="D26" s="11">
        <v>108.2</v>
      </c>
      <c r="E26" s="11">
        <v>103.5</v>
      </c>
      <c r="F26" s="11">
        <v>98.8</v>
      </c>
      <c r="G26" s="11">
        <v>98.5</v>
      </c>
      <c r="H26" s="11">
        <v>97.8</v>
      </c>
      <c r="I26" s="11">
        <v>100</v>
      </c>
      <c r="J26" s="117">
        <v>104.7</v>
      </c>
      <c r="K26" s="118">
        <v>104.7</v>
      </c>
    </row>
    <row r="27" spans="2:11" ht="15" customHeight="1" x14ac:dyDescent="0.2">
      <c r="B27" s="28" t="s">
        <v>242</v>
      </c>
      <c r="C27" s="24">
        <v>105.6</v>
      </c>
      <c r="D27" s="10">
        <v>106.1</v>
      </c>
      <c r="E27" s="10">
        <v>102.9</v>
      </c>
      <c r="F27" s="10">
        <v>99.6</v>
      </c>
      <c r="G27" s="10">
        <v>98.5</v>
      </c>
      <c r="H27" s="10">
        <v>95.9</v>
      </c>
      <c r="I27" s="10">
        <v>98.2</v>
      </c>
      <c r="J27" s="8">
        <v>103.6</v>
      </c>
      <c r="K27" s="115">
        <v>101.7</v>
      </c>
    </row>
    <row r="28" spans="2:11" ht="15" customHeight="1" x14ac:dyDescent="0.2">
      <c r="B28" s="119" t="s">
        <v>112</v>
      </c>
      <c r="C28" s="24">
        <v>104</v>
      </c>
      <c r="D28" s="10">
        <v>106.6</v>
      </c>
      <c r="E28" s="10">
        <v>104.8</v>
      </c>
      <c r="F28" s="10">
        <v>103.7</v>
      </c>
      <c r="G28" s="10">
        <v>100.2</v>
      </c>
      <c r="H28" s="10">
        <v>98.2</v>
      </c>
      <c r="I28" s="10">
        <v>97.4</v>
      </c>
      <c r="J28" s="8">
        <v>103.1</v>
      </c>
      <c r="K28" s="115">
        <v>100.4</v>
      </c>
    </row>
    <row r="29" spans="2:11" ht="15" customHeight="1" x14ac:dyDescent="0.2">
      <c r="B29" s="119" t="s">
        <v>113</v>
      </c>
      <c r="C29" s="24">
        <v>97.7</v>
      </c>
      <c r="D29" s="10">
        <v>102.8</v>
      </c>
      <c r="E29" s="10">
        <v>103.4</v>
      </c>
      <c r="F29" s="10">
        <v>99.8</v>
      </c>
      <c r="G29" s="10">
        <v>96.6</v>
      </c>
      <c r="H29" s="10">
        <v>95.8</v>
      </c>
      <c r="I29" s="10">
        <v>95.8</v>
      </c>
      <c r="J29" s="8">
        <v>102</v>
      </c>
      <c r="K29" s="115">
        <v>97.7</v>
      </c>
    </row>
    <row r="30" spans="2:11" ht="15" customHeight="1" x14ac:dyDescent="0.2">
      <c r="B30" s="119" t="s">
        <v>243</v>
      </c>
      <c r="C30" s="24">
        <v>102</v>
      </c>
      <c r="D30" s="9">
        <v>103.8</v>
      </c>
      <c r="E30" s="9">
        <v>101</v>
      </c>
      <c r="F30" s="9">
        <v>100.3</v>
      </c>
      <c r="G30" s="9">
        <v>98.9</v>
      </c>
      <c r="H30" s="9">
        <v>99.5</v>
      </c>
      <c r="I30" s="9">
        <v>98.6</v>
      </c>
      <c r="J30" s="8">
        <v>101.3</v>
      </c>
      <c r="K30" s="115">
        <v>99.9</v>
      </c>
    </row>
    <row r="31" spans="2:11" ht="15" customHeight="1" x14ac:dyDescent="0.2">
      <c r="B31" s="119" t="s">
        <v>116</v>
      </c>
      <c r="C31" s="24">
        <v>100.6</v>
      </c>
      <c r="D31" s="10">
        <v>100.3</v>
      </c>
      <c r="E31" s="10">
        <v>99.5</v>
      </c>
      <c r="F31" s="10">
        <v>99.8</v>
      </c>
      <c r="G31" s="10">
        <v>99.3</v>
      </c>
      <c r="H31" s="10">
        <v>96.6</v>
      </c>
      <c r="I31" s="10">
        <v>98.6</v>
      </c>
      <c r="J31" s="8">
        <v>99.8</v>
      </c>
      <c r="K31" s="120">
        <v>98.4</v>
      </c>
    </row>
    <row r="32" spans="2:11" ht="15" customHeight="1" x14ac:dyDescent="0.2">
      <c r="B32" s="119" t="s">
        <v>244</v>
      </c>
      <c r="C32" s="24">
        <v>103</v>
      </c>
      <c r="D32" s="10">
        <v>100.9</v>
      </c>
      <c r="E32" s="10">
        <v>99.7</v>
      </c>
      <c r="F32" s="10">
        <v>99.3</v>
      </c>
      <c r="G32" s="10">
        <v>100.1</v>
      </c>
      <c r="H32" s="10">
        <v>98.9</v>
      </c>
      <c r="I32" s="10">
        <v>100</v>
      </c>
      <c r="J32" s="8">
        <v>104</v>
      </c>
      <c r="K32" s="115">
        <v>104</v>
      </c>
    </row>
    <row r="33" spans="1:11" ht="15" customHeight="1" x14ac:dyDescent="0.2">
      <c r="B33" s="119" t="s">
        <v>118</v>
      </c>
      <c r="C33" s="24">
        <v>106.2</v>
      </c>
      <c r="D33" s="10">
        <v>112.3</v>
      </c>
      <c r="E33" s="10">
        <v>106.1</v>
      </c>
      <c r="F33" s="10">
        <v>105.8</v>
      </c>
      <c r="G33" s="10">
        <v>110.1</v>
      </c>
      <c r="H33" s="10">
        <v>105.3</v>
      </c>
      <c r="I33" s="10">
        <v>104.3</v>
      </c>
      <c r="J33" s="8">
        <v>115.8</v>
      </c>
      <c r="K33" s="115">
        <v>120.8</v>
      </c>
    </row>
    <row r="34" spans="1:11" ht="15" customHeight="1" x14ac:dyDescent="0.2">
      <c r="B34" s="119" t="s">
        <v>245</v>
      </c>
      <c r="C34" s="24">
        <v>107.4</v>
      </c>
      <c r="D34" s="8">
        <v>106.1</v>
      </c>
      <c r="E34" s="8">
        <v>105.3</v>
      </c>
      <c r="F34" s="8">
        <v>99.4</v>
      </c>
      <c r="G34" s="8">
        <v>97.9</v>
      </c>
      <c r="H34" s="8">
        <v>96.9</v>
      </c>
      <c r="I34" s="8">
        <v>96.9</v>
      </c>
      <c r="J34" s="8">
        <v>104.6</v>
      </c>
      <c r="K34" s="115">
        <v>101.4</v>
      </c>
    </row>
    <row r="35" spans="1:11" ht="15" customHeight="1" x14ac:dyDescent="0.2">
      <c r="B35" s="26" t="s">
        <v>120</v>
      </c>
      <c r="C35" s="24">
        <v>105.4</v>
      </c>
      <c r="D35" s="8">
        <v>109.7</v>
      </c>
      <c r="E35" s="8">
        <v>102.2</v>
      </c>
      <c r="F35" s="8">
        <v>101</v>
      </c>
      <c r="G35" s="8">
        <v>97.7</v>
      </c>
      <c r="H35" s="8">
        <v>92.4</v>
      </c>
      <c r="I35" s="8">
        <v>99.7</v>
      </c>
      <c r="J35" s="8">
        <v>106.2</v>
      </c>
      <c r="K35" s="115">
        <v>105.9</v>
      </c>
    </row>
    <row r="36" spans="1:11" ht="15" customHeight="1" x14ac:dyDescent="0.2">
      <c r="B36" s="119" t="s">
        <v>121</v>
      </c>
      <c r="C36" s="24">
        <v>103.1</v>
      </c>
      <c r="D36" s="8">
        <v>105.1</v>
      </c>
      <c r="E36" s="8">
        <v>104.1</v>
      </c>
      <c r="F36" s="8">
        <v>98.8</v>
      </c>
      <c r="G36" s="8">
        <v>98.2</v>
      </c>
      <c r="H36" s="8">
        <v>96.6</v>
      </c>
      <c r="I36" s="8">
        <v>97.8</v>
      </c>
      <c r="J36" s="8">
        <v>102.6</v>
      </c>
      <c r="K36" s="115">
        <v>100.3</v>
      </c>
    </row>
    <row r="38" spans="1:11" x14ac:dyDescent="0.2">
      <c r="A38" s="35" t="s">
        <v>88</v>
      </c>
      <c r="B38" s="69" t="s">
        <v>125</v>
      </c>
      <c r="C38" s="16"/>
      <c r="D38" s="15"/>
      <c r="E38" s="15"/>
    </row>
    <row r="39" spans="1:11" x14ac:dyDescent="0.2">
      <c r="B39" s="15"/>
    </row>
    <row r="40" spans="1:11" x14ac:dyDescent="0.2">
      <c r="B40" s="15"/>
    </row>
  </sheetData>
  <mergeCells count="5">
    <mergeCell ref="L1:T1"/>
    <mergeCell ref="B3:B4"/>
    <mergeCell ref="J3:K3"/>
    <mergeCell ref="C4:J4"/>
    <mergeCell ref="C5:K5"/>
  </mergeCells>
  <hyperlinks>
    <hyperlink ref="M2" location="T.6.3.2!A1" display="Powrót do spisu"/>
    <hyperlink ref="B38"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workbookViewId="0"/>
  </sheetViews>
  <sheetFormatPr defaultRowHeight="15" x14ac:dyDescent="0.25"/>
  <cols>
    <col min="1" max="1" width="12.7109375" style="133" customWidth="1"/>
    <col min="2" max="2" width="26.7109375" style="47" customWidth="1"/>
    <col min="3" max="3" width="2.7109375" style="47" customWidth="1"/>
    <col min="4" max="10" width="8.7109375" style="47" customWidth="1"/>
    <col min="11" max="11" width="6.7109375" style="47" customWidth="1"/>
    <col min="12" max="12" width="2.7109375" style="47" customWidth="1"/>
    <col min="13" max="16384" width="9.140625" style="47"/>
  </cols>
  <sheetData>
    <row r="1" spans="1:15" ht="15" customHeight="1" x14ac:dyDescent="0.25">
      <c r="A1" s="31" t="s">
        <v>248</v>
      </c>
      <c r="B1" s="131" t="s">
        <v>249</v>
      </c>
      <c r="C1" s="132"/>
      <c r="L1" s="132"/>
      <c r="O1" s="18"/>
    </row>
    <row r="2" spans="1:15" ht="15" customHeight="1" thickBot="1" x14ac:dyDescent="0.3">
      <c r="B2" s="134" t="s">
        <v>250</v>
      </c>
      <c r="C2" s="132"/>
      <c r="L2" s="132"/>
      <c r="O2" s="121" t="s">
        <v>231</v>
      </c>
    </row>
    <row r="3" spans="1:15" ht="20.100000000000001" customHeight="1" x14ac:dyDescent="0.25">
      <c r="B3" s="215" t="s">
        <v>251</v>
      </c>
      <c r="C3" s="216"/>
      <c r="D3" s="67">
        <v>2010</v>
      </c>
      <c r="E3" s="67">
        <v>2011</v>
      </c>
      <c r="F3" s="67">
        <v>2012</v>
      </c>
      <c r="G3" s="67">
        <v>2013</v>
      </c>
      <c r="H3" s="67">
        <v>2014</v>
      </c>
      <c r="I3" s="67">
        <v>2015</v>
      </c>
      <c r="J3" s="67">
        <v>2016</v>
      </c>
      <c r="K3" s="210">
        <v>2017</v>
      </c>
      <c r="L3" s="211"/>
      <c r="O3" s="18"/>
    </row>
    <row r="4" spans="1:15" ht="20.100000000000001" customHeight="1" thickBot="1" x14ac:dyDescent="0.3">
      <c r="B4" s="217"/>
      <c r="C4" s="217"/>
      <c r="D4" s="214" t="s">
        <v>252</v>
      </c>
      <c r="E4" s="195"/>
      <c r="F4" s="195"/>
      <c r="G4" s="195"/>
      <c r="H4" s="195"/>
      <c r="I4" s="195"/>
      <c r="J4" s="195"/>
      <c r="K4" s="195"/>
      <c r="L4" s="195"/>
    </row>
    <row r="5" spans="1:15" ht="15" customHeight="1" x14ac:dyDescent="0.25">
      <c r="B5" s="135" t="s">
        <v>253</v>
      </c>
      <c r="C5" s="136"/>
      <c r="D5" s="137">
        <v>103</v>
      </c>
      <c r="E5" s="137">
        <v>114</v>
      </c>
      <c r="F5" s="137">
        <v>98</v>
      </c>
      <c r="G5" s="137">
        <v>99</v>
      </c>
      <c r="H5" s="137">
        <v>98</v>
      </c>
      <c r="I5" s="137">
        <v>87</v>
      </c>
      <c r="J5" s="137">
        <v>97</v>
      </c>
      <c r="K5" s="138">
        <v>104</v>
      </c>
      <c r="L5" s="139" t="s">
        <v>254</v>
      </c>
    </row>
    <row r="6" spans="1:15" ht="15" customHeight="1" x14ac:dyDescent="0.25">
      <c r="B6" s="140" t="s">
        <v>255</v>
      </c>
      <c r="C6" s="141"/>
      <c r="D6" s="142"/>
      <c r="E6" s="142"/>
      <c r="F6" s="142"/>
      <c r="G6" s="142"/>
      <c r="H6" s="142"/>
      <c r="I6" s="142"/>
      <c r="J6" s="142"/>
      <c r="K6" s="143"/>
      <c r="L6" s="144"/>
    </row>
    <row r="7" spans="1:15" ht="15" customHeight="1" x14ac:dyDescent="0.25">
      <c r="B7" s="145" t="s">
        <v>256</v>
      </c>
      <c r="C7" s="146"/>
      <c r="D7" s="142">
        <v>105</v>
      </c>
      <c r="E7" s="142">
        <v>107</v>
      </c>
      <c r="F7" s="142">
        <v>98</v>
      </c>
      <c r="G7" s="142">
        <v>105</v>
      </c>
      <c r="H7" s="142">
        <v>101</v>
      </c>
      <c r="I7" s="142" t="s">
        <v>0</v>
      </c>
      <c r="J7" s="142" t="s">
        <v>0</v>
      </c>
      <c r="K7" s="143" t="s">
        <v>0</v>
      </c>
      <c r="L7" s="147"/>
    </row>
    <row r="8" spans="1:15" ht="15" customHeight="1" x14ac:dyDescent="0.25">
      <c r="B8" s="145" t="s">
        <v>257</v>
      </c>
      <c r="C8" s="146"/>
      <c r="D8" s="142">
        <v>110</v>
      </c>
      <c r="E8" s="142">
        <v>113</v>
      </c>
      <c r="F8" s="142">
        <v>102</v>
      </c>
      <c r="G8" s="142">
        <v>95</v>
      </c>
      <c r="H8" s="142">
        <v>96</v>
      </c>
      <c r="I8" s="142">
        <v>84</v>
      </c>
      <c r="J8" s="142">
        <v>96</v>
      </c>
      <c r="K8" s="143">
        <v>103</v>
      </c>
      <c r="L8" s="147"/>
    </row>
    <row r="9" spans="1:15" ht="15" customHeight="1" x14ac:dyDescent="0.25">
      <c r="B9" s="145" t="s">
        <v>258</v>
      </c>
      <c r="C9" s="146"/>
      <c r="D9" s="142">
        <v>100</v>
      </c>
      <c r="E9" s="142">
        <v>112</v>
      </c>
      <c r="F9" s="142">
        <v>94</v>
      </c>
      <c r="G9" s="142">
        <v>102</v>
      </c>
      <c r="H9" s="142">
        <v>98</v>
      </c>
      <c r="I9" s="142">
        <v>82</v>
      </c>
      <c r="J9" s="142">
        <v>97</v>
      </c>
      <c r="K9" s="143">
        <v>106</v>
      </c>
      <c r="L9" s="147"/>
    </row>
    <row r="10" spans="1:15" ht="15" customHeight="1" x14ac:dyDescent="0.25">
      <c r="B10" s="145" t="s">
        <v>90</v>
      </c>
      <c r="C10" s="146"/>
      <c r="D10" s="142">
        <v>104</v>
      </c>
      <c r="E10" s="142">
        <v>114</v>
      </c>
      <c r="F10" s="142">
        <v>96</v>
      </c>
      <c r="G10" s="142">
        <v>103</v>
      </c>
      <c r="H10" s="142">
        <v>98</v>
      </c>
      <c r="I10" s="142">
        <v>84</v>
      </c>
      <c r="J10" s="142">
        <v>97</v>
      </c>
      <c r="K10" s="143">
        <v>111</v>
      </c>
      <c r="L10" s="147"/>
    </row>
    <row r="11" spans="1:15" ht="15" customHeight="1" x14ac:dyDescent="0.25">
      <c r="B11" s="145" t="s">
        <v>259</v>
      </c>
      <c r="C11" s="146"/>
      <c r="D11" s="142">
        <v>106</v>
      </c>
      <c r="E11" s="142">
        <v>116</v>
      </c>
      <c r="F11" s="142">
        <v>104</v>
      </c>
      <c r="G11" s="142">
        <v>95</v>
      </c>
      <c r="H11" s="142">
        <v>93</v>
      </c>
      <c r="I11" s="142">
        <v>86</v>
      </c>
      <c r="J11" s="142">
        <v>84</v>
      </c>
      <c r="K11" s="143" t="s">
        <v>0</v>
      </c>
      <c r="L11" s="147"/>
    </row>
    <row r="12" spans="1:15" ht="15" customHeight="1" x14ac:dyDescent="0.25">
      <c r="B12" s="145" t="s">
        <v>260</v>
      </c>
      <c r="C12" s="146"/>
      <c r="D12" s="142">
        <v>99</v>
      </c>
      <c r="E12" s="142">
        <v>112</v>
      </c>
      <c r="F12" s="142">
        <v>94</v>
      </c>
      <c r="G12" s="142">
        <v>101</v>
      </c>
      <c r="H12" s="142">
        <v>96</v>
      </c>
      <c r="I12" s="142">
        <v>82</v>
      </c>
      <c r="J12" s="142">
        <v>94</v>
      </c>
      <c r="K12" s="143">
        <v>109</v>
      </c>
      <c r="L12" s="147"/>
    </row>
    <row r="13" spans="1:15" ht="15" customHeight="1" x14ac:dyDescent="0.25">
      <c r="B13" s="145" t="s">
        <v>94</v>
      </c>
      <c r="C13" s="146"/>
      <c r="D13" s="142">
        <v>101</v>
      </c>
      <c r="E13" s="142">
        <v>113</v>
      </c>
      <c r="F13" s="142">
        <v>94</v>
      </c>
      <c r="G13" s="142">
        <v>99</v>
      </c>
      <c r="H13" s="142">
        <v>96</v>
      </c>
      <c r="I13" s="142">
        <v>83</v>
      </c>
      <c r="J13" s="142">
        <v>97</v>
      </c>
      <c r="K13" s="143">
        <v>106</v>
      </c>
      <c r="L13" s="147"/>
    </row>
    <row r="14" spans="1:15" ht="15" customHeight="1" x14ac:dyDescent="0.25">
      <c r="B14" s="145" t="s">
        <v>261</v>
      </c>
      <c r="C14" s="146"/>
      <c r="D14" s="142">
        <v>97</v>
      </c>
      <c r="E14" s="142">
        <v>109</v>
      </c>
      <c r="F14" s="142">
        <v>93</v>
      </c>
      <c r="G14" s="142">
        <v>101</v>
      </c>
      <c r="H14" s="142">
        <v>99</v>
      </c>
      <c r="I14" s="142">
        <v>82</v>
      </c>
      <c r="J14" s="142">
        <v>96</v>
      </c>
      <c r="K14" s="143">
        <v>107</v>
      </c>
      <c r="L14" s="147"/>
    </row>
    <row r="15" spans="1:15" ht="15" customHeight="1" x14ac:dyDescent="0.25">
      <c r="B15" s="145" t="s">
        <v>262</v>
      </c>
      <c r="C15" s="146"/>
      <c r="D15" s="142">
        <v>104</v>
      </c>
      <c r="E15" s="142">
        <v>116</v>
      </c>
      <c r="F15" s="142">
        <v>96</v>
      </c>
      <c r="G15" s="142">
        <v>102</v>
      </c>
      <c r="H15" s="142">
        <v>98</v>
      </c>
      <c r="I15" s="142">
        <v>82</v>
      </c>
      <c r="J15" s="142">
        <v>99</v>
      </c>
      <c r="K15" s="143">
        <v>103</v>
      </c>
      <c r="L15" s="147"/>
    </row>
    <row r="16" spans="1:15" ht="15" customHeight="1" x14ac:dyDescent="0.25">
      <c r="B16" s="145" t="s">
        <v>97</v>
      </c>
      <c r="C16" s="146"/>
      <c r="D16" s="142">
        <v>101</v>
      </c>
      <c r="E16" s="142">
        <v>114</v>
      </c>
      <c r="F16" s="142">
        <v>95</v>
      </c>
      <c r="G16" s="142">
        <v>101</v>
      </c>
      <c r="H16" s="142">
        <v>98</v>
      </c>
      <c r="I16" s="142">
        <v>78</v>
      </c>
      <c r="J16" s="142">
        <v>96</v>
      </c>
      <c r="K16" s="143">
        <v>112</v>
      </c>
      <c r="L16" s="147"/>
    </row>
    <row r="17" spans="2:12" ht="15" customHeight="1" x14ac:dyDescent="0.25">
      <c r="B17" s="145" t="s">
        <v>98</v>
      </c>
      <c r="C17" s="146"/>
      <c r="D17" s="142">
        <v>101</v>
      </c>
      <c r="E17" s="142">
        <v>113</v>
      </c>
      <c r="F17" s="142">
        <v>95</v>
      </c>
      <c r="G17" s="142">
        <v>101</v>
      </c>
      <c r="H17" s="142">
        <v>94</v>
      </c>
      <c r="I17" s="142">
        <v>79</v>
      </c>
      <c r="J17" s="142">
        <v>94</v>
      </c>
      <c r="K17" s="143">
        <v>103</v>
      </c>
      <c r="L17" s="147"/>
    </row>
    <row r="18" spans="2:12" ht="15" customHeight="1" x14ac:dyDescent="0.25">
      <c r="B18" s="145" t="s">
        <v>99</v>
      </c>
      <c r="C18" s="146"/>
      <c r="D18" s="142">
        <v>102</v>
      </c>
      <c r="E18" s="142">
        <v>113</v>
      </c>
      <c r="F18" s="142">
        <v>96</v>
      </c>
      <c r="G18" s="142">
        <v>100</v>
      </c>
      <c r="H18" s="142">
        <v>96</v>
      </c>
      <c r="I18" s="142">
        <v>75</v>
      </c>
      <c r="J18" s="142">
        <v>97</v>
      </c>
      <c r="K18" s="143">
        <v>108</v>
      </c>
      <c r="L18" s="147"/>
    </row>
    <row r="19" spans="2:12" ht="15" customHeight="1" x14ac:dyDescent="0.25">
      <c r="B19" s="145" t="s">
        <v>263</v>
      </c>
      <c r="C19" s="146"/>
      <c r="D19" s="142">
        <v>100</v>
      </c>
      <c r="E19" s="142">
        <v>114</v>
      </c>
      <c r="F19" s="142">
        <v>96</v>
      </c>
      <c r="G19" s="142">
        <v>99</v>
      </c>
      <c r="H19" s="142">
        <v>98</v>
      </c>
      <c r="I19" s="142">
        <v>82</v>
      </c>
      <c r="J19" s="142">
        <v>97</v>
      </c>
      <c r="K19" s="143">
        <v>106</v>
      </c>
      <c r="L19" s="147"/>
    </row>
    <row r="20" spans="2:12" ht="15" customHeight="1" x14ac:dyDescent="0.25">
      <c r="B20" s="145" t="s">
        <v>264</v>
      </c>
      <c r="C20" s="146"/>
      <c r="D20" s="142">
        <v>102</v>
      </c>
      <c r="E20" s="142">
        <v>113</v>
      </c>
      <c r="F20" s="142">
        <v>95</v>
      </c>
      <c r="G20" s="142">
        <v>101</v>
      </c>
      <c r="H20" s="142">
        <v>98</v>
      </c>
      <c r="I20" s="142">
        <v>79</v>
      </c>
      <c r="J20" s="142">
        <v>95</v>
      </c>
      <c r="K20" s="143">
        <v>107</v>
      </c>
      <c r="L20" s="147"/>
    </row>
    <row r="21" spans="2:12" ht="15" customHeight="1" x14ac:dyDescent="0.25">
      <c r="B21" s="145" t="s">
        <v>265</v>
      </c>
      <c r="C21" s="146"/>
      <c r="D21" s="142">
        <v>120</v>
      </c>
      <c r="E21" s="142">
        <v>171</v>
      </c>
      <c r="F21" s="142">
        <v>94</v>
      </c>
      <c r="G21" s="142">
        <v>103</v>
      </c>
      <c r="H21" s="142">
        <v>100</v>
      </c>
      <c r="I21" s="142">
        <v>91</v>
      </c>
      <c r="J21" s="142">
        <v>102</v>
      </c>
      <c r="K21" s="143">
        <v>99</v>
      </c>
      <c r="L21" s="147"/>
    </row>
    <row r="22" spans="2:12" ht="15" customHeight="1" x14ac:dyDescent="0.25">
      <c r="B22" s="145" t="s">
        <v>266</v>
      </c>
      <c r="C22" s="146"/>
      <c r="D22" s="142">
        <v>100</v>
      </c>
      <c r="E22" s="142">
        <v>116</v>
      </c>
      <c r="F22" s="142">
        <v>101</v>
      </c>
      <c r="G22" s="142">
        <v>106</v>
      </c>
      <c r="H22" s="142">
        <v>106</v>
      </c>
      <c r="I22" s="142">
        <v>93</v>
      </c>
      <c r="J22" s="142">
        <v>104</v>
      </c>
      <c r="K22" s="143">
        <v>105</v>
      </c>
      <c r="L22" s="147"/>
    </row>
    <row r="23" spans="2:12" ht="15" customHeight="1" x14ac:dyDescent="0.25">
      <c r="B23" s="145" t="s">
        <v>103</v>
      </c>
      <c r="C23" s="146"/>
      <c r="D23" s="142">
        <v>106</v>
      </c>
      <c r="E23" s="142" t="s">
        <v>0</v>
      </c>
      <c r="F23" s="142" t="s">
        <v>0</v>
      </c>
      <c r="G23" s="142" t="s">
        <v>0</v>
      </c>
      <c r="H23" s="142" t="s">
        <v>0</v>
      </c>
      <c r="I23" s="142" t="s">
        <v>0</v>
      </c>
      <c r="J23" s="142" t="s">
        <v>0</v>
      </c>
      <c r="K23" s="148" t="s">
        <v>0</v>
      </c>
      <c r="L23" s="147"/>
    </row>
    <row r="24" spans="2:12" ht="15" customHeight="1" x14ac:dyDescent="0.25">
      <c r="B24" s="145" t="s">
        <v>267</v>
      </c>
      <c r="C24" s="146"/>
      <c r="D24" s="142">
        <v>107</v>
      </c>
      <c r="E24" s="142">
        <v>115</v>
      </c>
      <c r="F24" s="142">
        <v>97</v>
      </c>
      <c r="G24" s="142">
        <v>99</v>
      </c>
      <c r="H24" s="142">
        <v>98</v>
      </c>
      <c r="I24" s="142">
        <v>87</v>
      </c>
      <c r="J24" s="142">
        <v>96</v>
      </c>
      <c r="K24" s="143">
        <v>105</v>
      </c>
      <c r="L24" s="147"/>
    </row>
    <row r="25" spans="2:12" ht="15" customHeight="1" x14ac:dyDescent="0.25">
      <c r="B25" s="145" t="s">
        <v>268</v>
      </c>
      <c r="C25" s="146"/>
      <c r="D25" s="149">
        <v>114</v>
      </c>
      <c r="E25" s="149">
        <v>119</v>
      </c>
      <c r="F25" s="149">
        <v>99</v>
      </c>
      <c r="G25" s="149">
        <v>93</v>
      </c>
      <c r="H25" s="149">
        <v>96</v>
      </c>
      <c r="I25" s="149">
        <v>77</v>
      </c>
      <c r="J25" s="149">
        <v>93</v>
      </c>
      <c r="K25" s="150">
        <v>107</v>
      </c>
      <c r="L25" s="147"/>
    </row>
    <row r="26" spans="2:12" ht="15" customHeight="1" x14ac:dyDescent="0.25">
      <c r="B26" s="145" t="s">
        <v>269</v>
      </c>
      <c r="C26" s="146"/>
      <c r="D26" s="149">
        <v>106</v>
      </c>
      <c r="E26" s="149">
        <v>108</v>
      </c>
      <c r="F26" s="149">
        <v>101</v>
      </c>
      <c r="G26" s="149">
        <v>98</v>
      </c>
      <c r="H26" s="149">
        <v>99</v>
      </c>
      <c r="I26" s="149">
        <v>91</v>
      </c>
      <c r="J26" s="149">
        <v>100</v>
      </c>
      <c r="K26" s="150">
        <v>103</v>
      </c>
      <c r="L26" s="147"/>
    </row>
    <row r="27" spans="2:12" ht="15" customHeight="1" x14ac:dyDescent="0.25">
      <c r="B27" s="145" t="s">
        <v>270</v>
      </c>
      <c r="C27" s="146"/>
      <c r="D27" s="149">
        <v>116</v>
      </c>
      <c r="E27" s="149">
        <v>116</v>
      </c>
      <c r="F27" s="149">
        <v>98</v>
      </c>
      <c r="G27" s="149">
        <v>95</v>
      </c>
      <c r="H27" s="149">
        <v>97</v>
      </c>
      <c r="I27" s="149">
        <v>79</v>
      </c>
      <c r="J27" s="149">
        <v>93</v>
      </c>
      <c r="K27" s="150">
        <v>109</v>
      </c>
      <c r="L27" s="147"/>
    </row>
    <row r="28" spans="2:12" ht="15" customHeight="1" x14ac:dyDescent="0.25">
      <c r="B28" s="145" t="s">
        <v>271</v>
      </c>
      <c r="C28" s="146"/>
      <c r="D28" s="149">
        <v>105</v>
      </c>
      <c r="E28" s="149">
        <v>120</v>
      </c>
      <c r="F28" s="149">
        <v>97</v>
      </c>
      <c r="G28" s="149">
        <v>101</v>
      </c>
      <c r="H28" s="149">
        <v>96</v>
      </c>
      <c r="I28" s="149">
        <v>77</v>
      </c>
      <c r="J28" s="149">
        <v>95</v>
      </c>
      <c r="K28" s="150">
        <v>106</v>
      </c>
      <c r="L28" s="147"/>
    </row>
    <row r="29" spans="2:12" ht="15" customHeight="1" x14ac:dyDescent="0.25">
      <c r="B29" s="145" t="s">
        <v>272</v>
      </c>
      <c r="C29" s="146"/>
      <c r="D29" s="149">
        <v>111</v>
      </c>
      <c r="E29" s="149">
        <v>110</v>
      </c>
      <c r="F29" s="149">
        <v>95</v>
      </c>
      <c r="G29" s="149">
        <v>103</v>
      </c>
      <c r="H29" s="149">
        <v>97</v>
      </c>
      <c r="I29" s="149">
        <v>81</v>
      </c>
      <c r="J29" s="149">
        <v>84</v>
      </c>
      <c r="K29" s="150">
        <v>101</v>
      </c>
      <c r="L29" s="147"/>
    </row>
    <row r="30" spans="2:12" ht="15" customHeight="1" x14ac:dyDescent="0.25">
      <c r="B30" s="145" t="s">
        <v>273</v>
      </c>
      <c r="C30" s="146"/>
      <c r="D30" s="149">
        <v>102</v>
      </c>
      <c r="E30" s="149">
        <v>112</v>
      </c>
      <c r="F30" s="149">
        <v>94</v>
      </c>
      <c r="G30" s="149">
        <v>101</v>
      </c>
      <c r="H30" s="149">
        <v>102</v>
      </c>
      <c r="I30" s="149">
        <v>84</v>
      </c>
      <c r="J30" s="149">
        <v>98</v>
      </c>
      <c r="K30" s="150">
        <v>106</v>
      </c>
      <c r="L30" s="147"/>
    </row>
    <row r="31" spans="2:12" ht="15" customHeight="1" x14ac:dyDescent="0.25">
      <c r="B31" s="145" t="s">
        <v>109</v>
      </c>
      <c r="C31" s="146" t="s">
        <v>274</v>
      </c>
      <c r="D31" s="149">
        <v>103</v>
      </c>
      <c r="E31" s="149">
        <v>112</v>
      </c>
      <c r="F31" s="149">
        <v>97</v>
      </c>
      <c r="G31" s="149">
        <v>101</v>
      </c>
      <c r="H31" s="149">
        <v>99</v>
      </c>
      <c r="I31" s="149">
        <v>83</v>
      </c>
      <c r="J31" s="149">
        <v>97</v>
      </c>
      <c r="K31" s="150">
        <v>106</v>
      </c>
      <c r="L31" s="147"/>
    </row>
    <row r="32" spans="2:12" ht="15" customHeight="1" x14ac:dyDescent="0.25">
      <c r="B32" s="145" t="s">
        <v>275</v>
      </c>
      <c r="C32" s="146"/>
      <c r="D32" s="149">
        <v>114</v>
      </c>
      <c r="E32" s="149">
        <v>111</v>
      </c>
      <c r="F32" s="149">
        <v>100</v>
      </c>
      <c r="G32" s="149">
        <v>96</v>
      </c>
      <c r="H32" s="149">
        <v>97</v>
      </c>
      <c r="I32" s="149">
        <v>83</v>
      </c>
      <c r="J32" s="149">
        <v>96</v>
      </c>
      <c r="K32" s="150">
        <v>104</v>
      </c>
      <c r="L32" s="147"/>
    </row>
    <row r="33" spans="2:12" ht="15" customHeight="1" x14ac:dyDescent="0.25">
      <c r="B33" s="145" t="s">
        <v>276</v>
      </c>
      <c r="C33" s="146"/>
      <c r="D33" s="142">
        <v>114</v>
      </c>
      <c r="E33" s="142">
        <v>124</v>
      </c>
      <c r="F33" s="142">
        <v>105</v>
      </c>
      <c r="G33" s="142">
        <v>102</v>
      </c>
      <c r="H33" s="142">
        <v>99</v>
      </c>
      <c r="I33" s="142">
        <v>93</v>
      </c>
      <c r="J33" s="142">
        <v>90</v>
      </c>
      <c r="K33" s="143">
        <v>99</v>
      </c>
      <c r="L33" s="147"/>
    </row>
    <row r="34" spans="2:12" ht="15" customHeight="1" x14ac:dyDescent="0.25">
      <c r="B34" s="151" t="s">
        <v>277</v>
      </c>
      <c r="C34" s="152"/>
      <c r="D34" s="153">
        <v>105</v>
      </c>
      <c r="E34" s="153">
        <v>111</v>
      </c>
      <c r="F34" s="153">
        <v>96</v>
      </c>
      <c r="G34" s="153">
        <v>101</v>
      </c>
      <c r="H34" s="153">
        <v>98</v>
      </c>
      <c r="I34" s="153">
        <v>83</v>
      </c>
      <c r="J34" s="153">
        <v>95</v>
      </c>
      <c r="K34" s="154">
        <v>106</v>
      </c>
      <c r="L34" s="155"/>
    </row>
    <row r="35" spans="2:12" ht="15" customHeight="1" x14ac:dyDescent="0.25">
      <c r="B35" s="145" t="s">
        <v>242</v>
      </c>
      <c r="C35" s="146"/>
      <c r="D35" s="142">
        <v>110</v>
      </c>
      <c r="E35" s="142" t="s">
        <v>0</v>
      </c>
      <c r="F35" s="142" t="s">
        <v>0</v>
      </c>
      <c r="G35" s="142" t="s">
        <v>0</v>
      </c>
      <c r="H35" s="142" t="s">
        <v>0</v>
      </c>
      <c r="I35" s="142" t="s">
        <v>0</v>
      </c>
      <c r="J35" s="142" t="s">
        <v>0</v>
      </c>
      <c r="K35" s="148" t="s">
        <v>0</v>
      </c>
      <c r="L35" s="147"/>
    </row>
    <row r="36" spans="2:12" ht="15" customHeight="1" x14ac:dyDescent="0.25">
      <c r="B36" s="145" t="s">
        <v>112</v>
      </c>
      <c r="C36" s="146"/>
      <c r="D36" s="142">
        <v>104</v>
      </c>
      <c r="E36" s="142">
        <v>106</v>
      </c>
      <c r="F36" s="142">
        <v>100</v>
      </c>
      <c r="G36" s="142">
        <v>98</v>
      </c>
      <c r="H36" s="142">
        <v>98</v>
      </c>
      <c r="I36" s="142">
        <v>98</v>
      </c>
      <c r="J36" s="142">
        <v>97</v>
      </c>
      <c r="K36" s="143">
        <v>103</v>
      </c>
      <c r="L36" s="147"/>
    </row>
    <row r="37" spans="2:12" ht="15" customHeight="1" x14ac:dyDescent="0.25">
      <c r="B37" s="145" t="s">
        <v>278</v>
      </c>
      <c r="C37" s="146"/>
      <c r="D37" s="142">
        <v>107</v>
      </c>
      <c r="E37" s="142">
        <v>113</v>
      </c>
      <c r="F37" s="142">
        <v>101</v>
      </c>
      <c r="G37" s="142">
        <v>97</v>
      </c>
      <c r="H37" s="142">
        <v>97</v>
      </c>
      <c r="I37" s="142">
        <v>81</v>
      </c>
      <c r="J37" s="142">
        <v>94</v>
      </c>
      <c r="K37" s="143">
        <v>106</v>
      </c>
      <c r="L37" s="147"/>
    </row>
    <row r="38" spans="2:12" ht="15" customHeight="1" x14ac:dyDescent="0.25">
      <c r="B38" s="145" t="s">
        <v>113</v>
      </c>
      <c r="C38" s="146"/>
      <c r="D38" s="142">
        <v>98</v>
      </c>
      <c r="E38" s="142">
        <v>113</v>
      </c>
      <c r="F38" s="142">
        <v>90</v>
      </c>
      <c r="G38" s="142">
        <v>103</v>
      </c>
      <c r="H38" s="142">
        <v>96</v>
      </c>
      <c r="I38" s="142">
        <v>79</v>
      </c>
      <c r="J38" s="142">
        <v>96</v>
      </c>
      <c r="K38" s="143">
        <v>103</v>
      </c>
      <c r="L38" s="147"/>
    </row>
    <row r="39" spans="2:12" ht="15" customHeight="1" x14ac:dyDescent="0.25">
      <c r="B39" s="145" t="s">
        <v>279</v>
      </c>
      <c r="C39" s="146"/>
      <c r="D39" s="142">
        <v>108</v>
      </c>
      <c r="E39" s="142">
        <v>108</v>
      </c>
      <c r="F39" s="142">
        <v>102</v>
      </c>
      <c r="G39" s="142">
        <v>98</v>
      </c>
      <c r="H39" s="142">
        <v>99</v>
      </c>
      <c r="I39" s="142">
        <v>99</v>
      </c>
      <c r="J39" s="142">
        <v>97</v>
      </c>
      <c r="K39" s="143" t="s">
        <v>0</v>
      </c>
      <c r="L39" s="147"/>
    </row>
    <row r="40" spans="2:12" ht="15" customHeight="1" x14ac:dyDescent="0.25">
      <c r="B40" s="145" t="s">
        <v>115</v>
      </c>
      <c r="C40" s="146" t="s">
        <v>280</v>
      </c>
      <c r="D40" s="142">
        <v>107</v>
      </c>
      <c r="E40" s="142">
        <v>111</v>
      </c>
      <c r="F40" s="142">
        <v>100</v>
      </c>
      <c r="G40" s="142">
        <v>99</v>
      </c>
      <c r="H40" s="142">
        <v>99</v>
      </c>
      <c r="I40" s="142">
        <v>90</v>
      </c>
      <c r="J40" s="142">
        <v>97</v>
      </c>
      <c r="K40" s="143">
        <v>103</v>
      </c>
      <c r="L40" s="147"/>
    </row>
    <row r="41" spans="2:12" ht="15" customHeight="1" x14ac:dyDescent="0.25">
      <c r="B41" s="145" t="s">
        <v>116</v>
      </c>
      <c r="C41" s="146"/>
      <c r="D41" s="142">
        <v>105</v>
      </c>
      <c r="E41" s="142">
        <v>114</v>
      </c>
      <c r="F41" s="142">
        <v>96</v>
      </c>
      <c r="G41" s="142">
        <v>103</v>
      </c>
      <c r="H41" s="142">
        <v>103</v>
      </c>
      <c r="I41" s="142">
        <v>89</v>
      </c>
      <c r="J41" s="142">
        <v>101</v>
      </c>
      <c r="K41" s="143" t="s">
        <v>0</v>
      </c>
      <c r="L41" s="147"/>
    </row>
    <row r="42" spans="2:12" ht="15" customHeight="1" x14ac:dyDescent="0.25">
      <c r="B42" s="145" t="s">
        <v>281</v>
      </c>
      <c r="C42" s="146"/>
      <c r="D42" s="142">
        <v>106</v>
      </c>
      <c r="E42" s="142">
        <v>113</v>
      </c>
      <c r="F42" s="142">
        <v>95</v>
      </c>
      <c r="G42" s="142">
        <v>100</v>
      </c>
      <c r="H42" s="142">
        <v>97</v>
      </c>
      <c r="I42" s="142">
        <v>80</v>
      </c>
      <c r="J42" s="142">
        <v>96</v>
      </c>
      <c r="K42" s="143">
        <v>105</v>
      </c>
      <c r="L42" s="147"/>
    </row>
    <row r="43" spans="2:12" ht="15" customHeight="1" x14ac:dyDescent="0.25">
      <c r="B43" s="145" t="s">
        <v>282</v>
      </c>
      <c r="C43" s="146"/>
      <c r="D43" s="142">
        <v>108</v>
      </c>
      <c r="E43" s="142">
        <v>110</v>
      </c>
      <c r="F43" s="142">
        <v>101</v>
      </c>
      <c r="G43" s="142">
        <v>100</v>
      </c>
      <c r="H43" s="142">
        <v>98</v>
      </c>
      <c r="I43" s="142">
        <v>96</v>
      </c>
      <c r="J43" s="142">
        <v>100</v>
      </c>
      <c r="K43" s="143">
        <v>103</v>
      </c>
      <c r="L43" s="147"/>
    </row>
    <row r="44" spans="2:12" ht="15" customHeight="1" x14ac:dyDescent="0.25">
      <c r="B44" s="145" t="s">
        <v>118</v>
      </c>
      <c r="C44" s="146"/>
      <c r="D44" s="142">
        <v>108</v>
      </c>
      <c r="E44" s="142">
        <v>115</v>
      </c>
      <c r="F44" s="142">
        <v>97</v>
      </c>
      <c r="G44" s="142">
        <v>98</v>
      </c>
      <c r="H44" s="142">
        <v>97</v>
      </c>
      <c r="I44" s="142">
        <v>85</v>
      </c>
      <c r="J44" s="142">
        <v>91</v>
      </c>
      <c r="K44" s="143">
        <v>107</v>
      </c>
      <c r="L44" s="147"/>
    </row>
    <row r="45" spans="2:12" ht="15" customHeight="1" x14ac:dyDescent="0.25">
      <c r="B45" s="145" t="s">
        <v>283</v>
      </c>
      <c r="C45" s="146"/>
      <c r="D45" s="142">
        <v>104</v>
      </c>
      <c r="E45" s="142">
        <v>72</v>
      </c>
      <c r="F45" s="142">
        <v>108</v>
      </c>
      <c r="G45" s="142">
        <v>100</v>
      </c>
      <c r="H45" s="142">
        <v>131</v>
      </c>
      <c r="I45" s="142" t="s">
        <v>0</v>
      </c>
      <c r="J45" s="142" t="s">
        <v>0</v>
      </c>
      <c r="K45" s="143" t="s">
        <v>0</v>
      </c>
      <c r="L45" s="147"/>
    </row>
    <row r="46" spans="2:12" ht="15" customHeight="1" x14ac:dyDescent="0.25">
      <c r="B46" s="145" t="s">
        <v>284</v>
      </c>
      <c r="C46" s="146"/>
      <c r="D46" s="142">
        <v>98</v>
      </c>
      <c r="E46" s="142">
        <v>109</v>
      </c>
      <c r="F46" s="142">
        <v>93</v>
      </c>
      <c r="G46" s="142">
        <v>100</v>
      </c>
      <c r="H46" s="142">
        <v>96</v>
      </c>
      <c r="I46" s="142">
        <v>83</v>
      </c>
      <c r="J46" s="142">
        <v>97</v>
      </c>
      <c r="K46" s="143">
        <v>104</v>
      </c>
      <c r="L46" s="147"/>
    </row>
    <row r="47" spans="2:12" ht="15" customHeight="1" x14ac:dyDescent="0.25">
      <c r="B47" s="145" t="s">
        <v>285</v>
      </c>
      <c r="C47" s="146"/>
      <c r="D47" s="142">
        <v>105</v>
      </c>
      <c r="E47" s="142">
        <v>112</v>
      </c>
      <c r="F47" s="142">
        <v>99</v>
      </c>
      <c r="G47" s="142">
        <v>99</v>
      </c>
      <c r="H47" s="142">
        <v>101</v>
      </c>
      <c r="I47" s="142">
        <v>87</v>
      </c>
      <c r="J47" s="142">
        <v>91</v>
      </c>
      <c r="K47" s="143">
        <v>102</v>
      </c>
      <c r="L47" s="147"/>
    </row>
    <row r="48" spans="2:12" ht="15" customHeight="1" x14ac:dyDescent="0.25">
      <c r="B48" s="145" t="s">
        <v>286</v>
      </c>
      <c r="C48" s="146"/>
      <c r="D48" s="142">
        <v>105</v>
      </c>
      <c r="E48" s="142">
        <v>116</v>
      </c>
      <c r="F48" s="142">
        <v>96</v>
      </c>
      <c r="G48" s="142">
        <v>101</v>
      </c>
      <c r="H48" s="142">
        <v>97</v>
      </c>
      <c r="I48" s="142">
        <v>80</v>
      </c>
      <c r="J48" s="142">
        <v>95</v>
      </c>
      <c r="K48" s="143">
        <v>108</v>
      </c>
      <c r="L48" s="147"/>
    </row>
    <row r="49" spans="1:12" ht="15" customHeight="1" x14ac:dyDescent="0.25"/>
    <row r="50" spans="1:12" ht="15" customHeight="1" x14ac:dyDescent="0.25"/>
    <row r="51" spans="1:12" ht="15" customHeight="1" x14ac:dyDescent="0.25">
      <c r="A51" s="31"/>
      <c r="B51" s="156"/>
      <c r="C51" s="156"/>
      <c r="D51" s="156"/>
      <c r="E51" s="156"/>
    </row>
    <row r="52" spans="1:12" ht="15" customHeight="1" x14ac:dyDescent="0.25">
      <c r="A52" s="31"/>
      <c r="B52" s="157" t="s">
        <v>287</v>
      </c>
      <c r="C52" s="158"/>
      <c r="D52" s="156"/>
      <c r="E52" s="156"/>
      <c r="L52" s="159"/>
    </row>
    <row r="53" spans="1:12" ht="15" customHeight="1" x14ac:dyDescent="0.25">
      <c r="A53" s="31"/>
      <c r="B53" s="157" t="s">
        <v>288</v>
      </c>
      <c r="C53" s="158"/>
      <c r="D53" s="156"/>
      <c r="E53" s="156"/>
      <c r="L53" s="159"/>
    </row>
    <row r="54" spans="1:12" ht="15" customHeight="1" x14ac:dyDescent="0.25">
      <c r="A54" s="31"/>
      <c r="B54" s="160" t="s">
        <v>289</v>
      </c>
      <c r="C54" s="156"/>
      <c r="D54" s="156"/>
      <c r="E54" s="156"/>
    </row>
    <row r="55" spans="1:12" ht="15" customHeight="1" x14ac:dyDescent="0.25">
      <c r="A55" s="31"/>
      <c r="B55" s="160"/>
      <c r="C55" s="156"/>
      <c r="D55" s="156"/>
      <c r="E55" s="156"/>
    </row>
    <row r="56" spans="1:12" ht="15" customHeight="1" x14ac:dyDescent="0.25">
      <c r="A56" s="35" t="s">
        <v>88</v>
      </c>
      <c r="B56" s="69" t="s">
        <v>290</v>
      </c>
      <c r="D56" s="16"/>
      <c r="E56" s="156"/>
      <c r="F56" s="156"/>
    </row>
    <row r="57" spans="1:12" ht="15" customHeight="1" x14ac:dyDescent="0.25">
      <c r="B57" s="69" t="s">
        <v>291</v>
      </c>
      <c r="D57" s="16"/>
      <c r="E57" s="156"/>
      <c r="F57" s="156"/>
    </row>
    <row r="58" spans="1:12" ht="15" customHeight="1" x14ac:dyDescent="0.25">
      <c r="B58" s="161"/>
      <c r="C58" s="161"/>
      <c r="D58" s="161"/>
      <c r="E58" s="161"/>
    </row>
    <row r="59" spans="1:12" ht="15" customHeight="1" x14ac:dyDescent="0.25">
      <c r="B59" s="161"/>
      <c r="C59" s="161"/>
      <c r="D59" s="161"/>
      <c r="E59" s="161"/>
    </row>
    <row r="60" spans="1:12" ht="15" customHeight="1" x14ac:dyDescent="0.25">
      <c r="B60" s="161"/>
      <c r="C60" s="161"/>
      <c r="D60" s="161"/>
      <c r="E60" s="161"/>
    </row>
    <row r="61" spans="1:12" x14ac:dyDescent="0.25">
      <c r="B61" s="161"/>
      <c r="C61" s="161"/>
      <c r="D61" s="161"/>
      <c r="E61" s="161"/>
    </row>
    <row r="62" spans="1:12" x14ac:dyDescent="0.25">
      <c r="B62" s="161"/>
      <c r="C62" s="161"/>
      <c r="D62" s="161"/>
      <c r="E62" s="161"/>
    </row>
    <row r="63" spans="1:12" x14ac:dyDescent="0.25">
      <c r="B63" s="161"/>
      <c r="C63" s="161"/>
      <c r="D63" s="161"/>
      <c r="E63" s="161"/>
    </row>
    <row r="64" spans="1:12" x14ac:dyDescent="0.25">
      <c r="B64" s="161"/>
      <c r="C64" s="161"/>
      <c r="D64" s="161"/>
      <c r="E64" s="161"/>
    </row>
    <row r="65" spans="2:5" x14ac:dyDescent="0.25">
      <c r="B65" s="161"/>
      <c r="C65" s="161"/>
      <c r="D65" s="161"/>
      <c r="E65" s="161"/>
    </row>
    <row r="66" spans="2:5" x14ac:dyDescent="0.25">
      <c r="B66" s="161"/>
      <c r="C66" s="161"/>
      <c r="D66" s="161"/>
      <c r="E66" s="161"/>
    </row>
  </sheetData>
  <mergeCells count="3">
    <mergeCell ref="K3:L3"/>
    <mergeCell ref="D4:L4"/>
    <mergeCell ref="B3:C4"/>
  </mergeCells>
  <hyperlinks>
    <hyperlink ref="B56" r:id="rId1"/>
    <hyperlink ref="B57" r:id="rId2"/>
    <hyperlink ref="O2" location="'Spis Content'!A1" display="Powrót do spisu"/>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9"/>
  <sheetViews>
    <sheetView zoomScaleNormal="100" workbookViewId="0"/>
  </sheetViews>
  <sheetFormatPr defaultRowHeight="12.75" x14ac:dyDescent="0.2"/>
  <cols>
    <col min="1" max="1" width="12.7109375" style="32" customWidth="1"/>
    <col min="2" max="2" width="30.7109375" style="2"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12" width="9.7109375" style="46" customWidth="1"/>
    <col min="13" max="13" width="9.7109375" style="2" customWidth="1"/>
    <col min="14" max="14" width="9.7109375" style="46" customWidth="1"/>
    <col min="15" max="35" width="9.7109375" style="2" customWidth="1"/>
    <col min="36" max="16384" width="9.140625" style="2"/>
  </cols>
  <sheetData>
    <row r="1" spans="1:17" ht="15" customHeight="1" x14ac:dyDescent="0.2">
      <c r="A1" s="31" t="s">
        <v>72</v>
      </c>
      <c r="B1" s="21" t="s">
        <v>1</v>
      </c>
      <c r="C1" s="44"/>
      <c r="D1" s="22"/>
      <c r="E1" s="45"/>
      <c r="F1" s="1"/>
      <c r="H1" s="1"/>
      <c r="M1" s="1"/>
      <c r="O1" s="1"/>
      <c r="Q1" s="1"/>
    </row>
    <row r="2" spans="1:17" s="59" customFormat="1" ht="15" customHeight="1" thickBot="1" x14ac:dyDescent="0.25">
      <c r="A2" s="52"/>
      <c r="B2" s="53" t="s">
        <v>4</v>
      </c>
      <c r="C2" s="54"/>
      <c r="D2" s="55"/>
      <c r="E2" s="56"/>
      <c r="F2" s="57"/>
      <c r="G2" s="58"/>
      <c r="H2" s="57"/>
      <c r="I2" s="58"/>
      <c r="J2" s="58"/>
      <c r="K2" s="58"/>
      <c r="L2" s="187" t="s">
        <v>124</v>
      </c>
      <c r="M2" s="57"/>
      <c r="N2" s="58"/>
      <c r="O2" s="57"/>
      <c r="Q2" s="57"/>
    </row>
    <row r="3" spans="1:17" ht="20.100000000000001" customHeight="1" x14ac:dyDescent="0.2">
      <c r="B3" s="192" t="s">
        <v>87</v>
      </c>
      <c r="C3" s="67">
        <v>2010</v>
      </c>
      <c r="D3" s="67">
        <v>2011</v>
      </c>
      <c r="E3" s="67">
        <v>2012</v>
      </c>
      <c r="F3" s="68">
        <v>2013</v>
      </c>
      <c r="G3" s="68">
        <v>2014</v>
      </c>
      <c r="H3" s="68">
        <v>2015</v>
      </c>
      <c r="I3" s="68">
        <v>2016</v>
      </c>
      <c r="J3" s="68">
        <v>2017</v>
      </c>
      <c r="K3" s="2"/>
      <c r="L3" s="122"/>
      <c r="N3" s="2"/>
    </row>
    <row r="4" spans="1:17" ht="20.100000000000001" customHeight="1" thickBot="1" x14ac:dyDescent="0.25">
      <c r="B4" s="193"/>
      <c r="C4" s="194" t="s">
        <v>86</v>
      </c>
      <c r="D4" s="195"/>
      <c r="E4" s="195"/>
      <c r="F4" s="195"/>
      <c r="G4" s="195"/>
      <c r="H4" s="195"/>
      <c r="I4" s="195"/>
      <c r="J4" s="195"/>
      <c r="K4" s="2"/>
      <c r="L4" s="2"/>
      <c r="N4" s="2"/>
    </row>
    <row r="5" spans="1:17" ht="15" customHeight="1" x14ac:dyDescent="0.2">
      <c r="B5" s="26" t="s">
        <v>89</v>
      </c>
      <c r="C5" s="23">
        <v>101.7</v>
      </c>
      <c r="D5" s="7">
        <v>103.6</v>
      </c>
      <c r="E5" s="7">
        <v>102.6</v>
      </c>
      <c r="F5" s="7">
        <v>102.1</v>
      </c>
      <c r="G5" s="7">
        <v>101.5</v>
      </c>
      <c r="H5" s="7">
        <v>100.8</v>
      </c>
      <c r="I5" s="12">
        <v>101</v>
      </c>
      <c r="J5" s="12">
        <v>102.2</v>
      </c>
      <c r="K5" s="2"/>
      <c r="L5" s="2"/>
      <c r="N5" s="2"/>
    </row>
    <row r="6" spans="1:17" ht="15" customHeight="1" x14ac:dyDescent="0.2">
      <c r="B6" s="26" t="s">
        <v>90</v>
      </c>
      <c r="C6" s="24">
        <v>102.3</v>
      </c>
      <c r="D6" s="9">
        <v>103.4</v>
      </c>
      <c r="E6" s="9">
        <v>102.6</v>
      </c>
      <c r="F6" s="9">
        <v>101.2</v>
      </c>
      <c r="G6" s="9">
        <v>100.5</v>
      </c>
      <c r="H6" s="9">
        <v>100.6</v>
      </c>
      <c r="I6" s="13">
        <v>101.8</v>
      </c>
      <c r="J6" s="13">
        <v>102.2</v>
      </c>
      <c r="K6" s="2"/>
      <c r="L6" s="2"/>
      <c r="N6" s="2"/>
    </row>
    <row r="7" spans="1:17" ht="15" customHeight="1" x14ac:dyDescent="0.2">
      <c r="B7" s="26" t="s">
        <v>91</v>
      </c>
      <c r="C7" s="24">
        <v>103</v>
      </c>
      <c r="D7" s="9">
        <v>103.4</v>
      </c>
      <c r="E7" s="9">
        <v>102.4</v>
      </c>
      <c r="F7" s="9">
        <v>100.4</v>
      </c>
      <c r="G7" s="9">
        <v>98.4</v>
      </c>
      <c r="H7" s="9">
        <v>98.9</v>
      </c>
      <c r="I7" s="13">
        <v>98.7</v>
      </c>
      <c r="J7" s="13">
        <v>101.2</v>
      </c>
      <c r="K7" s="2"/>
      <c r="L7" s="2"/>
      <c r="N7" s="2"/>
    </row>
    <row r="8" spans="1:17" ht="15" customHeight="1" x14ac:dyDescent="0.2">
      <c r="B8" s="27" t="s">
        <v>92</v>
      </c>
      <c r="C8" s="24">
        <v>101.1</v>
      </c>
      <c r="D8" s="9">
        <v>102.2</v>
      </c>
      <c r="E8" s="9">
        <v>103.4</v>
      </c>
      <c r="F8" s="9">
        <v>102.3</v>
      </c>
      <c r="G8" s="9">
        <v>100.2</v>
      </c>
      <c r="H8" s="9">
        <v>99.7</v>
      </c>
      <c r="I8" s="13">
        <v>99.4</v>
      </c>
      <c r="J8" s="13">
        <v>101.3</v>
      </c>
      <c r="K8" s="2"/>
      <c r="L8" s="2"/>
      <c r="N8" s="2"/>
    </row>
    <row r="9" spans="1:17" ht="15" customHeight="1" x14ac:dyDescent="0.2">
      <c r="B9" s="28" t="s">
        <v>93</v>
      </c>
      <c r="C9" s="24">
        <v>102.6</v>
      </c>
      <c r="D9" s="9">
        <v>103.5</v>
      </c>
      <c r="E9" s="9">
        <v>103.1</v>
      </c>
      <c r="F9" s="9">
        <v>100.4</v>
      </c>
      <c r="G9" s="9">
        <v>99.7</v>
      </c>
      <c r="H9" s="9">
        <v>98.5</v>
      </c>
      <c r="I9" s="13">
        <v>98.8</v>
      </c>
      <c r="J9" s="13">
        <v>100.7</v>
      </c>
      <c r="K9" s="2"/>
      <c r="L9" s="2"/>
      <c r="N9" s="2"/>
    </row>
    <row r="10" spans="1:17" ht="15" customHeight="1" x14ac:dyDescent="0.2">
      <c r="B10" s="28" t="s">
        <v>94</v>
      </c>
      <c r="C10" s="24">
        <v>101.2</v>
      </c>
      <c r="D10" s="10">
        <v>102.2</v>
      </c>
      <c r="E10" s="10">
        <v>103.5</v>
      </c>
      <c r="F10" s="10">
        <v>101.4</v>
      </c>
      <c r="G10" s="10">
        <v>100.4</v>
      </c>
      <c r="H10" s="10">
        <v>100.3</v>
      </c>
      <c r="I10" s="13">
        <v>100.6</v>
      </c>
      <c r="J10" s="13">
        <v>102.4</v>
      </c>
      <c r="K10" s="2"/>
      <c r="L10" s="2"/>
      <c r="N10" s="2"/>
    </row>
    <row r="11" spans="1:17" ht="15" customHeight="1" x14ac:dyDescent="0.2">
      <c r="B11" s="28" t="s">
        <v>95</v>
      </c>
      <c r="C11" s="24">
        <v>102.2</v>
      </c>
      <c r="D11" s="10">
        <v>102.7</v>
      </c>
      <c r="E11" s="10">
        <v>102.4</v>
      </c>
      <c r="F11" s="10">
        <v>100.5</v>
      </c>
      <c r="G11" s="10">
        <v>100.4</v>
      </c>
      <c r="H11" s="10">
        <v>100.2</v>
      </c>
      <c r="I11" s="13">
        <v>100</v>
      </c>
      <c r="J11" s="13">
        <v>101.1</v>
      </c>
      <c r="K11" s="2"/>
      <c r="L11" s="2"/>
      <c r="N11" s="2"/>
    </row>
    <row r="12" spans="1:17" ht="15" customHeight="1" x14ac:dyDescent="0.2">
      <c r="B12" s="28" t="s">
        <v>96</v>
      </c>
      <c r="C12" s="24">
        <v>102.7</v>
      </c>
      <c r="D12" s="10">
        <v>105.1</v>
      </c>
      <c r="E12" s="10">
        <v>104.2</v>
      </c>
      <c r="F12" s="10">
        <v>103.2</v>
      </c>
      <c r="G12" s="10">
        <v>100.5</v>
      </c>
      <c r="H12" s="10">
        <v>100.1</v>
      </c>
      <c r="I12" s="13">
        <v>100.8</v>
      </c>
      <c r="J12" s="13">
        <v>103.7</v>
      </c>
      <c r="K12" s="2"/>
      <c r="L12" s="2"/>
      <c r="N12" s="2"/>
    </row>
    <row r="13" spans="1:17" ht="15" customHeight="1" x14ac:dyDescent="0.2">
      <c r="B13" s="28" t="s">
        <v>97</v>
      </c>
      <c r="C13" s="24">
        <v>101.7</v>
      </c>
      <c r="D13" s="10">
        <v>103.3</v>
      </c>
      <c r="E13" s="10">
        <v>103.2</v>
      </c>
      <c r="F13" s="10">
        <v>102.2</v>
      </c>
      <c r="G13" s="10">
        <v>101.2</v>
      </c>
      <c r="H13" s="10">
        <v>99.8</v>
      </c>
      <c r="I13" s="13">
        <v>100.4</v>
      </c>
      <c r="J13" s="13">
        <v>100.8</v>
      </c>
      <c r="K13" s="2"/>
      <c r="L13" s="2"/>
      <c r="N13" s="2"/>
    </row>
    <row r="14" spans="1:17" ht="15" customHeight="1" x14ac:dyDescent="0.2">
      <c r="B14" s="28" t="s">
        <v>98</v>
      </c>
      <c r="C14" s="24">
        <v>101.7</v>
      </c>
      <c r="D14" s="9">
        <v>102.3</v>
      </c>
      <c r="E14" s="9">
        <v>102.2</v>
      </c>
      <c r="F14" s="9">
        <v>101</v>
      </c>
      <c r="G14" s="9">
        <v>100.6</v>
      </c>
      <c r="H14" s="9">
        <v>100.1</v>
      </c>
      <c r="I14" s="13">
        <v>100.3</v>
      </c>
      <c r="J14" s="13">
        <v>101.2</v>
      </c>
      <c r="K14" s="2"/>
      <c r="L14" s="2"/>
      <c r="N14" s="2"/>
    </row>
    <row r="15" spans="1:17" ht="15" customHeight="1" x14ac:dyDescent="0.2">
      <c r="B15" s="28" t="s">
        <v>99</v>
      </c>
      <c r="C15" s="24">
        <v>104.7</v>
      </c>
      <c r="D15" s="10">
        <v>103.1</v>
      </c>
      <c r="E15" s="10">
        <v>101</v>
      </c>
      <c r="F15" s="10">
        <v>99.1</v>
      </c>
      <c r="G15" s="10">
        <v>98.6</v>
      </c>
      <c r="H15" s="10">
        <v>98.9</v>
      </c>
      <c r="I15" s="13">
        <v>100</v>
      </c>
      <c r="J15" s="13">
        <v>101.1</v>
      </c>
      <c r="K15" s="2"/>
      <c r="L15" s="2"/>
      <c r="N15" s="2"/>
    </row>
    <row r="16" spans="1:17" ht="15" customHeight="1" x14ac:dyDescent="0.2">
      <c r="B16" s="28" t="s">
        <v>100</v>
      </c>
      <c r="C16" s="24">
        <v>102</v>
      </c>
      <c r="D16" s="10">
        <v>103</v>
      </c>
      <c r="E16" s="10">
        <v>102.4</v>
      </c>
      <c r="F16" s="10">
        <v>101.5</v>
      </c>
      <c r="G16" s="10">
        <v>99.8</v>
      </c>
      <c r="H16" s="10">
        <v>99.4</v>
      </c>
      <c r="I16" s="13">
        <v>99.7</v>
      </c>
      <c r="J16" s="13">
        <v>102</v>
      </c>
      <c r="K16" s="2"/>
      <c r="L16" s="2"/>
      <c r="N16" s="2"/>
    </row>
    <row r="17" spans="1:14" ht="15" customHeight="1" x14ac:dyDescent="0.2">
      <c r="B17" s="28" t="s">
        <v>101</v>
      </c>
      <c r="C17" s="24">
        <v>100.9</v>
      </c>
      <c r="D17" s="10">
        <v>102.5</v>
      </c>
      <c r="E17" s="10">
        <v>102.8</v>
      </c>
      <c r="F17" s="10">
        <v>102.6</v>
      </c>
      <c r="G17" s="10">
        <v>100.3</v>
      </c>
      <c r="H17" s="10">
        <v>100.2</v>
      </c>
      <c r="I17" s="13">
        <v>100.1</v>
      </c>
      <c r="J17" s="13">
        <v>101.3</v>
      </c>
      <c r="K17" s="2"/>
      <c r="L17" s="2"/>
      <c r="N17" s="2"/>
    </row>
    <row r="18" spans="1:14" ht="15" customHeight="1" x14ac:dyDescent="0.2">
      <c r="B18" s="28" t="s">
        <v>102</v>
      </c>
      <c r="C18" s="24">
        <v>98.4</v>
      </c>
      <c r="D18" s="10">
        <v>101.2</v>
      </c>
      <c r="E18" s="10">
        <v>101.9</v>
      </c>
      <c r="F18" s="10">
        <v>100.5</v>
      </c>
      <c r="G18" s="10">
        <v>100.3</v>
      </c>
      <c r="H18" s="10">
        <v>100</v>
      </c>
      <c r="I18" s="13">
        <v>99.8</v>
      </c>
      <c r="J18" s="13">
        <v>100.3</v>
      </c>
      <c r="K18" s="2"/>
      <c r="L18" s="2"/>
      <c r="N18" s="2"/>
    </row>
    <row r="19" spans="1:14" ht="15" customHeight="1" x14ac:dyDescent="0.2">
      <c r="B19" s="28" t="s">
        <v>103</v>
      </c>
      <c r="C19" s="24">
        <v>107.5</v>
      </c>
      <c r="D19" s="10">
        <v>104.2</v>
      </c>
      <c r="E19" s="10">
        <v>106</v>
      </c>
      <c r="F19" s="10">
        <v>104.1</v>
      </c>
      <c r="G19" s="10">
        <v>101</v>
      </c>
      <c r="H19" s="10">
        <v>100.3</v>
      </c>
      <c r="I19" s="13">
        <v>100.8</v>
      </c>
      <c r="J19" s="13">
        <v>98.3</v>
      </c>
      <c r="K19" s="2"/>
      <c r="L19" s="2"/>
      <c r="N19" s="2"/>
    </row>
    <row r="20" spans="1:14" ht="15" customHeight="1" x14ac:dyDescent="0.2">
      <c r="B20" s="28" t="s">
        <v>104</v>
      </c>
      <c r="C20" s="24">
        <v>101.2</v>
      </c>
      <c r="D20" s="10">
        <v>104.1</v>
      </c>
      <c r="E20" s="10">
        <v>103.2</v>
      </c>
      <c r="F20" s="10">
        <v>101.2</v>
      </c>
      <c r="G20" s="10">
        <v>100.2</v>
      </c>
      <c r="H20" s="10">
        <v>99.3</v>
      </c>
      <c r="I20" s="13">
        <v>100.7</v>
      </c>
      <c r="J20" s="13">
        <v>103.7</v>
      </c>
      <c r="K20" s="2"/>
      <c r="L20" s="2"/>
      <c r="N20" s="2"/>
    </row>
    <row r="21" spans="1:14" ht="15" customHeight="1" x14ac:dyDescent="0.2">
      <c r="B21" s="28" t="s">
        <v>105</v>
      </c>
      <c r="C21" s="24">
        <v>102.8</v>
      </c>
      <c r="D21" s="10">
        <v>103.7</v>
      </c>
      <c r="E21" s="10">
        <v>102.9</v>
      </c>
      <c r="F21" s="10">
        <v>101.7</v>
      </c>
      <c r="G21" s="10">
        <v>100.7</v>
      </c>
      <c r="H21" s="10">
        <v>100.1</v>
      </c>
      <c r="I21" s="13">
        <v>100</v>
      </c>
      <c r="J21" s="13">
        <v>102.1</v>
      </c>
      <c r="K21" s="2"/>
      <c r="L21" s="2"/>
      <c r="N21" s="2"/>
    </row>
    <row r="22" spans="1:14" ht="15" customHeight="1" x14ac:dyDescent="0.2">
      <c r="B22" s="28" t="s">
        <v>106</v>
      </c>
      <c r="C22" s="24">
        <v>98.8</v>
      </c>
      <c r="D22" s="10">
        <v>104.2</v>
      </c>
      <c r="E22" s="10">
        <v>102.3</v>
      </c>
      <c r="F22" s="10">
        <v>100</v>
      </c>
      <c r="G22" s="10">
        <v>100.7</v>
      </c>
      <c r="H22" s="10">
        <v>100.2</v>
      </c>
      <c r="I22" s="13">
        <v>100.1</v>
      </c>
      <c r="J22" s="13">
        <v>102.9</v>
      </c>
      <c r="K22" s="2"/>
      <c r="L22" s="2"/>
      <c r="N22" s="2"/>
    </row>
    <row r="23" spans="1:14" ht="15" customHeight="1" x14ac:dyDescent="0.2">
      <c r="B23" s="28" t="s">
        <v>107</v>
      </c>
      <c r="C23" s="24">
        <v>102</v>
      </c>
      <c r="D23" s="10">
        <v>102.5</v>
      </c>
      <c r="E23" s="10">
        <v>103.2</v>
      </c>
      <c r="F23" s="10">
        <v>101</v>
      </c>
      <c r="G23" s="10">
        <v>100.8</v>
      </c>
      <c r="H23" s="10">
        <v>101.2</v>
      </c>
      <c r="I23" s="13">
        <v>100.9</v>
      </c>
      <c r="J23" s="13">
        <v>101.3</v>
      </c>
      <c r="K23" s="2"/>
      <c r="L23" s="2"/>
      <c r="N23" s="2"/>
    </row>
    <row r="24" spans="1:14" ht="15" customHeight="1" x14ac:dyDescent="0.2">
      <c r="B24" s="28" t="s">
        <v>108</v>
      </c>
      <c r="C24" s="24">
        <v>101.1</v>
      </c>
      <c r="D24" s="9">
        <v>102.5</v>
      </c>
      <c r="E24" s="9">
        <v>102.1</v>
      </c>
      <c r="F24" s="9">
        <v>101.6</v>
      </c>
      <c r="G24" s="9">
        <v>100.8</v>
      </c>
      <c r="H24" s="9">
        <v>100.1</v>
      </c>
      <c r="I24" s="13">
        <v>100.4</v>
      </c>
      <c r="J24" s="13">
        <v>101.7</v>
      </c>
      <c r="K24" s="2"/>
      <c r="L24" s="2"/>
      <c r="N24" s="2"/>
    </row>
    <row r="25" spans="1:14" ht="15" customHeight="1" x14ac:dyDescent="0.2">
      <c r="B25" s="28" t="s">
        <v>109</v>
      </c>
      <c r="C25" s="24">
        <v>102.3</v>
      </c>
      <c r="D25" s="9">
        <v>101.3</v>
      </c>
      <c r="E25" s="9">
        <v>100.4</v>
      </c>
      <c r="F25" s="9">
        <v>102</v>
      </c>
      <c r="G25" s="9">
        <v>101.9</v>
      </c>
      <c r="H25" s="9">
        <v>102</v>
      </c>
      <c r="I25" s="13">
        <v>103.9</v>
      </c>
      <c r="J25" s="13">
        <v>101.9</v>
      </c>
      <c r="K25" s="2"/>
      <c r="L25" s="2"/>
      <c r="N25" s="2"/>
    </row>
    <row r="26" spans="1:14" ht="15" customHeight="1" x14ac:dyDescent="0.2">
      <c r="B26" s="29" t="s">
        <v>110</v>
      </c>
      <c r="C26" s="25">
        <v>102.6</v>
      </c>
      <c r="D26" s="11">
        <v>103.9</v>
      </c>
      <c r="E26" s="11">
        <v>103.7</v>
      </c>
      <c r="F26" s="11">
        <v>100.8</v>
      </c>
      <c r="G26" s="11">
        <v>100.1</v>
      </c>
      <c r="H26" s="11">
        <v>99.3</v>
      </c>
      <c r="I26" s="14">
        <v>99.8</v>
      </c>
      <c r="J26" s="14">
        <v>101.6</v>
      </c>
      <c r="K26" s="2"/>
      <c r="L26" s="2"/>
      <c r="N26" s="2"/>
    </row>
    <row r="27" spans="1:14" s="4" customFormat="1" ht="15" customHeight="1" x14ac:dyDescent="0.2">
      <c r="A27" s="33"/>
      <c r="B27" s="28" t="s">
        <v>111</v>
      </c>
      <c r="C27" s="24">
        <v>101.4</v>
      </c>
      <c r="D27" s="10">
        <v>103.6</v>
      </c>
      <c r="E27" s="10">
        <v>102.8</v>
      </c>
      <c r="F27" s="10">
        <v>100.4</v>
      </c>
      <c r="G27" s="10">
        <v>99.8</v>
      </c>
      <c r="H27" s="10">
        <v>100.5</v>
      </c>
      <c r="I27" s="13">
        <v>100.6</v>
      </c>
      <c r="J27" s="13">
        <v>101.6</v>
      </c>
    </row>
    <row r="28" spans="1:14" ht="15" customHeight="1" x14ac:dyDescent="0.2">
      <c r="B28" s="26" t="s">
        <v>112</v>
      </c>
      <c r="C28" s="24">
        <v>106.1</v>
      </c>
      <c r="D28" s="10">
        <v>105.8</v>
      </c>
      <c r="E28" s="10">
        <v>103.4</v>
      </c>
      <c r="F28" s="10">
        <v>103.2</v>
      </c>
      <c r="G28" s="10">
        <v>101.4</v>
      </c>
      <c r="H28" s="10">
        <v>99.6</v>
      </c>
      <c r="I28" s="13">
        <v>98.9</v>
      </c>
      <c r="J28" s="13">
        <v>101.1</v>
      </c>
      <c r="K28" s="2"/>
      <c r="L28" s="2"/>
      <c r="N28" s="2"/>
    </row>
    <row r="29" spans="1:14" ht="15" customHeight="1" x14ac:dyDescent="0.2">
      <c r="B29" s="26" t="s">
        <v>113</v>
      </c>
      <c r="C29" s="24">
        <v>100.7</v>
      </c>
      <c r="D29" s="10">
        <v>104.1</v>
      </c>
      <c r="E29" s="10">
        <v>103.7</v>
      </c>
      <c r="F29" s="10">
        <v>101.5</v>
      </c>
      <c r="G29" s="10">
        <v>99.9</v>
      </c>
      <c r="H29" s="10">
        <v>99.7</v>
      </c>
      <c r="I29" s="13">
        <v>99.5</v>
      </c>
      <c r="J29" s="13">
        <v>101.4</v>
      </c>
      <c r="K29" s="2"/>
      <c r="L29" s="2"/>
      <c r="N29" s="2"/>
    </row>
    <row r="30" spans="1:14" ht="15" customHeight="1" x14ac:dyDescent="0.2">
      <c r="B30" s="26" t="s">
        <v>114</v>
      </c>
      <c r="C30" s="24">
        <v>102.1</v>
      </c>
      <c r="D30" s="9">
        <v>102.1</v>
      </c>
      <c r="E30" s="9">
        <v>102.8</v>
      </c>
      <c r="F30" s="9">
        <v>101.9</v>
      </c>
      <c r="G30" s="9">
        <v>100.4</v>
      </c>
      <c r="H30" s="9">
        <v>99.2</v>
      </c>
      <c r="I30" s="13">
        <v>99.8</v>
      </c>
      <c r="J30" s="13">
        <v>101.6</v>
      </c>
      <c r="K30" s="2"/>
      <c r="L30" s="2"/>
      <c r="N30" s="2"/>
    </row>
    <row r="31" spans="1:14" ht="15" customHeight="1" x14ac:dyDescent="0.2">
      <c r="B31" s="26" t="s">
        <v>115</v>
      </c>
      <c r="C31" s="24">
        <v>102.6</v>
      </c>
      <c r="D31" s="9">
        <v>103.9</v>
      </c>
      <c r="E31" s="9">
        <v>102.2</v>
      </c>
      <c r="F31" s="9">
        <v>101.3</v>
      </c>
      <c r="G31" s="9">
        <v>101.3</v>
      </c>
      <c r="H31" s="9">
        <v>99.2</v>
      </c>
      <c r="I31" s="13">
        <v>100.5</v>
      </c>
      <c r="J31" s="13">
        <v>101.7</v>
      </c>
      <c r="K31" s="2"/>
      <c r="L31" s="2"/>
      <c r="N31" s="2"/>
    </row>
    <row r="32" spans="1:14" s="5" customFormat="1" ht="15" customHeight="1" x14ac:dyDescent="0.2">
      <c r="A32" s="34"/>
      <c r="B32" s="26" t="s">
        <v>116</v>
      </c>
      <c r="C32" s="24">
        <v>100.6</v>
      </c>
      <c r="D32" s="10">
        <v>100.1</v>
      </c>
      <c r="E32" s="10">
        <v>99.3</v>
      </c>
      <c r="F32" s="10">
        <v>100.1</v>
      </c>
      <c r="G32" s="10">
        <v>100</v>
      </c>
      <c r="H32" s="10">
        <v>99.2</v>
      </c>
      <c r="I32" s="13">
        <v>99.5</v>
      </c>
      <c r="J32" s="13">
        <v>100.6</v>
      </c>
    </row>
    <row r="33" spans="1:34" ht="15" customHeight="1" x14ac:dyDescent="0.2">
      <c r="B33" s="26" t="s">
        <v>117</v>
      </c>
      <c r="C33" s="24">
        <v>101.9</v>
      </c>
      <c r="D33" s="10">
        <v>101.4</v>
      </c>
      <c r="E33" s="10">
        <v>100.9</v>
      </c>
      <c r="F33" s="10">
        <v>100.4</v>
      </c>
      <c r="G33" s="10">
        <v>100.2</v>
      </c>
      <c r="H33" s="10">
        <v>100.7</v>
      </c>
      <c r="I33" s="13">
        <v>101.1</v>
      </c>
      <c r="J33" s="13">
        <v>101.9</v>
      </c>
      <c r="K33" s="2"/>
      <c r="L33" s="2"/>
      <c r="N33" s="2"/>
    </row>
    <row r="34" spans="1:34" ht="15" customHeight="1" x14ac:dyDescent="0.2">
      <c r="B34" s="26" t="s">
        <v>118</v>
      </c>
      <c r="C34" s="24">
        <v>108.6</v>
      </c>
      <c r="D34" s="10">
        <v>106.5</v>
      </c>
      <c r="E34" s="10">
        <v>109</v>
      </c>
      <c r="F34" s="10">
        <v>107.5</v>
      </c>
      <c r="G34" s="10">
        <v>108.9</v>
      </c>
      <c r="H34" s="10">
        <v>107.7</v>
      </c>
      <c r="I34" s="13">
        <v>107.7</v>
      </c>
      <c r="J34" s="13">
        <v>111.1</v>
      </c>
      <c r="K34" s="2"/>
      <c r="L34" s="2"/>
      <c r="N34" s="2"/>
    </row>
    <row r="35" spans="1:34" ht="15" customHeight="1" x14ac:dyDescent="0.2">
      <c r="B35" s="26" t="s">
        <v>119</v>
      </c>
      <c r="C35" s="24">
        <v>104.7</v>
      </c>
      <c r="D35" s="8">
        <v>103.9</v>
      </c>
      <c r="E35" s="8">
        <v>105.7</v>
      </c>
      <c r="F35" s="8">
        <v>101.7</v>
      </c>
      <c r="G35" s="8">
        <v>100</v>
      </c>
      <c r="H35" s="8">
        <v>100.1</v>
      </c>
      <c r="I35" s="13">
        <v>100.4</v>
      </c>
      <c r="J35" s="13">
        <v>102.4</v>
      </c>
      <c r="K35" s="2"/>
      <c r="L35" s="2"/>
      <c r="N35" s="2"/>
    </row>
    <row r="36" spans="1:34" ht="15" customHeight="1" x14ac:dyDescent="0.2">
      <c r="B36" s="26" t="s">
        <v>120</v>
      </c>
      <c r="C36" s="24">
        <v>103.3</v>
      </c>
      <c r="D36" s="8">
        <v>104.5</v>
      </c>
      <c r="E36" s="8">
        <v>102.8</v>
      </c>
      <c r="F36" s="8">
        <v>102.6</v>
      </c>
      <c r="G36" s="8">
        <v>101.5</v>
      </c>
      <c r="H36" s="8">
        <v>100</v>
      </c>
      <c r="I36" s="13">
        <v>100.7</v>
      </c>
      <c r="J36" s="13">
        <v>102.7</v>
      </c>
      <c r="K36" s="2"/>
      <c r="L36" s="2"/>
      <c r="N36" s="2"/>
    </row>
    <row r="37" spans="1:34" ht="15" customHeight="1" x14ac:dyDescent="0.2">
      <c r="B37" s="26" t="s">
        <v>121</v>
      </c>
      <c r="C37" s="24">
        <v>101.6</v>
      </c>
      <c r="D37" s="8">
        <v>102.9</v>
      </c>
      <c r="E37" s="8">
        <v>103.3</v>
      </c>
      <c r="F37" s="8">
        <v>101.2</v>
      </c>
      <c r="G37" s="8">
        <v>100.2</v>
      </c>
      <c r="H37" s="8">
        <v>100.1</v>
      </c>
      <c r="I37" s="13">
        <v>99.9</v>
      </c>
      <c r="J37" s="13">
        <v>101.3</v>
      </c>
      <c r="K37" s="2"/>
      <c r="L37" s="2"/>
      <c r="N37" s="2"/>
    </row>
    <row r="38" spans="1:34" ht="15" customHeight="1" x14ac:dyDescent="0.25">
      <c r="B38" s="47"/>
      <c r="C38" s="47"/>
      <c r="D38" s="47"/>
      <c r="E38" s="47"/>
      <c r="F38" s="47"/>
      <c r="G38" s="47"/>
      <c r="H38" s="47"/>
      <c r="I38" s="47"/>
      <c r="J38" s="47"/>
      <c r="K38" s="2"/>
      <c r="L38" s="2"/>
      <c r="N38" s="2"/>
    </row>
    <row r="39" spans="1:34" ht="15" customHeight="1" x14ac:dyDescent="0.2">
      <c r="A39" s="35" t="s">
        <v>88</v>
      </c>
      <c r="B39" s="69" t="s">
        <v>125</v>
      </c>
      <c r="C39" s="16"/>
      <c r="D39" s="15"/>
      <c r="E39" s="15"/>
      <c r="F39" s="15"/>
      <c r="G39" s="2"/>
      <c r="I39" s="2"/>
      <c r="J39" s="2"/>
      <c r="K39" s="2"/>
      <c r="L39" s="2"/>
      <c r="N39" s="2"/>
    </row>
    <row r="40" spans="1:34" ht="15" customHeight="1" x14ac:dyDescent="0.2">
      <c r="C40" s="15"/>
      <c r="D40" s="15"/>
      <c r="E40" s="15"/>
      <c r="F40" s="15"/>
      <c r="G40" s="2"/>
      <c r="I40" s="2"/>
      <c r="J40" s="2"/>
      <c r="K40" s="2"/>
      <c r="L40" s="2"/>
      <c r="N40" s="2"/>
    </row>
    <row r="41" spans="1:34" ht="15" customHeight="1" x14ac:dyDescent="0.2">
      <c r="C41" s="2"/>
      <c r="E41" s="2"/>
      <c r="G41" s="2"/>
      <c r="I41" s="2"/>
      <c r="J41" s="2"/>
      <c r="K41" s="2"/>
      <c r="L41" s="2"/>
      <c r="N41" s="2"/>
    </row>
    <row r="42" spans="1:34" ht="15" customHeight="1" x14ac:dyDescent="0.2">
      <c r="C42" s="2"/>
      <c r="E42" s="2"/>
      <c r="G42" s="2"/>
      <c r="I42" s="2"/>
      <c r="J42" s="2"/>
      <c r="K42" s="2"/>
      <c r="L42" s="2"/>
      <c r="N42" s="2"/>
    </row>
    <row r="43" spans="1:34" ht="15" customHeight="1" x14ac:dyDescent="0.2">
      <c r="B43" s="1"/>
      <c r="C43" s="48"/>
      <c r="D43" s="1"/>
      <c r="E43" s="48"/>
      <c r="F43" s="1"/>
      <c r="G43" s="48"/>
      <c r="I43" s="2"/>
      <c r="J43" s="2"/>
      <c r="K43" s="2"/>
      <c r="L43" s="2"/>
      <c r="N43" s="2"/>
    </row>
    <row r="44" spans="1:34" s="1" customFormat="1" ht="15" x14ac:dyDescent="0.25">
      <c r="A44" s="36"/>
      <c r="B44" s="6"/>
      <c r="C44" s="49"/>
      <c r="D44" s="6"/>
      <c r="E44" s="49"/>
      <c r="F44" s="6"/>
      <c r="G44" s="49"/>
      <c r="I44" s="48"/>
      <c r="J44" s="48"/>
      <c r="K44" s="48"/>
      <c r="L44" s="48"/>
      <c r="N44" s="48"/>
      <c r="P44" s="48"/>
      <c r="R44" s="48"/>
      <c r="T44" s="48"/>
      <c r="V44" s="48"/>
      <c r="X44" s="48"/>
      <c r="Z44" s="48"/>
      <c r="AB44" s="48"/>
      <c r="AD44" s="48"/>
      <c r="AF44" s="48"/>
      <c r="AH44" s="48"/>
    </row>
    <row r="45" spans="1:34" s="6" customFormat="1" ht="15" x14ac:dyDescent="0.25">
      <c r="A45" s="37"/>
      <c r="B45" s="2"/>
      <c r="C45" s="2"/>
      <c r="D45" s="2"/>
      <c r="E45" s="2"/>
      <c r="F45" s="2"/>
      <c r="G45" s="2"/>
      <c r="I45" s="49"/>
      <c r="J45" s="49"/>
      <c r="K45" s="49"/>
      <c r="L45" s="49"/>
      <c r="N45" s="49"/>
      <c r="P45" s="49"/>
      <c r="R45" s="49"/>
      <c r="T45" s="49"/>
      <c r="V45" s="49"/>
      <c r="X45" s="49"/>
      <c r="Z45" s="49"/>
      <c r="AB45" s="49"/>
      <c r="AD45" s="49"/>
      <c r="AF45" s="49"/>
      <c r="AH45" s="49"/>
    </row>
    <row r="46" spans="1:34" x14ac:dyDescent="0.2">
      <c r="C46" s="2"/>
      <c r="E46" s="2"/>
      <c r="G46" s="2"/>
      <c r="I46" s="2"/>
      <c r="J46" s="2"/>
      <c r="K46" s="2"/>
      <c r="L46" s="2"/>
      <c r="N46" s="2"/>
    </row>
    <row r="47" spans="1:34" x14ac:dyDescent="0.2">
      <c r="C47" s="2"/>
      <c r="E47" s="2"/>
      <c r="G47" s="2"/>
      <c r="I47" s="2"/>
      <c r="J47" s="2"/>
      <c r="K47" s="2"/>
      <c r="L47" s="2"/>
      <c r="N47" s="2"/>
    </row>
    <row r="48" spans="1:34" x14ac:dyDescent="0.2">
      <c r="C48" s="2"/>
      <c r="E48" s="2"/>
      <c r="G48" s="2"/>
      <c r="I48" s="2"/>
      <c r="J48" s="2"/>
      <c r="K48" s="2"/>
      <c r="L48" s="2"/>
      <c r="N48" s="2"/>
    </row>
    <row r="49" spans="9:14" x14ac:dyDescent="0.2">
      <c r="I49" s="2"/>
      <c r="J49" s="2"/>
      <c r="K49" s="2"/>
      <c r="L49" s="2"/>
      <c r="N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workbookViewId="0"/>
  </sheetViews>
  <sheetFormatPr defaultRowHeight="15" x14ac:dyDescent="0.25"/>
  <cols>
    <col min="1" max="1" width="12.7109375" style="51" customWidth="1"/>
    <col min="2" max="2" width="33.140625" style="47" customWidth="1"/>
    <col min="3" max="3" width="2.7109375" style="71" customWidth="1"/>
    <col min="4" max="10" width="8.7109375" style="47" customWidth="1"/>
    <col min="11" max="11" width="6.7109375" style="47" customWidth="1"/>
    <col min="12" max="12" width="2.7109375" style="71" customWidth="1"/>
    <col min="13" max="16384" width="9.140625" style="47"/>
  </cols>
  <sheetData>
    <row r="1" spans="1:15" ht="15" customHeight="1" x14ac:dyDescent="0.25">
      <c r="A1" s="31" t="s">
        <v>304</v>
      </c>
      <c r="B1" s="131" t="s">
        <v>292</v>
      </c>
      <c r="C1" s="173"/>
      <c r="L1" s="173"/>
    </row>
    <row r="2" spans="1:15" ht="15" customHeight="1" thickBot="1" x14ac:dyDescent="0.3">
      <c r="B2" s="134" t="s">
        <v>293</v>
      </c>
      <c r="C2" s="173"/>
      <c r="L2" s="173"/>
      <c r="O2" s="121" t="s">
        <v>124</v>
      </c>
    </row>
    <row r="3" spans="1:15" ht="20.100000000000001" customHeight="1" x14ac:dyDescent="0.25">
      <c r="B3" s="215" t="s">
        <v>251</v>
      </c>
      <c r="C3" s="216"/>
      <c r="D3" s="67">
        <v>2010</v>
      </c>
      <c r="E3" s="67">
        <v>2011</v>
      </c>
      <c r="F3" s="67">
        <v>2012</v>
      </c>
      <c r="G3" s="67">
        <v>2013</v>
      </c>
      <c r="H3" s="67">
        <v>2014</v>
      </c>
      <c r="I3" s="67">
        <v>2015</v>
      </c>
      <c r="J3" s="67">
        <v>2016</v>
      </c>
      <c r="K3" s="210">
        <v>2017</v>
      </c>
      <c r="L3" s="211"/>
    </row>
    <row r="4" spans="1:15" ht="20.100000000000001" customHeight="1" thickBot="1" x14ac:dyDescent="0.3">
      <c r="B4" s="217"/>
      <c r="C4" s="217"/>
      <c r="D4" s="218"/>
      <c r="E4" s="218"/>
      <c r="F4" s="218"/>
      <c r="G4" s="218"/>
      <c r="H4" s="219"/>
      <c r="I4" s="220"/>
      <c r="J4" s="220"/>
      <c r="K4" s="220"/>
      <c r="L4" s="220"/>
    </row>
    <row r="5" spans="1:15" ht="15" customHeight="1" x14ac:dyDescent="0.25">
      <c r="B5" s="135" t="s">
        <v>253</v>
      </c>
      <c r="C5" s="136"/>
      <c r="D5" s="137">
        <v>104</v>
      </c>
      <c r="E5" s="137">
        <v>109</v>
      </c>
      <c r="F5" s="137">
        <v>96</v>
      </c>
      <c r="G5" s="137">
        <v>99</v>
      </c>
      <c r="H5" s="137">
        <v>99</v>
      </c>
      <c r="I5" s="137">
        <v>87</v>
      </c>
      <c r="J5" s="137">
        <v>97</v>
      </c>
      <c r="K5" s="138">
        <v>104</v>
      </c>
      <c r="L5" s="174" t="s">
        <v>254</v>
      </c>
    </row>
    <row r="6" spans="1:15" ht="15" customHeight="1" x14ac:dyDescent="0.25">
      <c r="B6" s="140" t="s">
        <v>255</v>
      </c>
      <c r="C6" s="141"/>
      <c r="D6" s="142"/>
      <c r="E6" s="142"/>
      <c r="F6" s="142"/>
      <c r="G6" s="142"/>
      <c r="H6" s="142"/>
      <c r="I6" s="142"/>
      <c r="J6" s="142"/>
      <c r="K6" s="143"/>
      <c r="L6" s="175"/>
    </row>
    <row r="7" spans="1:15" ht="15" customHeight="1" x14ac:dyDescent="0.25">
      <c r="B7" s="176" t="s">
        <v>305</v>
      </c>
      <c r="C7" s="177"/>
      <c r="D7" s="142">
        <v>131</v>
      </c>
      <c r="E7" s="142">
        <v>139</v>
      </c>
      <c r="F7" s="142">
        <v>95</v>
      </c>
      <c r="G7" s="142">
        <v>102</v>
      </c>
      <c r="H7" s="142">
        <v>93</v>
      </c>
      <c r="I7" s="142">
        <v>51</v>
      </c>
      <c r="J7" s="142">
        <v>82</v>
      </c>
      <c r="K7" s="143" t="s">
        <v>0</v>
      </c>
      <c r="L7" s="175"/>
    </row>
    <row r="8" spans="1:15" ht="15" customHeight="1" x14ac:dyDescent="0.25">
      <c r="B8" s="145" t="s">
        <v>256</v>
      </c>
      <c r="C8" s="178"/>
      <c r="D8" s="142">
        <v>108</v>
      </c>
      <c r="E8" s="142">
        <v>119</v>
      </c>
      <c r="F8" s="142">
        <v>103</v>
      </c>
      <c r="G8" s="142">
        <v>98</v>
      </c>
      <c r="H8" s="142">
        <v>98</v>
      </c>
      <c r="I8" s="142" t="s">
        <v>0</v>
      </c>
      <c r="J8" s="142" t="s">
        <v>0</v>
      </c>
      <c r="K8" s="143" t="s">
        <v>0</v>
      </c>
      <c r="L8" s="179"/>
    </row>
    <row r="9" spans="1:15" ht="15" customHeight="1" x14ac:dyDescent="0.25">
      <c r="B9" s="145" t="s">
        <v>257</v>
      </c>
      <c r="C9" s="178"/>
      <c r="D9" s="142">
        <v>121</v>
      </c>
      <c r="E9" s="142">
        <v>127</v>
      </c>
      <c r="F9" s="142">
        <v>92</v>
      </c>
      <c r="G9" s="142">
        <v>93</v>
      </c>
      <c r="H9" s="142">
        <v>90</v>
      </c>
      <c r="I9" s="142">
        <v>76</v>
      </c>
      <c r="J9" s="142">
        <v>95</v>
      </c>
      <c r="K9" s="143">
        <v>121</v>
      </c>
      <c r="L9" s="179"/>
    </row>
    <row r="10" spans="1:15" ht="15" customHeight="1" x14ac:dyDescent="0.25">
      <c r="B10" s="145" t="s">
        <v>258</v>
      </c>
      <c r="C10" s="178"/>
      <c r="D10" s="142">
        <v>98</v>
      </c>
      <c r="E10" s="142">
        <v>109</v>
      </c>
      <c r="F10" s="142">
        <v>93</v>
      </c>
      <c r="G10" s="142">
        <v>103</v>
      </c>
      <c r="H10" s="142">
        <v>99</v>
      </c>
      <c r="I10" s="142">
        <v>83</v>
      </c>
      <c r="J10" s="142">
        <v>98</v>
      </c>
      <c r="K10" s="143">
        <v>105</v>
      </c>
      <c r="L10" s="179"/>
    </row>
    <row r="11" spans="1:15" ht="15" customHeight="1" x14ac:dyDescent="0.25">
      <c r="B11" s="145" t="s">
        <v>90</v>
      </c>
      <c r="C11" s="178"/>
      <c r="D11" s="142">
        <v>103</v>
      </c>
      <c r="E11" s="142">
        <v>113</v>
      </c>
      <c r="F11" s="142">
        <v>95</v>
      </c>
      <c r="G11" s="142">
        <v>103</v>
      </c>
      <c r="H11" s="142">
        <v>100</v>
      </c>
      <c r="I11" s="142">
        <v>84</v>
      </c>
      <c r="J11" s="142">
        <v>97</v>
      </c>
      <c r="K11" s="143">
        <v>111</v>
      </c>
      <c r="L11" s="179"/>
    </row>
    <row r="12" spans="1:15" ht="15" customHeight="1" x14ac:dyDescent="0.25">
      <c r="B12" s="145" t="s">
        <v>259</v>
      </c>
      <c r="C12" s="178"/>
      <c r="D12" s="142">
        <v>115</v>
      </c>
      <c r="E12" s="142">
        <v>122</v>
      </c>
      <c r="F12" s="142">
        <v>95</v>
      </c>
      <c r="G12" s="142">
        <v>97</v>
      </c>
      <c r="H12" s="142">
        <v>90</v>
      </c>
      <c r="I12" s="142">
        <v>77</v>
      </c>
      <c r="J12" s="142">
        <v>96</v>
      </c>
      <c r="K12" s="143" t="s">
        <v>0</v>
      </c>
      <c r="L12" s="179"/>
    </row>
    <row r="13" spans="1:15" ht="15" customHeight="1" x14ac:dyDescent="0.25">
      <c r="B13" s="145" t="s">
        <v>260</v>
      </c>
      <c r="C13" s="178"/>
      <c r="D13" s="142">
        <v>105</v>
      </c>
      <c r="E13" s="142">
        <v>118</v>
      </c>
      <c r="F13" s="142">
        <v>97</v>
      </c>
      <c r="G13" s="142">
        <v>101</v>
      </c>
      <c r="H13" s="142">
        <v>96</v>
      </c>
      <c r="I13" s="142">
        <v>82</v>
      </c>
      <c r="J13" s="142">
        <v>97</v>
      </c>
      <c r="K13" s="143">
        <v>106</v>
      </c>
      <c r="L13" s="179"/>
    </row>
    <row r="14" spans="1:15" ht="15" customHeight="1" x14ac:dyDescent="0.25">
      <c r="B14" s="145" t="s">
        <v>94</v>
      </c>
      <c r="C14" s="178"/>
      <c r="D14" s="142">
        <v>98</v>
      </c>
      <c r="E14" s="142">
        <v>110</v>
      </c>
      <c r="F14" s="142">
        <v>93</v>
      </c>
      <c r="G14" s="142">
        <v>101</v>
      </c>
      <c r="H14" s="142">
        <v>98</v>
      </c>
      <c r="I14" s="142">
        <v>83</v>
      </c>
      <c r="J14" s="142">
        <v>97</v>
      </c>
      <c r="K14" s="143">
        <v>105</v>
      </c>
      <c r="L14" s="179"/>
    </row>
    <row r="15" spans="1:15" ht="15" customHeight="1" x14ac:dyDescent="0.25">
      <c r="B15" s="145" t="s">
        <v>261</v>
      </c>
      <c r="C15" s="178"/>
      <c r="D15" s="142">
        <v>99</v>
      </c>
      <c r="E15" s="142">
        <v>109</v>
      </c>
      <c r="F15" s="142">
        <v>96</v>
      </c>
      <c r="G15" s="142">
        <v>101</v>
      </c>
      <c r="H15" s="142">
        <v>98</v>
      </c>
      <c r="I15" s="142">
        <v>82</v>
      </c>
      <c r="J15" s="142">
        <v>95</v>
      </c>
      <c r="K15" s="143">
        <v>104</v>
      </c>
      <c r="L15" s="179"/>
    </row>
    <row r="16" spans="1:15" ht="15" customHeight="1" x14ac:dyDescent="0.25">
      <c r="B16" s="145" t="s">
        <v>262</v>
      </c>
      <c r="C16" s="178"/>
      <c r="D16" s="142">
        <v>101</v>
      </c>
      <c r="E16" s="142">
        <v>115</v>
      </c>
      <c r="F16" s="142">
        <v>94</v>
      </c>
      <c r="G16" s="142">
        <v>102</v>
      </c>
      <c r="H16" s="142">
        <v>97</v>
      </c>
      <c r="I16" s="142">
        <v>80</v>
      </c>
      <c r="J16" s="142">
        <v>100</v>
      </c>
      <c r="K16" s="143">
        <v>108</v>
      </c>
      <c r="L16" s="179"/>
    </row>
    <row r="17" spans="2:12" ht="15" customHeight="1" x14ac:dyDescent="0.25">
      <c r="B17" s="145" t="s">
        <v>97</v>
      </c>
      <c r="C17" s="178"/>
      <c r="D17" s="142">
        <v>98</v>
      </c>
      <c r="E17" s="142">
        <v>110</v>
      </c>
      <c r="F17" s="142">
        <v>93</v>
      </c>
      <c r="G17" s="142">
        <v>102</v>
      </c>
      <c r="H17" s="142">
        <v>99</v>
      </c>
      <c r="I17" s="142">
        <v>82</v>
      </c>
      <c r="J17" s="142">
        <v>97</v>
      </c>
      <c r="K17" s="143">
        <v>107</v>
      </c>
      <c r="L17" s="179"/>
    </row>
    <row r="18" spans="2:12" ht="15" customHeight="1" x14ac:dyDescent="0.25">
      <c r="B18" s="145" t="s">
        <v>98</v>
      </c>
      <c r="C18" s="178"/>
      <c r="D18" s="142">
        <v>97</v>
      </c>
      <c r="E18" s="142">
        <v>110</v>
      </c>
      <c r="F18" s="142">
        <v>94</v>
      </c>
      <c r="G18" s="142">
        <v>103</v>
      </c>
      <c r="H18" s="142">
        <v>109</v>
      </c>
      <c r="I18" s="142">
        <v>83</v>
      </c>
      <c r="J18" s="142">
        <v>96</v>
      </c>
      <c r="K18" s="143">
        <v>103</v>
      </c>
      <c r="L18" s="179"/>
    </row>
    <row r="19" spans="2:12" ht="15" customHeight="1" x14ac:dyDescent="0.25">
      <c r="B19" s="145" t="s">
        <v>99</v>
      </c>
      <c r="C19" s="178"/>
      <c r="D19" s="142">
        <v>104</v>
      </c>
      <c r="E19" s="142">
        <v>114</v>
      </c>
      <c r="F19" s="142">
        <v>96</v>
      </c>
      <c r="G19" s="142">
        <v>101</v>
      </c>
      <c r="H19" s="142">
        <v>97</v>
      </c>
      <c r="I19" s="142">
        <v>74</v>
      </c>
      <c r="J19" s="142">
        <v>93</v>
      </c>
      <c r="K19" s="143">
        <v>112</v>
      </c>
      <c r="L19" s="179"/>
    </row>
    <row r="20" spans="2:12" ht="15" customHeight="1" x14ac:dyDescent="0.25">
      <c r="B20" s="145" t="s">
        <v>263</v>
      </c>
      <c r="C20" s="178"/>
      <c r="D20" s="142">
        <v>96</v>
      </c>
      <c r="E20" s="142">
        <v>110</v>
      </c>
      <c r="F20" s="142">
        <v>95</v>
      </c>
      <c r="G20" s="142">
        <v>103</v>
      </c>
      <c r="H20" s="142">
        <v>99</v>
      </c>
      <c r="I20" s="142">
        <v>84</v>
      </c>
      <c r="J20" s="142">
        <v>99</v>
      </c>
      <c r="K20" s="143">
        <v>102</v>
      </c>
      <c r="L20" s="179"/>
    </row>
    <row r="21" spans="2:12" ht="15" customHeight="1" x14ac:dyDescent="0.25">
      <c r="B21" s="145" t="s">
        <v>264</v>
      </c>
      <c r="C21" s="178"/>
      <c r="D21" s="142">
        <v>101</v>
      </c>
      <c r="E21" s="142">
        <v>112</v>
      </c>
      <c r="F21" s="142">
        <v>95</v>
      </c>
      <c r="G21" s="142">
        <v>102</v>
      </c>
      <c r="H21" s="142">
        <v>98</v>
      </c>
      <c r="I21" s="142">
        <v>80</v>
      </c>
      <c r="J21" s="142">
        <v>96</v>
      </c>
      <c r="K21" s="143">
        <v>107</v>
      </c>
      <c r="L21" s="179"/>
    </row>
    <row r="22" spans="2:12" ht="15" customHeight="1" x14ac:dyDescent="0.25">
      <c r="B22" s="145" t="s">
        <v>265</v>
      </c>
      <c r="C22" s="178"/>
      <c r="D22" s="142">
        <v>120</v>
      </c>
      <c r="E22" s="142">
        <v>118</v>
      </c>
      <c r="F22" s="142">
        <v>93</v>
      </c>
      <c r="G22" s="142">
        <v>107</v>
      </c>
      <c r="H22" s="142">
        <v>95</v>
      </c>
      <c r="I22" s="142">
        <v>108</v>
      </c>
      <c r="J22" s="142">
        <v>94</v>
      </c>
      <c r="K22" s="143">
        <v>105</v>
      </c>
      <c r="L22" s="179"/>
    </row>
    <row r="23" spans="2:12" ht="15" customHeight="1" x14ac:dyDescent="0.25">
      <c r="B23" s="145" t="s">
        <v>266</v>
      </c>
      <c r="C23" s="178"/>
      <c r="D23" s="142">
        <v>98</v>
      </c>
      <c r="E23" s="142">
        <v>112</v>
      </c>
      <c r="F23" s="142">
        <v>87</v>
      </c>
      <c r="G23" s="142">
        <v>105</v>
      </c>
      <c r="H23" s="142">
        <v>102</v>
      </c>
      <c r="I23" s="142">
        <v>93</v>
      </c>
      <c r="J23" s="142">
        <v>112</v>
      </c>
      <c r="K23" s="143">
        <v>98</v>
      </c>
      <c r="L23" s="179"/>
    </row>
    <row r="24" spans="2:12" ht="15" customHeight="1" x14ac:dyDescent="0.25">
      <c r="B24" s="145" t="s">
        <v>103</v>
      </c>
      <c r="C24" s="178"/>
      <c r="D24" s="142">
        <v>115</v>
      </c>
      <c r="E24" s="142" t="s">
        <v>0</v>
      </c>
      <c r="F24" s="142" t="s">
        <v>0</v>
      </c>
      <c r="G24" s="142" t="s">
        <v>0</v>
      </c>
      <c r="H24" s="142" t="s">
        <v>0</v>
      </c>
      <c r="I24" s="142" t="s">
        <v>0</v>
      </c>
      <c r="J24" s="142" t="s">
        <v>0</v>
      </c>
      <c r="K24" s="143" t="s">
        <v>0</v>
      </c>
      <c r="L24" s="179"/>
    </row>
    <row r="25" spans="2:12" ht="15" customHeight="1" x14ac:dyDescent="0.25">
      <c r="B25" s="145" t="s">
        <v>267</v>
      </c>
      <c r="C25" s="178"/>
      <c r="D25" s="142">
        <v>104</v>
      </c>
      <c r="E25" s="142">
        <v>107</v>
      </c>
      <c r="F25" s="142">
        <v>104</v>
      </c>
      <c r="G25" s="142">
        <v>102</v>
      </c>
      <c r="H25" s="142">
        <v>99</v>
      </c>
      <c r="I25" s="142">
        <v>95</v>
      </c>
      <c r="J25" s="142">
        <v>98</v>
      </c>
      <c r="K25" s="143">
        <v>102</v>
      </c>
      <c r="L25" s="179"/>
    </row>
    <row r="26" spans="2:12" ht="15" customHeight="1" x14ac:dyDescent="0.25">
      <c r="B26" s="145" t="s">
        <v>268</v>
      </c>
      <c r="C26" s="178"/>
      <c r="D26" s="149">
        <v>104</v>
      </c>
      <c r="E26" s="149">
        <v>107</v>
      </c>
      <c r="F26" s="149">
        <v>98</v>
      </c>
      <c r="G26" s="149">
        <v>91</v>
      </c>
      <c r="H26" s="149">
        <v>95</v>
      </c>
      <c r="I26" s="149">
        <v>89</v>
      </c>
      <c r="J26" s="149">
        <v>100</v>
      </c>
      <c r="K26" s="150">
        <v>102</v>
      </c>
      <c r="L26" s="179"/>
    </row>
    <row r="27" spans="2:12" ht="15" customHeight="1" x14ac:dyDescent="0.25">
      <c r="B27" s="145" t="s">
        <v>269</v>
      </c>
      <c r="C27" s="178"/>
      <c r="D27" s="149">
        <v>112</v>
      </c>
      <c r="E27" s="149">
        <v>109</v>
      </c>
      <c r="F27" s="149">
        <v>98</v>
      </c>
      <c r="G27" s="149">
        <v>99</v>
      </c>
      <c r="H27" s="149">
        <v>98</v>
      </c>
      <c r="I27" s="149">
        <v>85</v>
      </c>
      <c r="J27" s="149">
        <v>95</v>
      </c>
      <c r="K27" s="150">
        <v>105</v>
      </c>
      <c r="L27" s="179"/>
    </row>
    <row r="28" spans="2:12" ht="15" customHeight="1" x14ac:dyDescent="0.25">
      <c r="B28" s="145" t="s">
        <v>270</v>
      </c>
      <c r="C28" s="178"/>
      <c r="D28" s="149">
        <v>107</v>
      </c>
      <c r="E28" s="149">
        <v>104</v>
      </c>
      <c r="F28" s="149">
        <v>97</v>
      </c>
      <c r="G28" s="149">
        <v>98</v>
      </c>
      <c r="H28" s="149">
        <v>98</v>
      </c>
      <c r="I28" s="149">
        <v>89</v>
      </c>
      <c r="J28" s="149">
        <v>95</v>
      </c>
      <c r="K28" s="150">
        <v>108</v>
      </c>
      <c r="L28" s="179"/>
    </row>
    <row r="29" spans="2:12" ht="15" customHeight="1" x14ac:dyDescent="0.25">
      <c r="B29" s="145" t="s">
        <v>271</v>
      </c>
      <c r="C29" s="178"/>
      <c r="D29" s="149">
        <v>107</v>
      </c>
      <c r="E29" s="149">
        <v>119</v>
      </c>
      <c r="F29" s="149">
        <v>96</v>
      </c>
      <c r="G29" s="149">
        <v>101</v>
      </c>
      <c r="H29" s="149">
        <v>96</v>
      </c>
      <c r="I29" s="149">
        <v>79</v>
      </c>
      <c r="J29" s="149">
        <v>96</v>
      </c>
      <c r="K29" s="150">
        <v>107</v>
      </c>
      <c r="L29" s="179"/>
    </row>
    <row r="30" spans="2:12" ht="15" customHeight="1" x14ac:dyDescent="0.25">
      <c r="B30" s="180" t="s">
        <v>306</v>
      </c>
      <c r="C30" s="178"/>
      <c r="D30" s="149">
        <v>102</v>
      </c>
      <c r="E30" s="149">
        <v>119</v>
      </c>
      <c r="F30" s="149">
        <v>95</v>
      </c>
      <c r="G30" s="149">
        <v>105</v>
      </c>
      <c r="H30" s="149">
        <v>97</v>
      </c>
      <c r="I30" s="149">
        <v>84</v>
      </c>
      <c r="J30" s="149">
        <v>97</v>
      </c>
      <c r="K30" s="150">
        <v>107</v>
      </c>
      <c r="L30" s="179"/>
    </row>
    <row r="31" spans="2:12" ht="15" customHeight="1" x14ac:dyDescent="0.25">
      <c r="B31" s="145" t="s">
        <v>272</v>
      </c>
      <c r="C31" s="178"/>
      <c r="D31" s="149">
        <v>120</v>
      </c>
      <c r="E31" s="149">
        <v>117</v>
      </c>
      <c r="F31" s="149">
        <v>92</v>
      </c>
      <c r="G31" s="149">
        <v>103</v>
      </c>
      <c r="H31" s="149">
        <v>91</v>
      </c>
      <c r="I31" s="149">
        <v>70</v>
      </c>
      <c r="J31" s="149">
        <v>79</v>
      </c>
      <c r="K31" s="150">
        <v>106</v>
      </c>
      <c r="L31" s="179"/>
    </row>
    <row r="32" spans="2:12" ht="15" customHeight="1" x14ac:dyDescent="0.25">
      <c r="B32" s="145" t="s">
        <v>273</v>
      </c>
      <c r="C32" s="178"/>
      <c r="D32" s="149">
        <v>98</v>
      </c>
      <c r="E32" s="149">
        <v>108</v>
      </c>
      <c r="F32" s="149">
        <v>94</v>
      </c>
      <c r="G32" s="149">
        <v>103</v>
      </c>
      <c r="H32" s="149">
        <v>102</v>
      </c>
      <c r="I32" s="149">
        <v>86</v>
      </c>
      <c r="J32" s="149">
        <v>99</v>
      </c>
      <c r="K32" s="150">
        <v>104</v>
      </c>
      <c r="L32" s="179"/>
    </row>
    <row r="33" spans="2:12" ht="15" customHeight="1" x14ac:dyDescent="0.25">
      <c r="B33" s="145" t="s">
        <v>109</v>
      </c>
      <c r="C33" s="178" t="s">
        <v>274</v>
      </c>
      <c r="D33" s="149">
        <v>115</v>
      </c>
      <c r="E33" s="149">
        <v>127</v>
      </c>
      <c r="F33" s="149">
        <v>99</v>
      </c>
      <c r="G33" s="149">
        <v>101</v>
      </c>
      <c r="H33" s="149">
        <v>91</v>
      </c>
      <c r="I33" s="149">
        <v>70</v>
      </c>
      <c r="J33" s="149">
        <v>86</v>
      </c>
      <c r="K33" s="150" t="s">
        <v>0</v>
      </c>
      <c r="L33" s="179"/>
    </row>
    <row r="34" spans="2:12" ht="15" customHeight="1" x14ac:dyDescent="0.25">
      <c r="B34" s="145" t="s">
        <v>275</v>
      </c>
      <c r="C34" s="178"/>
      <c r="D34" s="149">
        <v>128</v>
      </c>
      <c r="E34" s="149">
        <v>114</v>
      </c>
      <c r="F34" s="149">
        <v>93</v>
      </c>
      <c r="G34" s="149">
        <v>110</v>
      </c>
      <c r="H34" s="149">
        <v>96</v>
      </c>
      <c r="I34" s="149">
        <v>81</v>
      </c>
      <c r="J34" s="149">
        <v>95</v>
      </c>
      <c r="K34" s="150">
        <v>114</v>
      </c>
      <c r="L34" s="179"/>
    </row>
    <row r="35" spans="2:12" ht="15" customHeight="1" x14ac:dyDescent="0.25">
      <c r="B35" s="145" t="s">
        <v>276</v>
      </c>
      <c r="C35" s="178"/>
      <c r="D35" s="142">
        <v>114</v>
      </c>
      <c r="E35" s="142">
        <v>119</v>
      </c>
      <c r="F35" s="142">
        <v>100</v>
      </c>
      <c r="G35" s="142">
        <v>97</v>
      </c>
      <c r="H35" s="142">
        <v>103</v>
      </c>
      <c r="I35" s="142">
        <v>96</v>
      </c>
      <c r="J35" s="142">
        <v>93</v>
      </c>
      <c r="K35" s="143">
        <v>100</v>
      </c>
      <c r="L35" s="179"/>
    </row>
    <row r="36" spans="2:12" ht="15" customHeight="1" x14ac:dyDescent="0.25">
      <c r="B36" s="180" t="s">
        <v>307</v>
      </c>
      <c r="C36" s="178"/>
      <c r="D36" s="142">
        <v>145</v>
      </c>
      <c r="E36" s="142">
        <v>120</v>
      </c>
      <c r="F36" s="142">
        <v>91</v>
      </c>
      <c r="G36" s="142">
        <v>82</v>
      </c>
      <c r="H36" s="142">
        <v>107</v>
      </c>
      <c r="I36" s="142" t="s">
        <v>0</v>
      </c>
      <c r="J36" s="142" t="s">
        <v>0</v>
      </c>
      <c r="K36" s="143" t="s">
        <v>0</v>
      </c>
      <c r="L36" s="179"/>
    </row>
    <row r="37" spans="2:12" ht="15" customHeight="1" x14ac:dyDescent="0.25">
      <c r="B37" s="181" t="s">
        <v>277</v>
      </c>
      <c r="C37" s="182"/>
      <c r="D37" s="153">
        <v>103</v>
      </c>
      <c r="E37" s="153">
        <v>109</v>
      </c>
      <c r="F37" s="153">
        <v>95</v>
      </c>
      <c r="G37" s="153">
        <v>104</v>
      </c>
      <c r="H37" s="153">
        <v>100</v>
      </c>
      <c r="I37" s="153">
        <v>84</v>
      </c>
      <c r="J37" s="153">
        <v>95</v>
      </c>
      <c r="K37" s="154">
        <v>106</v>
      </c>
      <c r="L37" s="179"/>
    </row>
    <row r="38" spans="2:12" ht="15" customHeight="1" x14ac:dyDescent="0.25">
      <c r="B38" s="145" t="s">
        <v>242</v>
      </c>
      <c r="C38" s="178"/>
      <c r="D38" s="142">
        <v>105</v>
      </c>
      <c r="E38" s="142" t="s">
        <v>0</v>
      </c>
      <c r="F38" s="142" t="s">
        <v>0</v>
      </c>
      <c r="G38" s="142" t="s">
        <v>0</v>
      </c>
      <c r="H38" s="142" t="s">
        <v>0</v>
      </c>
      <c r="I38" s="142" t="s">
        <v>0</v>
      </c>
      <c r="J38" s="142" t="s">
        <v>0</v>
      </c>
      <c r="K38" s="143" t="s">
        <v>0</v>
      </c>
      <c r="L38" s="179"/>
    </row>
    <row r="39" spans="2:12" ht="15" customHeight="1" x14ac:dyDescent="0.25">
      <c r="B39" s="145" t="s">
        <v>112</v>
      </c>
      <c r="C39" s="178"/>
      <c r="D39" s="142">
        <v>107</v>
      </c>
      <c r="E39" s="142">
        <v>107</v>
      </c>
      <c r="F39" s="142">
        <v>104</v>
      </c>
      <c r="G39" s="142">
        <v>97</v>
      </c>
      <c r="H39" s="142">
        <v>99</v>
      </c>
      <c r="I39" s="142">
        <v>100</v>
      </c>
      <c r="J39" s="142">
        <v>98</v>
      </c>
      <c r="K39" s="143">
        <v>101</v>
      </c>
      <c r="L39" s="183"/>
    </row>
    <row r="40" spans="2:12" ht="15" customHeight="1" x14ac:dyDescent="0.25">
      <c r="B40" s="145" t="s">
        <v>278</v>
      </c>
      <c r="C40" s="178"/>
      <c r="D40" s="142">
        <v>108</v>
      </c>
      <c r="E40" s="142">
        <v>110</v>
      </c>
      <c r="F40" s="142">
        <v>100</v>
      </c>
      <c r="G40" s="142">
        <v>97</v>
      </c>
      <c r="H40" s="142">
        <v>97</v>
      </c>
      <c r="I40" s="142">
        <v>86</v>
      </c>
      <c r="J40" s="142">
        <v>95</v>
      </c>
      <c r="K40" s="143">
        <v>102</v>
      </c>
      <c r="L40" s="183"/>
    </row>
    <row r="41" spans="2:12" ht="15" customHeight="1" x14ac:dyDescent="0.25">
      <c r="B41" s="145" t="s">
        <v>113</v>
      </c>
      <c r="C41" s="178"/>
      <c r="D41" s="142">
        <v>110</v>
      </c>
      <c r="E41" s="142">
        <v>111</v>
      </c>
      <c r="F41" s="142">
        <v>90</v>
      </c>
      <c r="G41" s="142">
        <v>101</v>
      </c>
      <c r="H41" s="142">
        <v>96</v>
      </c>
      <c r="I41" s="142">
        <v>82</v>
      </c>
      <c r="J41" s="142">
        <v>97</v>
      </c>
      <c r="K41" s="143">
        <v>106</v>
      </c>
      <c r="L41" s="179"/>
    </row>
    <row r="42" spans="2:12" ht="15" customHeight="1" x14ac:dyDescent="0.25">
      <c r="B42" s="145" t="s">
        <v>279</v>
      </c>
      <c r="C42" s="178"/>
      <c r="D42" s="142">
        <v>106</v>
      </c>
      <c r="E42" s="142">
        <v>107</v>
      </c>
      <c r="F42" s="142">
        <v>101</v>
      </c>
      <c r="G42" s="142">
        <v>99</v>
      </c>
      <c r="H42" s="142">
        <v>99</v>
      </c>
      <c r="I42" s="142">
        <v>101</v>
      </c>
      <c r="J42" s="142">
        <v>98</v>
      </c>
      <c r="K42" s="143" t="s">
        <v>0</v>
      </c>
      <c r="L42" s="179"/>
    </row>
    <row r="43" spans="2:12" ht="15" customHeight="1" x14ac:dyDescent="0.25">
      <c r="B43" s="145" t="s">
        <v>115</v>
      </c>
      <c r="C43" s="178" t="s">
        <v>280</v>
      </c>
      <c r="D43" s="142">
        <v>105</v>
      </c>
      <c r="E43" s="142">
        <v>108</v>
      </c>
      <c r="F43" s="142">
        <v>101</v>
      </c>
      <c r="G43" s="142">
        <v>99</v>
      </c>
      <c r="H43" s="142">
        <v>99</v>
      </c>
      <c r="I43" s="142">
        <v>94</v>
      </c>
      <c r="J43" s="142">
        <v>97</v>
      </c>
      <c r="K43" s="143">
        <v>103</v>
      </c>
      <c r="L43" s="179"/>
    </row>
    <row r="44" spans="2:12" ht="15" customHeight="1" x14ac:dyDescent="0.25">
      <c r="B44" s="145" t="s">
        <v>116</v>
      </c>
      <c r="C44" s="178"/>
      <c r="D44" s="142">
        <v>104</v>
      </c>
      <c r="E44" s="142">
        <v>111</v>
      </c>
      <c r="F44" s="142">
        <v>96</v>
      </c>
      <c r="G44" s="142">
        <v>101</v>
      </c>
      <c r="H44" s="142">
        <v>103</v>
      </c>
      <c r="I44" s="142">
        <v>93</v>
      </c>
      <c r="J44" s="142">
        <v>103</v>
      </c>
      <c r="K44" s="143" t="s">
        <v>0</v>
      </c>
      <c r="L44" s="179"/>
    </row>
    <row r="45" spans="2:12" ht="15" customHeight="1" x14ac:dyDescent="0.25">
      <c r="B45" s="145" t="s">
        <v>281</v>
      </c>
      <c r="C45" s="178"/>
      <c r="D45" s="142">
        <v>104</v>
      </c>
      <c r="E45" s="142">
        <v>111</v>
      </c>
      <c r="F45" s="142">
        <v>94</v>
      </c>
      <c r="G45" s="142">
        <v>99</v>
      </c>
      <c r="H45" s="142">
        <v>98</v>
      </c>
      <c r="I45" s="142">
        <v>82</v>
      </c>
      <c r="J45" s="142">
        <v>96</v>
      </c>
      <c r="K45" s="143">
        <v>105</v>
      </c>
      <c r="L45" s="179"/>
    </row>
    <row r="46" spans="2:12" ht="15" customHeight="1" x14ac:dyDescent="0.25">
      <c r="B46" s="145" t="s">
        <v>282</v>
      </c>
      <c r="C46" s="178"/>
      <c r="D46" s="142">
        <v>109</v>
      </c>
      <c r="E46" s="142">
        <v>105</v>
      </c>
      <c r="F46" s="142">
        <v>101</v>
      </c>
      <c r="G46" s="142">
        <v>98</v>
      </c>
      <c r="H46" s="142">
        <v>98</v>
      </c>
      <c r="I46" s="142">
        <v>89</v>
      </c>
      <c r="J46" s="142">
        <v>98</v>
      </c>
      <c r="K46" s="143">
        <v>105</v>
      </c>
      <c r="L46" s="179"/>
    </row>
    <row r="47" spans="2:12" ht="15" customHeight="1" x14ac:dyDescent="0.25">
      <c r="B47" s="145" t="s">
        <v>118</v>
      </c>
      <c r="C47" s="178"/>
      <c r="D47" s="142">
        <v>103</v>
      </c>
      <c r="E47" s="142">
        <v>112</v>
      </c>
      <c r="F47" s="142">
        <v>97</v>
      </c>
      <c r="G47" s="142">
        <v>100</v>
      </c>
      <c r="H47" s="142">
        <v>99</v>
      </c>
      <c r="I47" s="142">
        <v>90</v>
      </c>
      <c r="J47" s="142">
        <v>95</v>
      </c>
      <c r="K47" s="143">
        <v>101</v>
      </c>
      <c r="L47" s="179"/>
    </row>
    <row r="48" spans="2:12" ht="15" customHeight="1" x14ac:dyDescent="0.25">
      <c r="B48" s="145" t="s">
        <v>284</v>
      </c>
      <c r="C48" s="178"/>
      <c r="D48" s="142">
        <v>99</v>
      </c>
      <c r="E48" s="142">
        <v>107</v>
      </c>
      <c r="F48" s="142">
        <v>92</v>
      </c>
      <c r="G48" s="142">
        <v>101</v>
      </c>
      <c r="H48" s="142">
        <v>97</v>
      </c>
      <c r="I48" s="142">
        <v>83</v>
      </c>
      <c r="J48" s="142">
        <v>98</v>
      </c>
      <c r="K48" s="143">
        <v>104</v>
      </c>
      <c r="L48" s="179"/>
    </row>
    <row r="49" spans="1:12" ht="15" customHeight="1" x14ac:dyDescent="0.25">
      <c r="B49" s="145" t="s">
        <v>285</v>
      </c>
      <c r="C49" s="178"/>
      <c r="D49" s="142">
        <v>106</v>
      </c>
      <c r="E49" s="142">
        <v>111</v>
      </c>
      <c r="F49" s="142">
        <v>99</v>
      </c>
      <c r="G49" s="142">
        <v>100</v>
      </c>
      <c r="H49" s="142">
        <v>101</v>
      </c>
      <c r="I49" s="142">
        <v>86</v>
      </c>
      <c r="J49" s="142">
        <v>94</v>
      </c>
      <c r="K49" s="143">
        <v>102</v>
      </c>
      <c r="L49" s="179"/>
    </row>
    <row r="50" spans="1:12" ht="15" customHeight="1" x14ac:dyDescent="0.25">
      <c r="B50" s="145" t="s">
        <v>286</v>
      </c>
      <c r="C50" s="178"/>
      <c r="D50" s="142">
        <v>101</v>
      </c>
      <c r="E50" s="142">
        <v>113</v>
      </c>
      <c r="F50" s="142">
        <v>96</v>
      </c>
      <c r="G50" s="142">
        <v>105</v>
      </c>
      <c r="H50" s="142">
        <v>101</v>
      </c>
      <c r="I50" s="142">
        <v>85</v>
      </c>
      <c r="J50" s="142">
        <v>99</v>
      </c>
      <c r="K50" s="143">
        <v>106</v>
      </c>
      <c r="L50" s="179"/>
    </row>
    <row r="51" spans="1:12" ht="15" customHeight="1" x14ac:dyDescent="0.25">
      <c r="H51" s="154"/>
      <c r="I51" s="154"/>
      <c r="J51" s="154"/>
      <c r="L51" s="179"/>
    </row>
    <row r="52" spans="1:12" ht="15" customHeight="1" x14ac:dyDescent="0.25">
      <c r="L52" s="179"/>
    </row>
    <row r="53" spans="1:12" ht="15" customHeight="1" x14ac:dyDescent="0.25">
      <c r="B53" s="156"/>
      <c r="C53" s="184"/>
      <c r="D53" s="156"/>
    </row>
    <row r="54" spans="1:12" ht="15" customHeight="1" x14ac:dyDescent="0.25">
      <c r="B54" s="157" t="s">
        <v>287</v>
      </c>
      <c r="C54" s="185"/>
      <c r="D54" s="160"/>
      <c r="E54" s="186"/>
      <c r="F54" s="186"/>
      <c r="L54" s="185"/>
    </row>
    <row r="55" spans="1:12" ht="15" customHeight="1" x14ac:dyDescent="0.25">
      <c r="B55" s="157" t="s">
        <v>308</v>
      </c>
      <c r="C55" s="185"/>
      <c r="D55" s="160"/>
      <c r="E55" s="186"/>
      <c r="F55" s="186"/>
      <c r="L55" s="185"/>
    </row>
    <row r="56" spans="1:12" ht="15" customHeight="1" x14ac:dyDescent="0.25">
      <c r="B56" s="160" t="s">
        <v>289</v>
      </c>
      <c r="C56" s="184"/>
      <c r="D56" s="160"/>
      <c r="E56" s="186"/>
      <c r="F56" s="186"/>
    </row>
    <row r="57" spans="1:12" ht="15" customHeight="1" x14ac:dyDescent="0.25">
      <c r="B57" s="156"/>
      <c r="C57" s="184"/>
      <c r="D57" s="156"/>
    </row>
    <row r="58" spans="1:12" ht="15" customHeight="1" x14ac:dyDescent="0.25">
      <c r="A58" s="35" t="s">
        <v>88</v>
      </c>
      <c r="B58" s="69" t="s">
        <v>290</v>
      </c>
      <c r="D58" s="16"/>
      <c r="E58" s="156"/>
      <c r="F58" s="156"/>
      <c r="G58" s="156"/>
    </row>
    <row r="59" spans="1:12" ht="15" customHeight="1" x14ac:dyDescent="0.25">
      <c r="B59" s="69" t="s">
        <v>291</v>
      </c>
      <c r="D59" s="16"/>
      <c r="E59" s="156"/>
      <c r="F59" s="156"/>
      <c r="G59" s="156"/>
    </row>
    <row r="60" spans="1:12" ht="15" customHeight="1" x14ac:dyDescent="0.25">
      <c r="D60" s="156"/>
    </row>
    <row r="61" spans="1:12" x14ac:dyDescent="0.25">
      <c r="B61" s="156"/>
      <c r="C61" s="184"/>
      <c r="D61" s="156"/>
    </row>
    <row r="62" spans="1:12" x14ac:dyDescent="0.25">
      <c r="B62" s="156"/>
      <c r="C62" s="184"/>
      <c r="D62" s="156"/>
    </row>
  </sheetData>
  <mergeCells count="3">
    <mergeCell ref="B3:C4"/>
    <mergeCell ref="K3:L3"/>
    <mergeCell ref="D4:L4"/>
  </mergeCells>
  <hyperlinks>
    <hyperlink ref="B58" r:id="rId1"/>
    <hyperlink ref="B59" r:id="rId2"/>
    <hyperlink ref="O2" location="'Spis Content'!A1" display="Powrót do spisu "/>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workbookViewId="0"/>
  </sheetViews>
  <sheetFormatPr defaultRowHeight="15" x14ac:dyDescent="0.25"/>
  <cols>
    <col min="1" max="1" width="12.7109375" style="51" customWidth="1"/>
    <col min="2" max="2" width="35.85546875" style="47" customWidth="1"/>
    <col min="3" max="10" width="8.7109375" style="47" customWidth="1"/>
    <col min="11" max="16384" width="9.140625" style="47"/>
  </cols>
  <sheetData>
    <row r="1" spans="1:13" ht="15" customHeight="1" x14ac:dyDescent="0.25">
      <c r="A1" s="31" t="s">
        <v>296</v>
      </c>
      <c r="B1" s="131" t="s">
        <v>294</v>
      </c>
    </row>
    <row r="2" spans="1:13" ht="15" customHeight="1" thickBot="1" x14ac:dyDescent="0.3">
      <c r="B2" s="163" t="s">
        <v>295</v>
      </c>
      <c r="M2" s="121" t="s">
        <v>124</v>
      </c>
    </row>
    <row r="3" spans="1:13" ht="20.100000000000001" customHeight="1" x14ac:dyDescent="0.25">
      <c r="B3" s="192" t="s">
        <v>251</v>
      </c>
      <c r="C3" s="165">
        <v>2010</v>
      </c>
      <c r="D3" s="67">
        <v>2011</v>
      </c>
      <c r="E3" s="67">
        <v>2012</v>
      </c>
      <c r="F3" s="67">
        <v>2013</v>
      </c>
      <c r="G3" s="67">
        <v>2014</v>
      </c>
      <c r="H3" s="67">
        <v>2015</v>
      </c>
      <c r="I3" s="67">
        <v>2016</v>
      </c>
      <c r="J3" s="68">
        <v>2017</v>
      </c>
      <c r="M3" s="18"/>
    </row>
    <row r="4" spans="1:13" ht="20.100000000000001" customHeight="1" thickBot="1" x14ac:dyDescent="0.3">
      <c r="B4" s="193"/>
      <c r="C4" s="221" t="s">
        <v>297</v>
      </c>
      <c r="D4" s="218"/>
      <c r="E4" s="218"/>
      <c r="F4" s="218"/>
      <c r="G4" s="218"/>
      <c r="H4" s="218"/>
      <c r="I4" s="218"/>
      <c r="J4" s="214"/>
    </row>
    <row r="5" spans="1:13" ht="15" customHeight="1" x14ac:dyDescent="0.25">
      <c r="B5" s="166" t="s">
        <v>256</v>
      </c>
      <c r="C5" s="167">
        <v>103</v>
      </c>
      <c r="D5" s="142">
        <v>111</v>
      </c>
      <c r="E5" s="142">
        <v>104</v>
      </c>
      <c r="F5" s="142">
        <v>93</v>
      </c>
      <c r="G5" s="142">
        <v>98</v>
      </c>
      <c r="H5" s="142" t="s">
        <v>0</v>
      </c>
      <c r="I5" s="142" t="s">
        <v>0</v>
      </c>
      <c r="J5" s="148" t="s">
        <v>0</v>
      </c>
    </row>
    <row r="6" spans="1:13" ht="15" customHeight="1" x14ac:dyDescent="0.25">
      <c r="B6" s="166" t="s">
        <v>257</v>
      </c>
      <c r="C6" s="167">
        <v>110</v>
      </c>
      <c r="D6" s="142">
        <v>112</v>
      </c>
      <c r="E6" s="142">
        <v>91</v>
      </c>
      <c r="F6" s="142">
        <v>97</v>
      </c>
      <c r="G6" s="142">
        <v>93</v>
      </c>
      <c r="H6" s="142">
        <v>90</v>
      </c>
      <c r="I6" s="142">
        <v>99</v>
      </c>
      <c r="J6" s="148">
        <v>118</v>
      </c>
    </row>
    <row r="7" spans="1:13" ht="15" customHeight="1" x14ac:dyDescent="0.25">
      <c r="B7" s="166" t="s">
        <v>258</v>
      </c>
      <c r="C7" s="167">
        <v>98</v>
      </c>
      <c r="D7" s="142">
        <v>98</v>
      </c>
      <c r="E7" s="142">
        <v>99</v>
      </c>
      <c r="F7" s="142">
        <v>100</v>
      </c>
      <c r="G7" s="142">
        <v>101</v>
      </c>
      <c r="H7" s="142">
        <v>101</v>
      </c>
      <c r="I7" s="142">
        <v>101</v>
      </c>
      <c r="J7" s="148">
        <v>99</v>
      </c>
    </row>
    <row r="8" spans="1:13" ht="15" customHeight="1" x14ac:dyDescent="0.25">
      <c r="B8" s="166" t="s">
        <v>90</v>
      </c>
      <c r="C8" s="167">
        <v>98</v>
      </c>
      <c r="D8" s="142">
        <v>99</v>
      </c>
      <c r="E8" s="142">
        <v>99</v>
      </c>
      <c r="F8" s="142">
        <v>100</v>
      </c>
      <c r="G8" s="142">
        <v>102</v>
      </c>
      <c r="H8" s="142">
        <v>101</v>
      </c>
      <c r="I8" s="142">
        <v>99</v>
      </c>
      <c r="J8" s="148">
        <v>100</v>
      </c>
    </row>
    <row r="9" spans="1:13" ht="15" customHeight="1" x14ac:dyDescent="0.25">
      <c r="B9" s="166" t="s">
        <v>259</v>
      </c>
      <c r="C9" s="167">
        <v>108</v>
      </c>
      <c r="D9" s="142">
        <v>105</v>
      </c>
      <c r="E9" s="142">
        <v>92</v>
      </c>
      <c r="F9" s="142">
        <v>101</v>
      </c>
      <c r="G9" s="142">
        <v>97</v>
      </c>
      <c r="H9" s="142">
        <v>89</v>
      </c>
      <c r="I9" s="142">
        <v>115</v>
      </c>
      <c r="J9" s="148" t="s">
        <v>0</v>
      </c>
    </row>
    <row r="10" spans="1:13" ht="15" customHeight="1" x14ac:dyDescent="0.25">
      <c r="B10" s="166" t="s">
        <v>260</v>
      </c>
      <c r="C10" s="167">
        <v>106</v>
      </c>
      <c r="D10" s="142">
        <v>104</v>
      </c>
      <c r="E10" s="142">
        <v>103</v>
      </c>
      <c r="F10" s="142">
        <v>100</v>
      </c>
      <c r="G10" s="142">
        <v>100</v>
      </c>
      <c r="H10" s="142">
        <v>99</v>
      </c>
      <c r="I10" s="142">
        <v>103</v>
      </c>
      <c r="J10" s="148">
        <v>98</v>
      </c>
    </row>
    <row r="11" spans="1:13" ht="15" customHeight="1" x14ac:dyDescent="0.25">
      <c r="B11" s="166" t="s">
        <v>94</v>
      </c>
      <c r="C11" s="167">
        <v>97</v>
      </c>
      <c r="D11" s="142">
        <v>97</v>
      </c>
      <c r="E11" s="142">
        <v>99</v>
      </c>
      <c r="F11" s="142">
        <v>101</v>
      </c>
      <c r="G11" s="142">
        <v>102</v>
      </c>
      <c r="H11" s="142">
        <v>100</v>
      </c>
      <c r="I11" s="142">
        <v>101</v>
      </c>
      <c r="J11" s="148">
        <v>99</v>
      </c>
    </row>
    <row r="12" spans="1:13" ht="15" customHeight="1" x14ac:dyDescent="0.25">
      <c r="B12" s="166" t="s">
        <v>261</v>
      </c>
      <c r="C12" s="167">
        <v>103</v>
      </c>
      <c r="D12" s="142">
        <v>100</v>
      </c>
      <c r="E12" s="142">
        <v>103</v>
      </c>
      <c r="F12" s="142">
        <v>100</v>
      </c>
      <c r="G12" s="142">
        <v>97</v>
      </c>
      <c r="H12" s="142">
        <v>101</v>
      </c>
      <c r="I12" s="142">
        <v>99</v>
      </c>
      <c r="J12" s="148">
        <v>98</v>
      </c>
    </row>
    <row r="13" spans="1:13" ht="15" customHeight="1" x14ac:dyDescent="0.25">
      <c r="B13" s="166" t="s">
        <v>262</v>
      </c>
      <c r="C13" s="167">
        <v>97</v>
      </c>
      <c r="D13" s="142">
        <v>99</v>
      </c>
      <c r="E13" s="142">
        <v>98</v>
      </c>
      <c r="F13" s="142">
        <v>101</v>
      </c>
      <c r="G13" s="142">
        <v>99</v>
      </c>
      <c r="H13" s="142">
        <v>99</v>
      </c>
      <c r="I13" s="142">
        <v>100</v>
      </c>
      <c r="J13" s="148">
        <v>104</v>
      </c>
    </row>
    <row r="14" spans="1:13" ht="15" customHeight="1" x14ac:dyDescent="0.25">
      <c r="B14" s="166" t="s">
        <v>97</v>
      </c>
      <c r="C14" s="167">
        <v>99</v>
      </c>
      <c r="D14" s="142">
        <v>96</v>
      </c>
      <c r="E14" s="142">
        <v>97</v>
      </c>
      <c r="F14" s="142">
        <v>101</v>
      </c>
      <c r="G14" s="142">
        <v>101</v>
      </c>
      <c r="H14" s="142">
        <v>104</v>
      </c>
      <c r="I14" s="142">
        <v>101</v>
      </c>
      <c r="J14" s="148">
        <v>95</v>
      </c>
    </row>
    <row r="15" spans="1:13" ht="15" customHeight="1" x14ac:dyDescent="0.25">
      <c r="B15" s="166" t="s">
        <v>98</v>
      </c>
      <c r="C15" s="167">
        <v>96</v>
      </c>
      <c r="D15" s="142">
        <v>96</v>
      </c>
      <c r="E15" s="142">
        <v>99</v>
      </c>
      <c r="F15" s="142">
        <v>102</v>
      </c>
      <c r="G15" s="142">
        <v>115</v>
      </c>
      <c r="H15" s="142">
        <v>105</v>
      </c>
      <c r="I15" s="142">
        <v>103</v>
      </c>
      <c r="J15" s="148">
        <v>100</v>
      </c>
    </row>
    <row r="16" spans="1:13" ht="15" customHeight="1" x14ac:dyDescent="0.25">
      <c r="B16" s="166" t="s">
        <v>99</v>
      </c>
      <c r="C16" s="167">
        <v>102</v>
      </c>
      <c r="D16" s="142">
        <v>101</v>
      </c>
      <c r="E16" s="142">
        <v>99</v>
      </c>
      <c r="F16" s="142">
        <v>101</v>
      </c>
      <c r="G16" s="142">
        <v>101</v>
      </c>
      <c r="H16" s="142">
        <v>99</v>
      </c>
      <c r="I16" s="142">
        <v>97</v>
      </c>
      <c r="J16" s="148">
        <v>102</v>
      </c>
    </row>
    <row r="17" spans="2:10" ht="15" customHeight="1" x14ac:dyDescent="0.25">
      <c r="B17" s="166" t="s">
        <v>239</v>
      </c>
      <c r="C17" s="167">
        <v>97</v>
      </c>
      <c r="D17" s="142">
        <v>97</v>
      </c>
      <c r="E17" s="142">
        <v>97</v>
      </c>
      <c r="F17" s="142">
        <v>104</v>
      </c>
      <c r="G17" s="142">
        <v>102</v>
      </c>
      <c r="H17" s="142">
        <v>103</v>
      </c>
      <c r="I17" s="142">
        <v>102</v>
      </c>
      <c r="J17" s="148">
        <v>95</v>
      </c>
    </row>
    <row r="18" spans="2:10" ht="15" customHeight="1" x14ac:dyDescent="0.25">
      <c r="B18" s="166" t="s">
        <v>264</v>
      </c>
      <c r="C18" s="167">
        <v>100</v>
      </c>
      <c r="D18" s="142">
        <v>98</v>
      </c>
      <c r="E18" s="142">
        <v>100</v>
      </c>
      <c r="F18" s="142">
        <v>100</v>
      </c>
      <c r="G18" s="142">
        <v>100</v>
      </c>
      <c r="H18" s="142">
        <v>102</v>
      </c>
      <c r="I18" s="142">
        <v>101</v>
      </c>
      <c r="J18" s="148">
        <v>100</v>
      </c>
    </row>
    <row r="19" spans="2:10" ht="15" customHeight="1" x14ac:dyDescent="0.25">
      <c r="B19" s="166" t="s">
        <v>265</v>
      </c>
      <c r="C19" s="167">
        <v>101</v>
      </c>
      <c r="D19" s="142">
        <v>68</v>
      </c>
      <c r="E19" s="142">
        <v>99</v>
      </c>
      <c r="F19" s="142">
        <v>103</v>
      </c>
      <c r="G19" s="142">
        <v>94</v>
      </c>
      <c r="H19" s="142">
        <v>120</v>
      </c>
      <c r="I19" s="142">
        <v>92</v>
      </c>
      <c r="J19" s="148">
        <v>116</v>
      </c>
    </row>
    <row r="20" spans="2:10" ht="15" customHeight="1" x14ac:dyDescent="0.25">
      <c r="B20" s="166" t="s">
        <v>298</v>
      </c>
      <c r="C20" s="167">
        <v>97</v>
      </c>
      <c r="D20" s="142">
        <v>97</v>
      </c>
      <c r="E20" s="142">
        <v>87</v>
      </c>
      <c r="F20" s="142">
        <v>97</v>
      </c>
      <c r="G20" s="142">
        <v>97</v>
      </c>
      <c r="H20" s="142">
        <v>100</v>
      </c>
      <c r="I20" s="142">
        <v>108</v>
      </c>
      <c r="J20" s="148" t="s">
        <v>0</v>
      </c>
    </row>
    <row r="21" spans="2:10" ht="15" customHeight="1" x14ac:dyDescent="0.25">
      <c r="B21" s="166" t="s">
        <v>299</v>
      </c>
      <c r="C21" s="167">
        <v>110</v>
      </c>
      <c r="D21" s="142" t="s">
        <v>0</v>
      </c>
      <c r="E21" s="142" t="s">
        <v>0</v>
      </c>
      <c r="F21" s="142" t="s">
        <v>0</v>
      </c>
      <c r="G21" s="142" t="s">
        <v>0</v>
      </c>
      <c r="H21" s="142" t="s">
        <v>0</v>
      </c>
      <c r="I21" s="142" t="s">
        <v>0</v>
      </c>
      <c r="J21" s="148" t="s">
        <v>0</v>
      </c>
    </row>
    <row r="22" spans="2:10" ht="15" customHeight="1" x14ac:dyDescent="0.25">
      <c r="B22" s="166" t="s">
        <v>300</v>
      </c>
      <c r="C22" s="167">
        <v>96</v>
      </c>
      <c r="D22" s="142">
        <v>93</v>
      </c>
      <c r="E22" s="142">
        <v>108</v>
      </c>
      <c r="F22" s="142">
        <v>103</v>
      </c>
      <c r="G22" s="142">
        <v>100</v>
      </c>
      <c r="H22" s="142">
        <v>111</v>
      </c>
      <c r="I22" s="142">
        <v>102</v>
      </c>
      <c r="J22" s="148">
        <v>96</v>
      </c>
    </row>
    <row r="23" spans="2:10" ht="15" customHeight="1" x14ac:dyDescent="0.25">
      <c r="B23" s="166" t="s">
        <v>301</v>
      </c>
      <c r="C23" s="168">
        <v>92</v>
      </c>
      <c r="D23" s="149">
        <v>91</v>
      </c>
      <c r="E23" s="149">
        <v>97</v>
      </c>
      <c r="F23" s="149">
        <v>98</v>
      </c>
      <c r="G23" s="149">
        <v>98</v>
      </c>
      <c r="H23" s="149">
        <v>116</v>
      </c>
      <c r="I23" s="149">
        <v>107</v>
      </c>
      <c r="J23" s="169">
        <v>95</v>
      </c>
    </row>
    <row r="24" spans="2:10" ht="15" customHeight="1" x14ac:dyDescent="0.25">
      <c r="B24" s="166" t="s">
        <v>269</v>
      </c>
      <c r="C24" s="168">
        <v>106</v>
      </c>
      <c r="D24" s="149">
        <v>101</v>
      </c>
      <c r="E24" s="149">
        <v>98</v>
      </c>
      <c r="F24" s="149">
        <v>100</v>
      </c>
      <c r="G24" s="149">
        <v>100</v>
      </c>
      <c r="H24" s="149">
        <v>93</v>
      </c>
      <c r="I24" s="149">
        <v>96</v>
      </c>
      <c r="J24" s="169" t="s">
        <v>0</v>
      </c>
    </row>
    <row r="25" spans="2:10" ht="15" customHeight="1" x14ac:dyDescent="0.25">
      <c r="B25" s="166" t="s">
        <v>302</v>
      </c>
      <c r="C25" s="168" t="s">
        <v>0</v>
      </c>
      <c r="D25" s="149" t="s">
        <v>0</v>
      </c>
      <c r="E25" s="149" t="s">
        <v>0</v>
      </c>
      <c r="F25" s="149" t="s">
        <v>0</v>
      </c>
      <c r="G25" s="149" t="s">
        <v>0</v>
      </c>
      <c r="H25" s="149" t="s">
        <v>0</v>
      </c>
      <c r="I25" s="149" t="s">
        <v>0</v>
      </c>
      <c r="J25" s="169" t="s">
        <v>0</v>
      </c>
    </row>
    <row r="26" spans="2:10" ht="15" customHeight="1" x14ac:dyDescent="0.25">
      <c r="B26" s="166" t="s">
        <v>270</v>
      </c>
      <c r="C26" s="168">
        <v>93</v>
      </c>
      <c r="D26" s="149">
        <v>89</v>
      </c>
      <c r="E26" s="149">
        <v>98</v>
      </c>
      <c r="F26" s="149">
        <v>104</v>
      </c>
      <c r="G26" s="149">
        <v>102</v>
      </c>
      <c r="H26" s="149">
        <v>111</v>
      </c>
      <c r="I26" s="149">
        <v>102</v>
      </c>
      <c r="J26" s="169">
        <v>98</v>
      </c>
    </row>
    <row r="27" spans="2:10" ht="15" customHeight="1" x14ac:dyDescent="0.25">
      <c r="B27" s="166" t="s">
        <v>271</v>
      </c>
      <c r="C27" s="168">
        <v>101</v>
      </c>
      <c r="D27" s="149">
        <v>99</v>
      </c>
      <c r="E27" s="149">
        <v>99</v>
      </c>
      <c r="F27" s="149">
        <v>100</v>
      </c>
      <c r="G27" s="149">
        <v>101</v>
      </c>
      <c r="H27" s="149">
        <v>104</v>
      </c>
      <c r="I27" s="149">
        <v>102</v>
      </c>
      <c r="J27" s="169">
        <v>100</v>
      </c>
    </row>
    <row r="28" spans="2:10" ht="15" customHeight="1" x14ac:dyDescent="0.25">
      <c r="B28" s="166" t="s">
        <v>272</v>
      </c>
      <c r="C28" s="168">
        <v>108</v>
      </c>
      <c r="D28" s="149">
        <v>106</v>
      </c>
      <c r="E28" s="149">
        <v>97</v>
      </c>
      <c r="F28" s="149">
        <v>100</v>
      </c>
      <c r="G28" s="149">
        <v>95</v>
      </c>
      <c r="H28" s="149">
        <v>87</v>
      </c>
      <c r="I28" s="149">
        <v>94</v>
      </c>
      <c r="J28" s="169">
        <v>105</v>
      </c>
    </row>
    <row r="29" spans="2:10" ht="15" customHeight="1" x14ac:dyDescent="0.25">
      <c r="B29" s="166" t="s">
        <v>303</v>
      </c>
      <c r="C29" s="168">
        <v>96</v>
      </c>
      <c r="D29" s="149">
        <v>97</v>
      </c>
      <c r="E29" s="149">
        <v>99</v>
      </c>
      <c r="F29" s="149">
        <v>102</v>
      </c>
      <c r="G29" s="149">
        <v>100</v>
      </c>
      <c r="H29" s="149">
        <v>102</v>
      </c>
      <c r="I29" s="149">
        <v>102</v>
      </c>
      <c r="J29" s="169">
        <v>98</v>
      </c>
    </row>
    <row r="30" spans="2:10" ht="15" customHeight="1" x14ac:dyDescent="0.25">
      <c r="B30" s="166" t="s">
        <v>109</v>
      </c>
      <c r="C30" s="168">
        <v>112</v>
      </c>
      <c r="D30" s="149">
        <v>114</v>
      </c>
      <c r="E30" s="149">
        <v>103</v>
      </c>
      <c r="F30" s="149">
        <v>99</v>
      </c>
      <c r="G30" s="149">
        <v>93</v>
      </c>
      <c r="H30" s="149">
        <v>84</v>
      </c>
      <c r="I30" s="149">
        <v>88</v>
      </c>
      <c r="J30" s="169" t="s">
        <v>0</v>
      </c>
    </row>
    <row r="31" spans="2:10" ht="15" customHeight="1" x14ac:dyDescent="0.25">
      <c r="B31" s="166" t="s">
        <v>275</v>
      </c>
      <c r="C31" s="168">
        <v>114</v>
      </c>
      <c r="D31" s="149">
        <v>102</v>
      </c>
      <c r="E31" s="149">
        <v>93</v>
      </c>
      <c r="F31" s="149">
        <v>114</v>
      </c>
      <c r="G31" s="149">
        <v>100</v>
      </c>
      <c r="H31" s="149">
        <v>97</v>
      </c>
      <c r="I31" s="149">
        <v>100</v>
      </c>
      <c r="J31" s="169">
        <v>110</v>
      </c>
    </row>
    <row r="32" spans="2:10" ht="15" customHeight="1" x14ac:dyDescent="0.25">
      <c r="B32" s="166" t="s">
        <v>276</v>
      </c>
      <c r="C32" s="168">
        <v>100</v>
      </c>
      <c r="D32" s="149">
        <v>95</v>
      </c>
      <c r="E32" s="149">
        <v>95</v>
      </c>
      <c r="F32" s="149">
        <v>97</v>
      </c>
      <c r="G32" s="149">
        <v>104</v>
      </c>
      <c r="H32" s="149">
        <v>102</v>
      </c>
      <c r="I32" s="149">
        <v>105</v>
      </c>
      <c r="J32" s="169">
        <v>102</v>
      </c>
    </row>
    <row r="33" spans="1:10" ht="15" customHeight="1" x14ac:dyDescent="0.25">
      <c r="B33" s="170" t="s">
        <v>277</v>
      </c>
      <c r="C33" s="171">
        <v>99</v>
      </c>
      <c r="D33" s="153">
        <v>97</v>
      </c>
      <c r="E33" s="153">
        <v>100</v>
      </c>
      <c r="F33" s="153">
        <v>103</v>
      </c>
      <c r="G33" s="153">
        <v>102</v>
      </c>
      <c r="H33" s="153">
        <v>101</v>
      </c>
      <c r="I33" s="153">
        <v>101</v>
      </c>
      <c r="J33" s="172">
        <v>100</v>
      </c>
    </row>
    <row r="34" spans="1:10" ht="15" customHeight="1" x14ac:dyDescent="0.25">
      <c r="B34" s="166" t="s">
        <v>242</v>
      </c>
      <c r="C34" s="167">
        <v>95</v>
      </c>
      <c r="D34" s="142" t="s">
        <v>0</v>
      </c>
      <c r="E34" s="142" t="s">
        <v>0</v>
      </c>
      <c r="F34" s="142" t="s">
        <v>0</v>
      </c>
      <c r="G34" s="142" t="s">
        <v>0</v>
      </c>
      <c r="H34" s="142" t="s">
        <v>0</v>
      </c>
      <c r="I34" s="142" t="s">
        <v>0</v>
      </c>
      <c r="J34" s="148" t="s">
        <v>0</v>
      </c>
    </row>
    <row r="35" spans="1:10" ht="15" customHeight="1" x14ac:dyDescent="0.25">
      <c r="B35" s="166" t="s">
        <v>112</v>
      </c>
      <c r="C35" s="167">
        <v>103</v>
      </c>
      <c r="D35" s="142">
        <v>101</v>
      </c>
      <c r="E35" s="142">
        <v>104</v>
      </c>
      <c r="F35" s="142">
        <v>99</v>
      </c>
      <c r="G35" s="142">
        <v>101</v>
      </c>
      <c r="H35" s="142">
        <v>103</v>
      </c>
      <c r="I35" s="142">
        <v>101</v>
      </c>
      <c r="J35" s="148">
        <v>98</v>
      </c>
    </row>
    <row r="36" spans="1:10" ht="15" customHeight="1" x14ac:dyDescent="0.25">
      <c r="B36" s="166" t="s">
        <v>278</v>
      </c>
      <c r="C36" s="167">
        <v>100</v>
      </c>
      <c r="D36" s="142">
        <v>98</v>
      </c>
      <c r="E36" s="142">
        <v>100</v>
      </c>
      <c r="F36" s="142">
        <v>100</v>
      </c>
      <c r="G36" s="142">
        <v>100</v>
      </c>
      <c r="H36" s="142">
        <v>106</v>
      </c>
      <c r="I36" s="142">
        <v>100</v>
      </c>
      <c r="J36" s="148">
        <v>98</v>
      </c>
    </row>
    <row r="37" spans="1:10" ht="15" customHeight="1" x14ac:dyDescent="0.25">
      <c r="B37" s="166" t="s">
        <v>113</v>
      </c>
      <c r="C37" s="167">
        <v>113</v>
      </c>
      <c r="D37" s="142">
        <v>98</v>
      </c>
      <c r="E37" s="142">
        <v>100</v>
      </c>
      <c r="F37" s="142">
        <v>98</v>
      </c>
      <c r="G37" s="142">
        <v>101</v>
      </c>
      <c r="H37" s="142">
        <v>103</v>
      </c>
      <c r="I37" s="142">
        <v>101</v>
      </c>
      <c r="J37" s="148">
        <v>102</v>
      </c>
    </row>
    <row r="38" spans="1:10" ht="15" customHeight="1" x14ac:dyDescent="0.25">
      <c r="B38" s="166" t="s">
        <v>279</v>
      </c>
      <c r="C38" s="167">
        <v>98</v>
      </c>
      <c r="D38" s="142">
        <v>98</v>
      </c>
      <c r="E38" s="142">
        <v>100</v>
      </c>
      <c r="F38" s="142">
        <v>101</v>
      </c>
      <c r="G38" s="142">
        <v>100</v>
      </c>
      <c r="H38" s="142">
        <v>101</v>
      </c>
      <c r="I38" s="142">
        <v>101</v>
      </c>
      <c r="J38" s="148" t="s">
        <v>0</v>
      </c>
    </row>
    <row r="39" spans="1:10" ht="15" customHeight="1" x14ac:dyDescent="0.25">
      <c r="B39" s="166" t="s">
        <v>115</v>
      </c>
      <c r="C39" s="167">
        <v>98</v>
      </c>
      <c r="D39" s="142">
        <v>98</v>
      </c>
      <c r="E39" s="142">
        <v>100</v>
      </c>
      <c r="F39" s="142">
        <v>100</v>
      </c>
      <c r="G39" s="142">
        <v>101</v>
      </c>
      <c r="H39" s="142">
        <v>104</v>
      </c>
      <c r="I39" s="142">
        <v>100</v>
      </c>
      <c r="J39" s="148">
        <v>100</v>
      </c>
    </row>
    <row r="40" spans="1:10" ht="15" customHeight="1" x14ac:dyDescent="0.25">
      <c r="B40" s="166" t="s">
        <v>116</v>
      </c>
      <c r="C40" s="167">
        <v>99</v>
      </c>
      <c r="D40" s="142">
        <v>97</v>
      </c>
      <c r="E40" s="142">
        <v>100</v>
      </c>
      <c r="F40" s="142">
        <v>99</v>
      </c>
      <c r="G40" s="142">
        <v>100</v>
      </c>
      <c r="H40" s="142">
        <v>106</v>
      </c>
      <c r="I40" s="142">
        <v>102</v>
      </c>
      <c r="J40" s="148" t="s">
        <v>0</v>
      </c>
    </row>
    <row r="41" spans="1:10" ht="15" customHeight="1" x14ac:dyDescent="0.25">
      <c r="B41" s="166" t="s">
        <v>281</v>
      </c>
      <c r="C41" s="167">
        <v>100</v>
      </c>
      <c r="D41" s="142">
        <v>98</v>
      </c>
      <c r="E41" s="142">
        <v>100</v>
      </c>
      <c r="F41" s="142">
        <v>99</v>
      </c>
      <c r="G41" s="142">
        <v>102</v>
      </c>
      <c r="H41" s="142">
        <v>102</v>
      </c>
      <c r="I41" s="142">
        <v>100</v>
      </c>
      <c r="J41" s="148">
        <v>100</v>
      </c>
    </row>
    <row r="42" spans="1:10" ht="15" customHeight="1" x14ac:dyDescent="0.25">
      <c r="B42" s="166" t="s">
        <v>282</v>
      </c>
      <c r="C42" s="167">
        <v>101</v>
      </c>
      <c r="D42" s="142">
        <v>96</v>
      </c>
      <c r="E42" s="142">
        <v>99</v>
      </c>
      <c r="F42" s="142">
        <v>98</v>
      </c>
      <c r="G42" s="142">
        <v>100</v>
      </c>
      <c r="H42" s="142">
        <v>92</v>
      </c>
      <c r="I42" s="142">
        <v>99</v>
      </c>
      <c r="J42" s="148">
        <v>101</v>
      </c>
    </row>
    <row r="43" spans="1:10" ht="15" customHeight="1" x14ac:dyDescent="0.25">
      <c r="B43" s="166" t="s">
        <v>118</v>
      </c>
      <c r="C43" s="167">
        <v>96</v>
      </c>
      <c r="D43" s="142">
        <v>97</v>
      </c>
      <c r="E43" s="142">
        <v>100</v>
      </c>
      <c r="F43" s="142">
        <v>101</v>
      </c>
      <c r="G43" s="142">
        <v>102</v>
      </c>
      <c r="H43" s="142">
        <v>107</v>
      </c>
      <c r="I43" s="142">
        <v>105</v>
      </c>
      <c r="J43" s="148">
        <v>94</v>
      </c>
    </row>
    <row r="44" spans="1:10" ht="15" customHeight="1" x14ac:dyDescent="0.25">
      <c r="B44" s="166" t="s">
        <v>284</v>
      </c>
      <c r="C44" s="167">
        <v>99</v>
      </c>
      <c r="D44" s="142">
        <v>99</v>
      </c>
      <c r="E44" s="142">
        <v>99</v>
      </c>
      <c r="F44" s="142">
        <v>100</v>
      </c>
      <c r="G44" s="142">
        <v>101</v>
      </c>
      <c r="H44" s="142">
        <v>101</v>
      </c>
      <c r="I44" s="142">
        <v>101</v>
      </c>
      <c r="J44" s="148">
        <v>100</v>
      </c>
    </row>
    <row r="45" spans="1:10" ht="15" customHeight="1" x14ac:dyDescent="0.25">
      <c r="B45" s="166" t="s">
        <v>285</v>
      </c>
      <c r="C45" s="167">
        <v>101</v>
      </c>
      <c r="D45" s="142">
        <v>99</v>
      </c>
      <c r="E45" s="142">
        <v>100</v>
      </c>
      <c r="F45" s="142">
        <v>101</v>
      </c>
      <c r="G45" s="142">
        <v>100</v>
      </c>
      <c r="H45" s="142">
        <v>98</v>
      </c>
      <c r="I45" s="142">
        <v>102</v>
      </c>
      <c r="J45" s="148">
        <v>100</v>
      </c>
    </row>
    <row r="46" spans="1:10" ht="15" customHeight="1" x14ac:dyDescent="0.25">
      <c r="B46" s="166" t="s">
        <v>286</v>
      </c>
      <c r="C46" s="167">
        <v>96</v>
      </c>
      <c r="D46" s="142">
        <v>97</v>
      </c>
      <c r="E46" s="142">
        <v>100</v>
      </c>
      <c r="F46" s="142">
        <v>103</v>
      </c>
      <c r="G46" s="142">
        <v>104</v>
      </c>
      <c r="H46" s="142">
        <v>106</v>
      </c>
      <c r="I46" s="142">
        <v>105</v>
      </c>
      <c r="J46" s="148">
        <v>97</v>
      </c>
    </row>
    <row r="47" spans="1:10" ht="15" customHeight="1" x14ac:dyDescent="0.25"/>
    <row r="48" spans="1:10" ht="15" customHeight="1" x14ac:dyDescent="0.25">
      <c r="A48" s="35" t="s">
        <v>88</v>
      </c>
      <c r="B48" s="69" t="s">
        <v>290</v>
      </c>
      <c r="E48" s="16"/>
      <c r="F48" s="156"/>
      <c r="G48" s="156"/>
    </row>
    <row r="49" spans="2:7" ht="15" customHeight="1" x14ac:dyDescent="0.25">
      <c r="B49" s="69" t="s">
        <v>291</v>
      </c>
      <c r="E49" s="16"/>
      <c r="F49" s="156"/>
      <c r="G49" s="156"/>
    </row>
    <row r="50" spans="2:7" ht="15" customHeight="1" x14ac:dyDescent="0.25">
      <c r="B50" s="161"/>
      <c r="C50" s="161"/>
      <c r="D50" s="161"/>
      <c r="E50" s="161"/>
    </row>
    <row r="51" spans="2:7" x14ac:dyDescent="0.25">
      <c r="B51" s="161"/>
      <c r="C51" s="161"/>
      <c r="D51" s="161"/>
      <c r="E51" s="161"/>
    </row>
    <row r="52" spans="2:7" x14ac:dyDescent="0.25">
      <c r="B52" s="161"/>
      <c r="C52" s="161"/>
      <c r="D52" s="161"/>
      <c r="E52" s="161"/>
    </row>
  </sheetData>
  <mergeCells count="2">
    <mergeCell ref="B3:B4"/>
    <mergeCell ref="C4:J4"/>
  </mergeCells>
  <hyperlinks>
    <hyperlink ref="B48" r:id="rId1"/>
    <hyperlink ref="B49" r:id="rId2"/>
    <hyperlink ref="M2" location="'Spis Content'!A1" display="Powrót do spisu "/>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
  <sheetViews>
    <sheetView workbookViewId="0">
      <selection activeCell="B2" sqref="B2"/>
    </sheetView>
  </sheetViews>
  <sheetFormatPr defaultRowHeight="12" x14ac:dyDescent="0.2"/>
  <cols>
    <col min="1" max="1" width="4.85546875" style="40" customWidth="1"/>
    <col min="2" max="2" width="80.7109375" style="40" customWidth="1"/>
    <col min="3" max="3" width="5.28515625" style="40" customWidth="1"/>
    <col min="4" max="4" width="80.7109375" style="40" customWidth="1"/>
    <col min="5" max="16384" width="9.140625" style="40"/>
  </cols>
  <sheetData>
    <row r="2" spans="2:4" ht="56.25" customHeight="1" x14ac:dyDescent="0.2">
      <c r="B2" s="38" t="s">
        <v>122</v>
      </c>
      <c r="C2" s="39"/>
      <c r="D2" s="62" t="s">
        <v>123</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Normal="100" workbookViewId="0"/>
  </sheetViews>
  <sheetFormatPr defaultRowHeight="12.75" x14ac:dyDescent="0.2"/>
  <cols>
    <col min="1" max="1" width="12.7109375" style="32" customWidth="1"/>
    <col min="2" max="2" width="30.7109375" style="2"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11" width="9.7109375" style="46" customWidth="1"/>
    <col min="12" max="12" width="9.7109375" style="2" customWidth="1"/>
    <col min="13" max="13" width="9.7109375" style="46" customWidth="1"/>
    <col min="14" max="14" width="9.7109375" style="2" customWidth="1"/>
    <col min="15" max="15" width="9.7109375" style="46" customWidth="1"/>
    <col min="16" max="16" width="9.7109375" style="2" customWidth="1"/>
    <col min="17" max="17" width="9.7109375" style="46" customWidth="1"/>
    <col min="18" max="18" width="9.7109375" style="2" customWidth="1"/>
    <col min="19" max="19" width="9.7109375" style="46" customWidth="1"/>
    <col min="20" max="20" width="9.7109375" style="2" customWidth="1"/>
    <col min="21" max="21" width="9.7109375" style="46" customWidth="1"/>
    <col min="22" max="43" width="9.7109375" style="2" customWidth="1"/>
    <col min="44" max="16384" width="9.140625" style="2"/>
  </cols>
  <sheetData>
    <row r="1" spans="1:24" ht="15" customHeight="1" x14ac:dyDescent="0.2">
      <c r="A1" s="31" t="s">
        <v>73</v>
      </c>
      <c r="B1" s="21" t="s">
        <v>68</v>
      </c>
      <c r="C1" s="44"/>
      <c r="D1" s="22"/>
      <c r="E1" s="45"/>
      <c r="F1" s="1"/>
      <c r="H1" s="1"/>
      <c r="L1" s="1"/>
      <c r="N1" s="1"/>
      <c r="P1" s="1"/>
      <c r="R1" s="1"/>
      <c r="T1" s="1"/>
      <c r="V1" s="1"/>
      <c r="X1" s="1"/>
    </row>
    <row r="2" spans="1:24" s="59" customFormat="1" ht="15" customHeight="1" thickBot="1" x14ac:dyDescent="0.25">
      <c r="A2" s="52"/>
      <c r="B2" s="53" t="s">
        <v>70</v>
      </c>
      <c r="C2" s="54"/>
      <c r="D2" s="55"/>
      <c r="E2" s="56"/>
      <c r="F2" s="57"/>
      <c r="G2" s="58"/>
      <c r="H2" s="57"/>
      <c r="I2" s="58"/>
      <c r="J2" s="58"/>
      <c r="K2" s="58"/>
      <c r="L2" s="121" t="s">
        <v>124</v>
      </c>
      <c r="M2" s="58"/>
      <c r="N2" s="57"/>
      <c r="O2" s="58"/>
      <c r="P2" s="57"/>
      <c r="Q2" s="58"/>
      <c r="R2" s="57"/>
      <c r="S2" s="58"/>
      <c r="T2" s="57"/>
      <c r="U2" s="58"/>
      <c r="V2" s="57"/>
      <c r="X2" s="57"/>
    </row>
    <row r="3" spans="1:24" ht="20.100000000000001" customHeight="1" x14ac:dyDescent="0.2">
      <c r="B3" s="192" t="s">
        <v>87</v>
      </c>
      <c r="C3" s="67">
        <v>2010</v>
      </c>
      <c r="D3" s="67">
        <v>2011</v>
      </c>
      <c r="E3" s="67">
        <v>2012</v>
      </c>
      <c r="F3" s="68">
        <v>2013</v>
      </c>
      <c r="G3" s="68">
        <v>2014</v>
      </c>
      <c r="H3" s="68">
        <v>2015</v>
      </c>
      <c r="I3" s="68">
        <v>2016</v>
      </c>
      <c r="J3" s="68">
        <v>2017</v>
      </c>
      <c r="L3" s="22"/>
      <c r="N3" s="3"/>
      <c r="P3" s="3"/>
      <c r="R3" s="3"/>
      <c r="T3" s="3"/>
      <c r="V3" s="3"/>
      <c r="X3" s="3"/>
    </row>
    <row r="4" spans="1:24" ht="20.100000000000001" customHeight="1" thickBot="1" x14ac:dyDescent="0.25">
      <c r="B4" s="193"/>
      <c r="C4" s="194" t="s">
        <v>86</v>
      </c>
      <c r="D4" s="195"/>
      <c r="E4" s="195"/>
      <c r="F4" s="195"/>
      <c r="G4" s="195"/>
      <c r="H4" s="195"/>
      <c r="I4" s="195"/>
      <c r="J4" s="195"/>
    </row>
    <row r="5" spans="1:24" ht="15" customHeight="1" x14ac:dyDescent="0.2">
      <c r="B5" s="26" t="s">
        <v>89</v>
      </c>
      <c r="C5" s="23">
        <v>100.4</v>
      </c>
      <c r="D5" s="7">
        <v>104.4</v>
      </c>
      <c r="E5" s="7">
        <v>103.3</v>
      </c>
      <c r="F5" s="7">
        <v>103.4</v>
      </c>
      <c r="G5" s="7">
        <v>101.8</v>
      </c>
      <c r="H5" s="7">
        <v>100.8</v>
      </c>
      <c r="I5" s="12">
        <v>100.7</v>
      </c>
      <c r="J5" s="12">
        <v>102.3</v>
      </c>
    </row>
    <row r="6" spans="1:24" ht="15" customHeight="1" x14ac:dyDescent="0.2">
      <c r="B6" s="26" t="s">
        <v>90</v>
      </c>
      <c r="C6" s="24">
        <v>102.1</v>
      </c>
      <c r="D6" s="9">
        <v>102.4</v>
      </c>
      <c r="E6" s="9">
        <v>103.3</v>
      </c>
      <c r="F6" s="9">
        <v>103.4</v>
      </c>
      <c r="G6" s="9">
        <v>99.7</v>
      </c>
      <c r="H6" s="9">
        <v>101.2</v>
      </c>
      <c r="I6" s="13">
        <v>102</v>
      </c>
      <c r="J6" s="13">
        <v>100.8</v>
      </c>
    </row>
    <row r="7" spans="1:24" ht="15" customHeight="1" x14ac:dyDescent="0.2">
      <c r="B7" s="26" t="s">
        <v>91</v>
      </c>
      <c r="C7" s="24">
        <v>99.5</v>
      </c>
      <c r="D7" s="9">
        <v>106.5</v>
      </c>
      <c r="E7" s="9">
        <v>103.1</v>
      </c>
      <c r="F7" s="9">
        <v>102.5</v>
      </c>
      <c r="G7" s="9">
        <v>99</v>
      </c>
      <c r="H7" s="9">
        <v>100.6</v>
      </c>
      <c r="I7" s="13">
        <v>100</v>
      </c>
      <c r="J7" s="13">
        <v>103.6</v>
      </c>
    </row>
    <row r="8" spans="1:24" ht="15" customHeight="1" x14ac:dyDescent="0.2">
      <c r="B8" s="27" t="s">
        <v>92</v>
      </c>
      <c r="C8" s="24">
        <v>98.4</v>
      </c>
      <c r="D8" s="9">
        <v>103.5</v>
      </c>
      <c r="E8" s="9">
        <v>103.6</v>
      </c>
      <c r="F8" s="9">
        <v>104</v>
      </c>
      <c r="G8" s="9">
        <v>97.6</v>
      </c>
      <c r="H8" s="9">
        <v>100.3</v>
      </c>
      <c r="I8" s="13">
        <v>99.6</v>
      </c>
      <c r="J8" s="13">
        <v>102.9</v>
      </c>
    </row>
    <row r="9" spans="1:24" ht="15" customHeight="1" x14ac:dyDescent="0.2">
      <c r="B9" s="28" t="s">
        <v>93</v>
      </c>
      <c r="C9" s="24">
        <v>100.8</v>
      </c>
      <c r="D9" s="9">
        <v>104.5</v>
      </c>
      <c r="E9" s="9">
        <v>102.9</v>
      </c>
      <c r="F9" s="9">
        <v>101.3</v>
      </c>
      <c r="G9" s="9">
        <v>99</v>
      </c>
      <c r="H9" s="9">
        <v>100</v>
      </c>
      <c r="I9" s="13">
        <v>100</v>
      </c>
      <c r="J9" s="13">
        <v>99.7</v>
      </c>
    </row>
    <row r="10" spans="1:24" ht="15" customHeight="1" x14ac:dyDescent="0.2">
      <c r="B10" s="28" t="s">
        <v>94</v>
      </c>
      <c r="C10" s="24">
        <v>101.4</v>
      </c>
      <c r="D10" s="10">
        <v>105.2</v>
      </c>
      <c r="E10" s="10">
        <v>107.4</v>
      </c>
      <c r="F10" s="10">
        <v>104.4</v>
      </c>
      <c r="G10" s="10">
        <v>102.1</v>
      </c>
      <c r="H10" s="10">
        <v>99.1</v>
      </c>
      <c r="I10" s="13">
        <v>99.2</v>
      </c>
      <c r="J10" s="13">
        <v>105.2</v>
      </c>
    </row>
    <row r="11" spans="1:24" ht="15" customHeight="1" x14ac:dyDescent="0.2">
      <c r="B11" s="28" t="s">
        <v>95</v>
      </c>
      <c r="C11" s="24">
        <v>100.4</v>
      </c>
      <c r="D11" s="10">
        <v>104</v>
      </c>
      <c r="E11" s="10">
        <v>104.3</v>
      </c>
      <c r="F11" s="10">
        <v>100.4</v>
      </c>
      <c r="G11" s="10">
        <v>99.1</v>
      </c>
      <c r="H11" s="10">
        <v>101</v>
      </c>
      <c r="I11" s="13">
        <v>100.1</v>
      </c>
      <c r="J11" s="13">
        <v>102.8</v>
      </c>
    </row>
    <row r="12" spans="1:24" ht="15" customHeight="1" x14ac:dyDescent="0.2">
      <c r="B12" s="28" t="s">
        <v>96</v>
      </c>
      <c r="C12" s="24">
        <v>102.9</v>
      </c>
      <c r="D12" s="10">
        <v>109.4</v>
      </c>
      <c r="E12" s="10">
        <v>103.4</v>
      </c>
      <c r="F12" s="10">
        <v>104.1</v>
      </c>
      <c r="G12" s="10">
        <v>100</v>
      </c>
      <c r="H12" s="10">
        <v>99.7</v>
      </c>
      <c r="I12" s="13">
        <v>100.2</v>
      </c>
      <c r="J12" s="13">
        <v>105.6</v>
      </c>
    </row>
    <row r="13" spans="1:24" ht="15" customHeight="1" x14ac:dyDescent="0.2">
      <c r="B13" s="28" t="s">
        <v>97</v>
      </c>
      <c r="C13" s="24">
        <v>96.4</v>
      </c>
      <c r="D13" s="10">
        <v>105.9</v>
      </c>
      <c r="E13" s="10">
        <v>105.6</v>
      </c>
      <c r="F13" s="10">
        <v>105.4</v>
      </c>
      <c r="G13" s="10">
        <v>100.1</v>
      </c>
      <c r="H13" s="10">
        <v>98.1</v>
      </c>
      <c r="I13" s="13">
        <v>98.9</v>
      </c>
      <c r="J13" s="13">
        <v>99.1</v>
      </c>
    </row>
    <row r="14" spans="1:24" ht="15" customHeight="1" x14ac:dyDescent="0.2">
      <c r="B14" s="28" t="s">
        <v>98</v>
      </c>
      <c r="C14" s="24">
        <v>100.8</v>
      </c>
      <c r="D14" s="9">
        <v>102</v>
      </c>
      <c r="E14" s="9">
        <v>102.9</v>
      </c>
      <c r="F14" s="9">
        <v>101.2</v>
      </c>
      <c r="G14" s="9">
        <v>99.2</v>
      </c>
      <c r="H14" s="9">
        <v>100.4</v>
      </c>
      <c r="I14" s="13">
        <v>100.6</v>
      </c>
      <c r="J14" s="13">
        <v>101.1</v>
      </c>
    </row>
    <row r="15" spans="1:24" ht="15" customHeight="1" x14ac:dyDescent="0.2">
      <c r="B15" s="28" t="s">
        <v>99</v>
      </c>
      <c r="C15" s="24">
        <v>100.1</v>
      </c>
      <c r="D15" s="10">
        <v>103.1</v>
      </c>
      <c r="E15" s="10">
        <v>101.5</v>
      </c>
      <c r="F15" s="10">
        <v>100.2</v>
      </c>
      <c r="G15" s="10">
        <v>98.3</v>
      </c>
      <c r="H15" s="10">
        <v>101.6</v>
      </c>
      <c r="I15" s="13">
        <v>99.9</v>
      </c>
      <c r="J15" s="13">
        <v>100.2</v>
      </c>
    </row>
    <row r="16" spans="1:24" ht="15" customHeight="1" x14ac:dyDescent="0.2">
      <c r="B16" s="28" t="s">
        <v>100</v>
      </c>
      <c r="C16" s="24">
        <v>99.6</v>
      </c>
      <c r="D16" s="10">
        <v>101.7</v>
      </c>
      <c r="E16" s="10">
        <v>102.1</v>
      </c>
      <c r="F16" s="10">
        <v>102.8</v>
      </c>
      <c r="G16" s="10">
        <v>99.6</v>
      </c>
      <c r="H16" s="10">
        <v>101.2</v>
      </c>
      <c r="I16" s="13">
        <v>101.4</v>
      </c>
      <c r="J16" s="13">
        <v>101.2</v>
      </c>
    </row>
    <row r="17" spans="2:10" ht="15" customHeight="1" x14ac:dyDescent="0.2">
      <c r="B17" s="28" t="s">
        <v>101</v>
      </c>
      <c r="C17" s="24">
        <v>99.9</v>
      </c>
      <c r="D17" s="10">
        <v>102.2</v>
      </c>
      <c r="E17" s="10">
        <v>102</v>
      </c>
      <c r="F17" s="10">
        <v>102.4</v>
      </c>
      <c r="G17" s="10">
        <v>100</v>
      </c>
      <c r="H17" s="10">
        <v>100.6</v>
      </c>
      <c r="I17" s="13">
        <v>100.9</v>
      </c>
      <c r="J17" s="13">
        <v>102.6</v>
      </c>
    </row>
    <row r="18" spans="2:10" ht="15" customHeight="1" x14ac:dyDescent="0.2">
      <c r="B18" s="28" t="s">
        <v>102</v>
      </c>
      <c r="C18" s="24">
        <v>95.4</v>
      </c>
      <c r="D18" s="10">
        <v>101.2</v>
      </c>
      <c r="E18" s="10">
        <v>100.5</v>
      </c>
      <c r="F18" s="10">
        <v>101.1</v>
      </c>
      <c r="G18" s="10">
        <v>97.8</v>
      </c>
      <c r="H18" s="10">
        <v>97.9</v>
      </c>
      <c r="I18" s="13">
        <v>98.7</v>
      </c>
      <c r="J18" s="13">
        <v>97.9</v>
      </c>
    </row>
    <row r="19" spans="2:10" ht="15" customHeight="1" x14ac:dyDescent="0.2">
      <c r="B19" s="28" t="s">
        <v>103</v>
      </c>
      <c r="C19" s="24">
        <v>104.2</v>
      </c>
      <c r="D19" s="10">
        <v>103.8</v>
      </c>
      <c r="E19" s="10">
        <v>106.1</v>
      </c>
      <c r="F19" s="10">
        <v>105.1</v>
      </c>
      <c r="G19" s="10">
        <v>100.5</v>
      </c>
      <c r="H19" s="10">
        <v>102.9</v>
      </c>
      <c r="I19" s="13">
        <v>101.3</v>
      </c>
      <c r="J19" s="13">
        <v>97.6</v>
      </c>
    </row>
    <row r="20" spans="2:10" ht="15" customHeight="1" x14ac:dyDescent="0.2">
      <c r="B20" s="28" t="s">
        <v>104</v>
      </c>
      <c r="C20" s="24">
        <v>99.6</v>
      </c>
      <c r="D20" s="10">
        <v>108.2</v>
      </c>
      <c r="E20" s="10">
        <v>103.1</v>
      </c>
      <c r="F20" s="10">
        <v>101.7</v>
      </c>
      <c r="G20" s="10">
        <v>100.8</v>
      </c>
      <c r="H20" s="10">
        <v>99.3</v>
      </c>
      <c r="I20" s="13">
        <v>101.3</v>
      </c>
      <c r="J20" s="13">
        <v>103.4</v>
      </c>
    </row>
    <row r="21" spans="2:10" ht="15" customHeight="1" x14ac:dyDescent="0.2">
      <c r="B21" s="28" t="s">
        <v>105</v>
      </c>
      <c r="C21" s="24">
        <v>100.9</v>
      </c>
      <c r="D21" s="10">
        <v>102.7</v>
      </c>
      <c r="E21" s="10">
        <v>102.6</v>
      </c>
      <c r="F21" s="10">
        <v>103.5</v>
      </c>
      <c r="G21" s="10">
        <v>100.8</v>
      </c>
      <c r="H21" s="10">
        <v>100.6</v>
      </c>
      <c r="I21" s="13">
        <v>101.5</v>
      </c>
      <c r="J21" s="13">
        <v>102.7</v>
      </c>
    </row>
    <row r="22" spans="2:10" ht="15" customHeight="1" x14ac:dyDescent="0.2">
      <c r="B22" s="28" t="s">
        <v>106</v>
      </c>
      <c r="C22" s="24">
        <v>99.7</v>
      </c>
      <c r="D22" s="10">
        <v>108.4</v>
      </c>
      <c r="E22" s="10">
        <v>102.3</v>
      </c>
      <c r="F22" s="10">
        <v>101.3</v>
      </c>
      <c r="G22" s="10">
        <v>99.7</v>
      </c>
      <c r="H22" s="10">
        <v>98.8</v>
      </c>
      <c r="I22" s="13">
        <v>101.1</v>
      </c>
      <c r="J22" s="13">
        <v>105.6</v>
      </c>
    </row>
    <row r="23" spans="2:10" ht="15" customHeight="1" x14ac:dyDescent="0.2">
      <c r="B23" s="28" t="s">
        <v>107</v>
      </c>
      <c r="C23" s="24">
        <v>101.1</v>
      </c>
      <c r="D23" s="10">
        <v>104.9</v>
      </c>
      <c r="E23" s="10">
        <v>105.7</v>
      </c>
      <c r="F23" s="10">
        <v>104.4</v>
      </c>
      <c r="G23" s="10">
        <v>100.2</v>
      </c>
      <c r="H23" s="10">
        <v>102.4</v>
      </c>
      <c r="I23" s="13">
        <v>101.9</v>
      </c>
      <c r="J23" s="13">
        <v>102.6</v>
      </c>
    </row>
    <row r="24" spans="2:10" ht="15" customHeight="1" x14ac:dyDescent="0.2">
      <c r="B24" s="28" t="s">
        <v>108</v>
      </c>
      <c r="C24" s="24">
        <v>101.4</v>
      </c>
      <c r="D24" s="9">
        <v>102.9</v>
      </c>
      <c r="E24" s="9">
        <v>103.3</v>
      </c>
      <c r="F24" s="9">
        <v>103.8</v>
      </c>
      <c r="G24" s="9">
        <v>100.9</v>
      </c>
      <c r="H24" s="9">
        <v>100.6</v>
      </c>
      <c r="I24" s="13">
        <v>101</v>
      </c>
      <c r="J24" s="13">
        <v>102.8</v>
      </c>
    </row>
    <row r="25" spans="2:10" ht="15" customHeight="1" x14ac:dyDescent="0.2">
      <c r="B25" s="28" t="s">
        <v>109</v>
      </c>
      <c r="C25" s="24">
        <v>100.2</v>
      </c>
      <c r="D25" s="9">
        <v>99.8</v>
      </c>
      <c r="E25" s="9">
        <v>101.2</v>
      </c>
      <c r="F25" s="9">
        <v>100.9</v>
      </c>
      <c r="G25" s="9">
        <v>103.1</v>
      </c>
      <c r="H25" s="9">
        <v>102.8</v>
      </c>
      <c r="I25" s="13">
        <v>102.8</v>
      </c>
      <c r="J25" s="13">
        <v>99.8</v>
      </c>
    </row>
    <row r="26" spans="2:10" ht="15" customHeight="1" x14ac:dyDescent="0.2">
      <c r="B26" s="29" t="s">
        <v>110</v>
      </c>
      <c r="C26" s="25">
        <v>102.7</v>
      </c>
      <c r="D26" s="11">
        <v>105.1</v>
      </c>
      <c r="E26" s="11">
        <v>104.2</v>
      </c>
      <c r="F26" s="11">
        <v>101.9</v>
      </c>
      <c r="G26" s="11">
        <v>99.1</v>
      </c>
      <c r="H26" s="11">
        <v>98.4</v>
      </c>
      <c r="I26" s="14">
        <v>101</v>
      </c>
      <c r="J26" s="14">
        <v>103.8</v>
      </c>
    </row>
    <row r="27" spans="2:10" ht="15" customHeight="1" x14ac:dyDescent="0.2">
      <c r="B27" s="28" t="s">
        <v>111</v>
      </c>
      <c r="C27" s="24">
        <v>99.8</v>
      </c>
      <c r="D27" s="10">
        <v>102.1</v>
      </c>
      <c r="E27" s="10">
        <v>103.2</v>
      </c>
      <c r="F27" s="10">
        <v>101.9</v>
      </c>
      <c r="G27" s="10">
        <v>98.7</v>
      </c>
      <c r="H27" s="10">
        <v>101</v>
      </c>
      <c r="I27" s="13">
        <v>100.5</v>
      </c>
      <c r="J27" s="13">
        <v>101.5</v>
      </c>
    </row>
    <row r="28" spans="2:10" ht="15" customHeight="1" x14ac:dyDescent="0.2">
      <c r="B28" s="26" t="s">
        <v>112</v>
      </c>
      <c r="C28" s="24">
        <v>102.3</v>
      </c>
      <c r="D28" s="10">
        <v>106.1</v>
      </c>
      <c r="E28" s="10">
        <v>102.2</v>
      </c>
      <c r="F28" s="10">
        <v>103.4</v>
      </c>
      <c r="G28" s="10">
        <v>98.6</v>
      </c>
      <c r="H28" s="10">
        <v>96.5</v>
      </c>
      <c r="I28" s="13">
        <v>97.6</v>
      </c>
      <c r="J28" s="13">
        <v>102.6</v>
      </c>
    </row>
    <row r="29" spans="2:10" ht="15" customHeight="1" x14ac:dyDescent="0.2">
      <c r="B29" s="26" t="s">
        <v>113</v>
      </c>
      <c r="C29" s="24">
        <v>101.7</v>
      </c>
      <c r="D29" s="10">
        <v>105.9</v>
      </c>
      <c r="E29" s="10">
        <v>104.3</v>
      </c>
      <c r="F29" s="10">
        <v>103.5</v>
      </c>
      <c r="G29" s="10">
        <v>99.2</v>
      </c>
      <c r="H29" s="10">
        <v>99.7</v>
      </c>
      <c r="I29" s="13">
        <v>97.3</v>
      </c>
      <c r="J29" s="13">
        <v>104</v>
      </c>
    </row>
    <row r="30" spans="2:10" ht="15" customHeight="1" x14ac:dyDescent="0.2">
      <c r="B30" s="26" t="s">
        <v>114</v>
      </c>
      <c r="C30" s="24">
        <v>100.7</v>
      </c>
      <c r="D30" s="9">
        <v>104.3</v>
      </c>
      <c r="E30" s="9">
        <v>104</v>
      </c>
      <c r="F30" s="9">
        <v>104</v>
      </c>
      <c r="G30" s="9">
        <v>99.7</v>
      </c>
      <c r="H30" s="9">
        <v>100.5</v>
      </c>
      <c r="I30" s="13">
        <v>100.6</v>
      </c>
      <c r="J30" s="13">
        <v>102.2</v>
      </c>
    </row>
    <row r="31" spans="2:10" ht="15" customHeight="1" x14ac:dyDescent="0.2">
      <c r="B31" s="26" t="s">
        <v>115</v>
      </c>
      <c r="C31" s="24">
        <v>100.4</v>
      </c>
      <c r="D31" s="9">
        <v>104.8</v>
      </c>
      <c r="E31" s="9">
        <v>102.5</v>
      </c>
      <c r="F31" s="9">
        <v>100.9</v>
      </c>
      <c r="G31" s="9">
        <v>102.4</v>
      </c>
      <c r="H31" s="9">
        <v>101.2</v>
      </c>
      <c r="I31" s="13">
        <v>98.6</v>
      </c>
      <c r="J31" s="13">
        <v>99.8</v>
      </c>
    </row>
    <row r="32" spans="2:10" ht="15" customHeight="1" x14ac:dyDescent="0.2">
      <c r="B32" s="26" t="s">
        <v>116</v>
      </c>
      <c r="C32" s="24">
        <v>98.8</v>
      </c>
      <c r="D32" s="10">
        <v>96.5</v>
      </c>
      <c r="E32" s="10">
        <v>99.1</v>
      </c>
      <c r="F32" s="10">
        <v>101.4</v>
      </c>
      <c r="G32" s="10">
        <v>100.9</v>
      </c>
      <c r="H32" s="10">
        <v>99.5</v>
      </c>
      <c r="I32" s="13">
        <v>100.3</v>
      </c>
      <c r="J32" s="13">
        <v>100.5</v>
      </c>
    </row>
    <row r="33" spans="1:10" ht="15" customHeight="1" x14ac:dyDescent="0.2">
      <c r="B33" s="26" t="s">
        <v>117</v>
      </c>
      <c r="C33" s="24">
        <v>101.3</v>
      </c>
      <c r="D33" s="10">
        <v>101.3</v>
      </c>
      <c r="E33" s="10">
        <v>101.5</v>
      </c>
      <c r="F33" s="10">
        <v>102.2</v>
      </c>
      <c r="G33" s="10">
        <v>100.5</v>
      </c>
      <c r="H33" s="10">
        <v>102.3</v>
      </c>
      <c r="I33" s="13">
        <v>101.1</v>
      </c>
      <c r="J33" s="13">
        <v>102.2</v>
      </c>
    </row>
    <row r="34" spans="1:10" ht="15" customHeight="1" x14ac:dyDescent="0.2">
      <c r="B34" s="26" t="s">
        <v>118</v>
      </c>
      <c r="C34" s="24">
        <v>110.6</v>
      </c>
      <c r="D34" s="10">
        <v>106.2</v>
      </c>
      <c r="E34" s="10">
        <v>108.7</v>
      </c>
      <c r="F34" s="10">
        <v>109</v>
      </c>
      <c r="G34" s="10">
        <v>112.7</v>
      </c>
      <c r="H34" s="10">
        <v>111.5</v>
      </c>
      <c r="I34" s="13">
        <v>105.4</v>
      </c>
      <c r="J34" s="13">
        <v>112.4</v>
      </c>
    </row>
    <row r="35" spans="1:10" ht="15" customHeight="1" x14ac:dyDescent="0.2">
      <c r="B35" s="26" t="s">
        <v>119</v>
      </c>
      <c r="C35" s="24">
        <v>102.8</v>
      </c>
      <c r="D35" s="8">
        <v>107.3</v>
      </c>
      <c r="E35" s="8">
        <v>106.1</v>
      </c>
      <c r="F35" s="8">
        <v>102.8</v>
      </c>
      <c r="G35" s="8">
        <v>99.2</v>
      </c>
      <c r="H35" s="8">
        <v>100.5</v>
      </c>
      <c r="I35" s="13">
        <v>100.3</v>
      </c>
      <c r="J35" s="13">
        <v>102.7</v>
      </c>
    </row>
    <row r="36" spans="1:10" ht="15" customHeight="1" x14ac:dyDescent="0.2">
      <c r="B36" s="26" t="s">
        <v>120</v>
      </c>
      <c r="C36" s="24">
        <v>103.4</v>
      </c>
      <c r="D36" s="8">
        <v>105.5</v>
      </c>
      <c r="E36" s="8">
        <v>103.2</v>
      </c>
      <c r="F36" s="8">
        <v>103.8</v>
      </c>
      <c r="G36" s="8">
        <v>99.8</v>
      </c>
      <c r="H36" s="8">
        <v>97.4</v>
      </c>
      <c r="I36" s="13">
        <v>97.6</v>
      </c>
      <c r="J36" s="13">
        <v>102.2</v>
      </c>
    </row>
    <row r="37" spans="1:10" ht="15" customHeight="1" x14ac:dyDescent="0.2">
      <c r="B37" s="26" t="s">
        <v>121</v>
      </c>
      <c r="C37" s="24">
        <v>100.2</v>
      </c>
      <c r="D37" s="8">
        <v>102.6</v>
      </c>
      <c r="E37" s="8">
        <v>102.6</v>
      </c>
      <c r="F37" s="8">
        <v>102.2</v>
      </c>
      <c r="G37" s="8">
        <v>99.9</v>
      </c>
      <c r="H37" s="8">
        <v>101.1</v>
      </c>
      <c r="I37" s="13">
        <v>100.2</v>
      </c>
      <c r="J37" s="13">
        <v>102</v>
      </c>
    </row>
    <row r="38" spans="1:10" ht="15" x14ac:dyDescent="0.25">
      <c r="C38" s="47"/>
      <c r="D38" s="47"/>
      <c r="E38" s="47"/>
      <c r="F38" s="47"/>
      <c r="G38" s="47"/>
      <c r="H38" s="47"/>
      <c r="I38" s="47"/>
      <c r="J38" s="47"/>
    </row>
    <row r="39" spans="1:10" x14ac:dyDescent="0.2">
      <c r="A39" s="35" t="s">
        <v>88</v>
      </c>
      <c r="B39" s="69" t="s">
        <v>125</v>
      </c>
      <c r="C39" s="16"/>
      <c r="D39" s="15"/>
      <c r="E39" s="15"/>
      <c r="F39" s="15"/>
      <c r="G39" s="2"/>
      <c r="I39" s="2"/>
      <c r="J39" s="2"/>
    </row>
    <row r="40" spans="1:10" x14ac:dyDescent="0.2">
      <c r="C40" s="15"/>
      <c r="D40" s="15"/>
      <c r="E40" s="15"/>
      <c r="F40" s="15"/>
      <c r="G40" s="2"/>
      <c r="I40" s="2"/>
      <c r="J40" s="2"/>
    </row>
    <row r="41" spans="1:10" x14ac:dyDescent="0.2">
      <c r="C41" s="2"/>
      <c r="E41" s="2"/>
      <c r="G41" s="2"/>
      <c r="I41" s="2"/>
      <c r="J41" s="2"/>
    </row>
    <row r="42" spans="1:10" x14ac:dyDescent="0.2">
      <c r="C42" s="2"/>
      <c r="E42" s="2"/>
      <c r="G42" s="2"/>
      <c r="I42" s="2"/>
      <c r="J42" s="2"/>
    </row>
    <row r="43" spans="1:10" x14ac:dyDescent="0.2">
      <c r="C43" s="48"/>
      <c r="D43" s="1"/>
      <c r="E43" s="48"/>
      <c r="F43" s="1"/>
      <c r="G43" s="48"/>
      <c r="I43" s="2"/>
      <c r="J43" s="2"/>
    </row>
    <row r="44" spans="1:10" ht="15" x14ac:dyDescent="0.25">
      <c r="C44" s="49"/>
      <c r="D44" s="6"/>
      <c r="E44" s="49"/>
      <c r="F44" s="6"/>
      <c r="G44" s="49"/>
      <c r="H44" s="1"/>
      <c r="I44" s="48"/>
      <c r="J44" s="48"/>
    </row>
    <row r="45" spans="1:10" ht="15" x14ac:dyDescent="0.25">
      <c r="C45" s="2"/>
      <c r="E45" s="2"/>
      <c r="G45" s="2"/>
      <c r="H45" s="6"/>
      <c r="I45" s="49"/>
      <c r="J45" s="49"/>
    </row>
    <row r="46" spans="1:10" x14ac:dyDescent="0.2">
      <c r="C46" s="2"/>
      <c r="E46" s="2"/>
      <c r="G46" s="2"/>
      <c r="I46" s="2"/>
      <c r="J46" s="2"/>
    </row>
    <row r="47" spans="1:10" x14ac:dyDescent="0.2">
      <c r="C47" s="2"/>
      <c r="E47" s="2"/>
      <c r="G47" s="2"/>
      <c r="I47" s="2"/>
      <c r="J47" s="2"/>
    </row>
    <row r="48" spans="1:10" x14ac:dyDescent="0.2">
      <c r="C48" s="2"/>
      <c r="E48" s="2"/>
      <c r="G48" s="2"/>
      <c r="I48" s="2"/>
      <c r="J48" s="2"/>
    </row>
    <row r="49" spans="9:10" x14ac:dyDescent="0.2">
      <c r="I49" s="2"/>
      <c r="J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Normal="100" workbookViewId="0"/>
  </sheetViews>
  <sheetFormatPr defaultRowHeight="12.75" x14ac:dyDescent="0.2"/>
  <cols>
    <col min="1" max="1" width="12.7109375" style="32" customWidth="1"/>
    <col min="2" max="2" width="30.7109375" style="2"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11" width="9.7109375" style="46" customWidth="1"/>
    <col min="12" max="12" width="9.7109375" style="2" customWidth="1"/>
    <col min="13" max="13" width="9.7109375" style="46" customWidth="1"/>
    <col min="14" max="14" width="9.7109375" style="2" customWidth="1"/>
    <col min="15" max="15" width="9.7109375" style="46" customWidth="1"/>
    <col min="16" max="16" width="9.7109375" style="2" customWidth="1"/>
    <col min="17" max="17" width="9.7109375" style="46" customWidth="1"/>
    <col min="18" max="18" width="9.7109375" style="2" customWidth="1"/>
    <col min="19" max="19" width="9.7109375" style="46" customWidth="1"/>
    <col min="20" max="20" width="9.7109375" style="2" customWidth="1"/>
    <col min="21" max="21" width="9.7109375" style="46" customWidth="1"/>
    <col min="22" max="32" width="9.7109375" style="2" customWidth="1"/>
    <col min="33" max="16384" width="9.140625" style="2"/>
  </cols>
  <sheetData>
    <row r="1" spans="1:24" ht="15" customHeight="1" x14ac:dyDescent="0.2">
      <c r="A1" s="31" t="s">
        <v>74</v>
      </c>
      <c r="B1" s="21" t="s">
        <v>5</v>
      </c>
      <c r="C1" s="44"/>
      <c r="D1" s="22"/>
      <c r="E1" s="45"/>
      <c r="F1" s="1"/>
      <c r="H1" s="1"/>
      <c r="L1" s="1"/>
      <c r="N1" s="1"/>
      <c r="P1" s="1"/>
      <c r="R1" s="1"/>
      <c r="T1" s="1"/>
      <c r="V1" s="1"/>
      <c r="X1" s="1"/>
    </row>
    <row r="2" spans="1:24" s="59" customFormat="1" ht="15" customHeight="1" thickBot="1" x14ac:dyDescent="0.25">
      <c r="A2" s="52"/>
      <c r="B2" s="53" t="s">
        <v>18</v>
      </c>
      <c r="C2" s="54"/>
      <c r="D2" s="55"/>
      <c r="E2" s="56"/>
      <c r="F2" s="57"/>
      <c r="G2" s="58"/>
      <c r="H2" s="57"/>
      <c r="I2" s="58"/>
      <c r="J2" s="58"/>
      <c r="K2" s="58"/>
      <c r="L2" s="121" t="s">
        <v>124</v>
      </c>
      <c r="M2" s="58"/>
      <c r="N2" s="57"/>
      <c r="O2" s="58"/>
      <c r="P2" s="57"/>
      <c r="Q2" s="58"/>
      <c r="R2" s="57"/>
      <c r="S2" s="58"/>
      <c r="T2" s="57"/>
      <c r="U2" s="58"/>
      <c r="V2" s="57"/>
      <c r="X2" s="57"/>
    </row>
    <row r="3" spans="1:24" ht="20.100000000000001" customHeight="1" x14ac:dyDescent="0.2">
      <c r="B3" s="192" t="s">
        <v>87</v>
      </c>
      <c r="C3" s="67">
        <v>2010</v>
      </c>
      <c r="D3" s="67">
        <v>2011</v>
      </c>
      <c r="E3" s="67">
        <v>2012</v>
      </c>
      <c r="F3" s="68">
        <v>2013</v>
      </c>
      <c r="G3" s="68">
        <v>2014</v>
      </c>
      <c r="H3" s="68">
        <v>2015</v>
      </c>
      <c r="I3" s="68">
        <v>2016</v>
      </c>
      <c r="J3" s="68">
        <v>2017</v>
      </c>
      <c r="L3" s="22"/>
      <c r="N3" s="3"/>
      <c r="P3" s="3"/>
      <c r="R3" s="3"/>
      <c r="T3" s="3"/>
      <c r="V3" s="3"/>
      <c r="X3" s="3"/>
    </row>
    <row r="4" spans="1:24" ht="20.100000000000001" customHeight="1" thickBot="1" x14ac:dyDescent="0.25">
      <c r="B4" s="193"/>
      <c r="C4" s="194" t="s">
        <v>86</v>
      </c>
      <c r="D4" s="195"/>
      <c r="E4" s="195"/>
      <c r="F4" s="195"/>
      <c r="G4" s="195"/>
      <c r="H4" s="195"/>
      <c r="I4" s="195"/>
      <c r="J4" s="195"/>
    </row>
    <row r="5" spans="1:24" ht="15" customHeight="1" x14ac:dyDescent="0.2">
      <c r="B5" s="26" t="s">
        <v>89</v>
      </c>
      <c r="C5" s="23">
        <v>100.4</v>
      </c>
      <c r="D5" s="7">
        <v>103.8</v>
      </c>
      <c r="E5" s="7">
        <v>103</v>
      </c>
      <c r="F5" s="7">
        <v>103.8</v>
      </c>
      <c r="G5" s="7">
        <v>102</v>
      </c>
      <c r="H5" s="7">
        <v>100.6</v>
      </c>
      <c r="I5" s="12">
        <v>100.6</v>
      </c>
      <c r="J5" s="12">
        <v>102.3</v>
      </c>
    </row>
    <row r="6" spans="1:24" ht="15" customHeight="1" x14ac:dyDescent="0.2">
      <c r="B6" s="26" t="s">
        <v>90</v>
      </c>
      <c r="C6" s="24">
        <v>102.2</v>
      </c>
      <c r="D6" s="9">
        <v>102.2</v>
      </c>
      <c r="E6" s="9">
        <v>103.3</v>
      </c>
      <c r="F6" s="9">
        <v>103.6</v>
      </c>
      <c r="G6" s="9">
        <v>99.6</v>
      </c>
      <c r="H6" s="9">
        <v>101.1</v>
      </c>
      <c r="I6" s="13">
        <v>101.9</v>
      </c>
      <c r="J6" s="13">
        <v>100.7</v>
      </c>
    </row>
    <row r="7" spans="1:24" ht="15" customHeight="1" x14ac:dyDescent="0.2">
      <c r="B7" s="26" t="s">
        <v>91</v>
      </c>
      <c r="C7" s="24">
        <v>99.6</v>
      </c>
      <c r="D7" s="9">
        <v>107.4</v>
      </c>
      <c r="E7" s="9">
        <v>103.2</v>
      </c>
      <c r="F7" s="9">
        <v>102.8</v>
      </c>
      <c r="G7" s="9">
        <v>98.6</v>
      </c>
      <c r="H7" s="9">
        <v>100.3</v>
      </c>
      <c r="I7" s="13">
        <v>99.8</v>
      </c>
      <c r="J7" s="13">
        <v>103.7</v>
      </c>
    </row>
    <row r="8" spans="1:24" ht="15" customHeight="1" x14ac:dyDescent="0.2">
      <c r="B8" s="27" t="s">
        <v>92</v>
      </c>
      <c r="C8" s="24">
        <v>98.3</v>
      </c>
      <c r="D8" s="9">
        <v>103.6</v>
      </c>
      <c r="E8" s="9">
        <v>103.8</v>
      </c>
      <c r="F8" s="9">
        <v>104.4</v>
      </c>
      <c r="G8" s="9">
        <v>97.4</v>
      </c>
      <c r="H8" s="9">
        <v>100.3</v>
      </c>
      <c r="I8" s="13">
        <v>99.4</v>
      </c>
      <c r="J8" s="13">
        <v>103</v>
      </c>
    </row>
    <row r="9" spans="1:24" ht="15" customHeight="1" x14ac:dyDescent="0.2">
      <c r="B9" s="28" t="s">
        <v>93</v>
      </c>
      <c r="C9" s="24">
        <v>101.3</v>
      </c>
      <c r="D9" s="9">
        <v>104.3</v>
      </c>
      <c r="E9" s="9">
        <v>102.9</v>
      </c>
      <c r="F9" s="9">
        <v>101.4</v>
      </c>
      <c r="G9" s="9">
        <v>99.1</v>
      </c>
      <c r="H9" s="9">
        <v>100.3</v>
      </c>
      <c r="I9" s="13">
        <v>100.1</v>
      </c>
      <c r="J9" s="13">
        <v>99.9</v>
      </c>
    </row>
    <row r="10" spans="1:24" ht="15" customHeight="1" x14ac:dyDescent="0.2">
      <c r="B10" s="28" t="s">
        <v>94</v>
      </c>
      <c r="C10" s="24">
        <v>101.6</v>
      </c>
      <c r="D10" s="10">
        <v>105</v>
      </c>
      <c r="E10" s="10">
        <v>107.2</v>
      </c>
      <c r="F10" s="10">
        <v>104.7</v>
      </c>
      <c r="G10" s="10">
        <v>102.5</v>
      </c>
      <c r="H10" s="10">
        <v>99.1</v>
      </c>
      <c r="I10" s="13">
        <v>99</v>
      </c>
      <c r="J10" s="13">
        <v>105.6</v>
      </c>
    </row>
    <row r="11" spans="1:24" ht="15" customHeight="1" x14ac:dyDescent="0.2">
      <c r="B11" s="28" t="s">
        <v>95</v>
      </c>
      <c r="C11" s="24">
        <v>100</v>
      </c>
      <c r="D11" s="10">
        <v>103.1</v>
      </c>
      <c r="E11" s="10">
        <v>104.5</v>
      </c>
      <c r="F11" s="10">
        <v>100.9</v>
      </c>
      <c r="G11" s="10">
        <v>99.8</v>
      </c>
      <c r="H11" s="10">
        <v>101.3</v>
      </c>
      <c r="I11" s="13">
        <v>100.6</v>
      </c>
      <c r="J11" s="13">
        <v>102.8</v>
      </c>
    </row>
    <row r="12" spans="1:24" ht="15" customHeight="1" x14ac:dyDescent="0.2">
      <c r="B12" s="28" t="s">
        <v>96</v>
      </c>
      <c r="C12" s="24">
        <v>102.7</v>
      </c>
      <c r="D12" s="10">
        <v>108.5</v>
      </c>
      <c r="E12" s="10">
        <v>103.5</v>
      </c>
      <c r="F12" s="10">
        <v>104.9</v>
      </c>
      <c r="G12" s="10">
        <v>100.1</v>
      </c>
      <c r="H12" s="10">
        <v>99.3</v>
      </c>
      <c r="I12" s="13">
        <v>100</v>
      </c>
      <c r="J12" s="13">
        <v>105.9</v>
      </c>
    </row>
    <row r="13" spans="1:24" ht="15" customHeight="1" x14ac:dyDescent="0.2">
      <c r="B13" s="28" t="s">
        <v>97</v>
      </c>
      <c r="C13" s="24">
        <v>96</v>
      </c>
      <c r="D13" s="10">
        <v>104.9</v>
      </c>
      <c r="E13" s="10">
        <v>105.6</v>
      </c>
      <c r="F13" s="10">
        <v>106.3</v>
      </c>
      <c r="G13" s="10">
        <v>99.5</v>
      </c>
      <c r="H13" s="10">
        <v>97.8</v>
      </c>
      <c r="I13" s="13">
        <v>99</v>
      </c>
      <c r="J13" s="13">
        <v>98.7</v>
      </c>
    </row>
    <row r="14" spans="1:24" ht="15" customHeight="1" x14ac:dyDescent="0.2">
      <c r="B14" s="28" t="s">
        <v>98</v>
      </c>
      <c r="C14" s="24">
        <v>100.8</v>
      </c>
      <c r="D14" s="9">
        <v>101.7</v>
      </c>
      <c r="E14" s="9">
        <v>102.8</v>
      </c>
      <c r="F14" s="9">
        <v>101.4</v>
      </c>
      <c r="G14" s="9">
        <v>99.3</v>
      </c>
      <c r="H14" s="9">
        <v>100.5</v>
      </c>
      <c r="I14" s="13">
        <v>100.7</v>
      </c>
      <c r="J14" s="13">
        <v>101.1</v>
      </c>
    </row>
    <row r="15" spans="1:24" ht="15" customHeight="1" x14ac:dyDescent="0.2">
      <c r="B15" s="28" t="s">
        <v>99</v>
      </c>
      <c r="C15" s="24">
        <v>100.1</v>
      </c>
      <c r="D15" s="10">
        <v>103.1</v>
      </c>
      <c r="E15" s="10">
        <v>101.4</v>
      </c>
      <c r="F15" s="10">
        <v>100.3</v>
      </c>
      <c r="G15" s="10">
        <v>98.3</v>
      </c>
      <c r="H15" s="10">
        <v>101.8</v>
      </c>
      <c r="I15" s="13">
        <v>99.8</v>
      </c>
      <c r="J15" s="13">
        <v>100.1</v>
      </c>
    </row>
    <row r="16" spans="1:24" ht="15" customHeight="1" x14ac:dyDescent="0.2">
      <c r="B16" s="28" t="s">
        <v>100</v>
      </c>
      <c r="C16" s="24">
        <v>99.7</v>
      </c>
      <c r="D16" s="10">
        <v>101.6</v>
      </c>
      <c r="E16" s="10">
        <v>102</v>
      </c>
      <c r="F16" s="10">
        <v>102.9</v>
      </c>
      <c r="G16" s="10">
        <v>99.7</v>
      </c>
      <c r="H16" s="10">
        <v>101.2</v>
      </c>
      <c r="I16" s="13">
        <v>101.4</v>
      </c>
      <c r="J16" s="13">
        <v>101.3</v>
      </c>
    </row>
    <row r="17" spans="2:10" ht="15" customHeight="1" x14ac:dyDescent="0.2">
      <c r="B17" s="28" t="s">
        <v>101</v>
      </c>
      <c r="C17" s="24">
        <v>100</v>
      </c>
      <c r="D17" s="10">
        <v>101.7</v>
      </c>
      <c r="E17" s="10">
        <v>101.9</v>
      </c>
      <c r="F17" s="10">
        <v>102.5</v>
      </c>
      <c r="G17" s="10">
        <v>99.9</v>
      </c>
      <c r="H17" s="10">
        <v>100.5</v>
      </c>
      <c r="I17" s="13">
        <v>100.8</v>
      </c>
      <c r="J17" s="13">
        <v>102.7</v>
      </c>
    </row>
    <row r="18" spans="2:10" ht="15" customHeight="1" x14ac:dyDescent="0.2">
      <c r="B18" s="28" t="s">
        <v>102</v>
      </c>
      <c r="C18" s="24">
        <v>95.4</v>
      </c>
      <c r="D18" s="10">
        <v>100.8</v>
      </c>
      <c r="E18" s="10">
        <v>100.3</v>
      </c>
      <c r="F18" s="10">
        <v>101.2</v>
      </c>
      <c r="G18" s="10">
        <v>97.7</v>
      </c>
      <c r="H18" s="10">
        <v>97.8</v>
      </c>
      <c r="I18" s="13">
        <v>98.6</v>
      </c>
      <c r="J18" s="13">
        <v>98</v>
      </c>
    </row>
    <row r="19" spans="2:10" ht="15" customHeight="1" x14ac:dyDescent="0.2">
      <c r="B19" s="28" t="s">
        <v>103</v>
      </c>
      <c r="C19" s="24">
        <v>103.8</v>
      </c>
      <c r="D19" s="10">
        <v>103.5</v>
      </c>
      <c r="E19" s="10">
        <v>105.8</v>
      </c>
      <c r="F19" s="10">
        <v>105.6</v>
      </c>
      <c r="G19" s="10">
        <v>100.8</v>
      </c>
      <c r="H19" s="10">
        <v>103.4</v>
      </c>
      <c r="I19" s="13">
        <v>101.3</v>
      </c>
      <c r="J19" s="13">
        <v>97.8</v>
      </c>
    </row>
    <row r="20" spans="2:10" ht="15" customHeight="1" x14ac:dyDescent="0.2">
      <c r="B20" s="28" t="s">
        <v>104</v>
      </c>
      <c r="C20" s="24">
        <v>99.4</v>
      </c>
      <c r="D20" s="10">
        <v>107.7</v>
      </c>
      <c r="E20" s="10">
        <v>103.2</v>
      </c>
      <c r="F20" s="10">
        <v>102.2</v>
      </c>
      <c r="G20" s="10">
        <v>100.8</v>
      </c>
      <c r="H20" s="10">
        <v>99</v>
      </c>
      <c r="I20" s="13">
        <v>101.3</v>
      </c>
      <c r="J20" s="13">
        <v>103.5</v>
      </c>
    </row>
    <row r="21" spans="2:10" ht="15" customHeight="1" x14ac:dyDescent="0.2">
      <c r="B21" s="28" t="s">
        <v>105</v>
      </c>
      <c r="C21" s="24">
        <v>100.7</v>
      </c>
      <c r="D21" s="10">
        <v>102.3</v>
      </c>
      <c r="E21" s="10">
        <v>102.6</v>
      </c>
      <c r="F21" s="10">
        <v>103.9</v>
      </c>
      <c r="G21" s="10">
        <v>100.8</v>
      </c>
      <c r="H21" s="10">
        <v>100.6</v>
      </c>
      <c r="I21" s="13">
        <v>101.5</v>
      </c>
      <c r="J21" s="13">
        <v>102.8</v>
      </c>
    </row>
    <row r="22" spans="2:10" ht="15" customHeight="1" x14ac:dyDescent="0.2">
      <c r="B22" s="28" t="s">
        <v>106</v>
      </c>
      <c r="C22" s="24">
        <v>99.5</v>
      </c>
      <c r="D22" s="10">
        <v>107.8</v>
      </c>
      <c r="E22" s="10">
        <v>102.2</v>
      </c>
      <c r="F22" s="10">
        <v>101.6</v>
      </c>
      <c r="G22" s="10">
        <v>100</v>
      </c>
      <c r="H22" s="10">
        <v>98.4</v>
      </c>
      <c r="I22" s="13">
        <v>101.2</v>
      </c>
      <c r="J22" s="13">
        <v>106</v>
      </c>
    </row>
    <row r="23" spans="2:10" ht="15" customHeight="1" x14ac:dyDescent="0.2">
      <c r="B23" s="28" t="s">
        <v>107</v>
      </c>
      <c r="C23" s="24">
        <v>101.2</v>
      </c>
      <c r="D23" s="10">
        <v>105.3</v>
      </c>
      <c r="E23" s="10">
        <v>106</v>
      </c>
      <c r="F23" s="10">
        <v>104.9</v>
      </c>
      <c r="G23" s="10">
        <v>100.2</v>
      </c>
      <c r="H23" s="10">
        <v>102.7</v>
      </c>
      <c r="I23" s="13">
        <v>101.8</v>
      </c>
      <c r="J23" s="13">
        <v>102.5</v>
      </c>
    </row>
    <row r="24" spans="2:10" ht="15" customHeight="1" x14ac:dyDescent="0.2">
      <c r="B24" s="28" t="s">
        <v>108</v>
      </c>
      <c r="C24" s="24">
        <v>101.7</v>
      </c>
      <c r="D24" s="9">
        <v>102.5</v>
      </c>
      <c r="E24" s="9">
        <v>103.4</v>
      </c>
      <c r="F24" s="9">
        <v>104.3</v>
      </c>
      <c r="G24" s="9">
        <v>100.9</v>
      </c>
      <c r="H24" s="9">
        <v>100.7</v>
      </c>
      <c r="I24" s="13">
        <v>101</v>
      </c>
      <c r="J24" s="13">
        <v>103</v>
      </c>
    </row>
    <row r="25" spans="2:10" ht="15" customHeight="1" x14ac:dyDescent="0.2">
      <c r="B25" s="28" t="s">
        <v>109</v>
      </c>
      <c r="C25" s="24">
        <v>99.9</v>
      </c>
      <c r="D25" s="9">
        <v>98.6</v>
      </c>
      <c r="E25" s="9">
        <v>100.8</v>
      </c>
      <c r="F25" s="9">
        <v>100.8</v>
      </c>
      <c r="G25" s="9">
        <v>102.9</v>
      </c>
      <c r="H25" s="9">
        <v>102.4</v>
      </c>
      <c r="I25" s="13">
        <v>102.8</v>
      </c>
      <c r="J25" s="13">
        <v>99.6</v>
      </c>
    </row>
    <row r="26" spans="2:10" ht="15" customHeight="1" x14ac:dyDescent="0.2">
      <c r="B26" s="29" t="s">
        <v>110</v>
      </c>
      <c r="C26" s="25">
        <v>102.7</v>
      </c>
      <c r="D26" s="11">
        <v>105.2</v>
      </c>
      <c r="E26" s="11">
        <v>104.2</v>
      </c>
      <c r="F26" s="11">
        <v>102.1</v>
      </c>
      <c r="G26" s="11">
        <v>99.1</v>
      </c>
      <c r="H26" s="11">
        <v>98.2</v>
      </c>
      <c r="I26" s="14">
        <v>101.1</v>
      </c>
      <c r="J26" s="14">
        <v>104.1</v>
      </c>
    </row>
    <row r="27" spans="2:10" ht="15" customHeight="1" x14ac:dyDescent="0.2">
      <c r="B27" s="28" t="s">
        <v>111</v>
      </c>
      <c r="C27" s="24">
        <v>99.7</v>
      </c>
      <c r="D27" s="10">
        <v>102.1</v>
      </c>
      <c r="E27" s="10">
        <v>102.9</v>
      </c>
      <c r="F27" s="10">
        <v>102.1</v>
      </c>
      <c r="G27" s="10">
        <v>98.6</v>
      </c>
      <c r="H27" s="10">
        <v>101</v>
      </c>
      <c r="I27" s="13">
        <v>100.5</v>
      </c>
      <c r="J27" s="13">
        <v>101.2</v>
      </c>
    </row>
    <row r="28" spans="2:10" ht="15" customHeight="1" x14ac:dyDescent="0.2">
      <c r="B28" s="26" t="s">
        <v>112</v>
      </c>
      <c r="C28" s="24">
        <v>102.3</v>
      </c>
      <c r="D28" s="10">
        <v>106.4</v>
      </c>
      <c r="E28" s="10">
        <v>102.2</v>
      </c>
      <c r="F28" s="10">
        <v>103.5</v>
      </c>
      <c r="G28" s="10">
        <v>98.5</v>
      </c>
      <c r="H28" s="10">
        <v>96.6</v>
      </c>
      <c r="I28" s="13">
        <v>97.6</v>
      </c>
      <c r="J28" s="13">
        <v>102.6</v>
      </c>
    </row>
    <row r="29" spans="2:10" ht="15" customHeight="1" x14ac:dyDescent="0.2">
      <c r="B29" s="26" t="s">
        <v>113</v>
      </c>
      <c r="C29" s="24">
        <v>101.8</v>
      </c>
      <c r="D29" s="10">
        <v>106.1</v>
      </c>
      <c r="E29" s="10">
        <v>103.8</v>
      </c>
      <c r="F29" s="10">
        <v>103.7</v>
      </c>
      <c r="G29" s="10">
        <v>99.3</v>
      </c>
      <c r="H29" s="10">
        <v>99.6</v>
      </c>
      <c r="I29" s="13">
        <v>97.1</v>
      </c>
      <c r="J29" s="13">
        <v>104.2</v>
      </c>
    </row>
    <row r="30" spans="2:10" ht="15" customHeight="1" x14ac:dyDescent="0.2">
      <c r="B30" s="26" t="s">
        <v>114</v>
      </c>
      <c r="C30" s="24">
        <v>100.7</v>
      </c>
      <c r="D30" s="9">
        <v>104.5</v>
      </c>
      <c r="E30" s="9">
        <v>103.9</v>
      </c>
      <c r="F30" s="9">
        <v>104.3</v>
      </c>
      <c r="G30" s="9">
        <v>99.9</v>
      </c>
      <c r="H30" s="9">
        <v>100.4</v>
      </c>
      <c r="I30" s="13">
        <v>100.6</v>
      </c>
      <c r="J30" s="13">
        <v>102.3</v>
      </c>
    </row>
    <row r="31" spans="2:10" ht="15" customHeight="1" x14ac:dyDescent="0.2">
      <c r="B31" s="26" t="s">
        <v>115</v>
      </c>
      <c r="C31" s="24" t="s">
        <v>0</v>
      </c>
      <c r="D31" s="9" t="s">
        <v>0</v>
      </c>
      <c r="E31" s="9" t="s">
        <v>0</v>
      </c>
      <c r="F31" s="9" t="s">
        <v>0</v>
      </c>
      <c r="G31" s="9" t="s">
        <v>0</v>
      </c>
      <c r="H31" s="9" t="s">
        <v>0</v>
      </c>
      <c r="I31" s="13" t="s">
        <v>0</v>
      </c>
      <c r="J31" s="13" t="s">
        <v>0</v>
      </c>
    </row>
    <row r="32" spans="2:10" ht="15" customHeight="1" x14ac:dyDescent="0.2">
      <c r="B32" s="26" t="s">
        <v>116</v>
      </c>
      <c r="C32" s="24">
        <v>98.8</v>
      </c>
      <c r="D32" s="10">
        <v>96.3</v>
      </c>
      <c r="E32" s="10">
        <v>99</v>
      </c>
      <c r="F32" s="10">
        <v>101.6</v>
      </c>
      <c r="G32" s="10">
        <v>101.1</v>
      </c>
      <c r="H32" s="10">
        <v>99.5</v>
      </c>
      <c r="I32" s="13">
        <v>100.5</v>
      </c>
      <c r="J32" s="13">
        <v>100.6</v>
      </c>
    </row>
    <row r="33" spans="1:10" ht="15" customHeight="1" x14ac:dyDescent="0.2">
      <c r="B33" s="26" t="s">
        <v>117</v>
      </c>
      <c r="C33" s="24">
        <v>101.2</v>
      </c>
      <c r="D33" s="10">
        <v>100.6</v>
      </c>
      <c r="E33" s="10">
        <v>101.5</v>
      </c>
      <c r="F33" s="10">
        <v>102.5</v>
      </c>
      <c r="G33" s="10">
        <v>100.4</v>
      </c>
      <c r="H33" s="10">
        <v>102.1</v>
      </c>
      <c r="I33" s="13">
        <v>101.4</v>
      </c>
      <c r="J33" s="13">
        <v>102</v>
      </c>
    </row>
    <row r="34" spans="1:10" ht="15" customHeight="1" x14ac:dyDescent="0.2">
      <c r="B34" s="26" t="s">
        <v>118</v>
      </c>
      <c r="C34" s="24">
        <v>111</v>
      </c>
      <c r="D34" s="10">
        <v>106.3</v>
      </c>
      <c r="E34" s="10">
        <v>108.7</v>
      </c>
      <c r="F34" s="10">
        <v>109.3</v>
      </c>
      <c r="G34" s="10">
        <v>113.1</v>
      </c>
      <c r="H34" s="10">
        <v>111.6</v>
      </c>
      <c r="I34" s="13">
        <v>105.1</v>
      </c>
      <c r="J34" s="13">
        <v>112.4</v>
      </c>
    </row>
    <row r="35" spans="1:10" ht="15" customHeight="1" x14ac:dyDescent="0.2">
      <c r="B35" s="26" t="s">
        <v>119</v>
      </c>
      <c r="C35" s="24">
        <v>103</v>
      </c>
      <c r="D35" s="8">
        <v>107.7</v>
      </c>
      <c r="E35" s="8">
        <v>105.5</v>
      </c>
      <c r="F35" s="8">
        <v>103.1</v>
      </c>
      <c r="G35" s="8">
        <v>99.1</v>
      </c>
      <c r="H35" s="8">
        <v>100.5</v>
      </c>
      <c r="I35" s="13">
        <v>100.1</v>
      </c>
      <c r="J35" s="13">
        <v>102.7</v>
      </c>
    </row>
    <row r="36" spans="1:10" ht="15" customHeight="1" x14ac:dyDescent="0.2">
      <c r="B36" s="26" t="s">
        <v>120</v>
      </c>
      <c r="C36" s="24">
        <v>103</v>
      </c>
      <c r="D36" s="8">
        <v>105</v>
      </c>
      <c r="E36" s="8">
        <v>103.1</v>
      </c>
      <c r="F36" s="8">
        <v>104.1</v>
      </c>
      <c r="G36" s="8">
        <v>99.8</v>
      </c>
      <c r="H36" s="8">
        <v>97.2</v>
      </c>
      <c r="I36" s="13">
        <v>97.6</v>
      </c>
      <c r="J36" s="13">
        <v>102.5</v>
      </c>
    </row>
    <row r="37" spans="1:10" ht="15" customHeight="1" x14ac:dyDescent="0.2">
      <c r="B37" s="26" t="s">
        <v>121</v>
      </c>
      <c r="C37" s="24">
        <v>100.2</v>
      </c>
      <c r="D37" s="8">
        <v>102.5</v>
      </c>
      <c r="E37" s="8">
        <v>102.5</v>
      </c>
      <c r="F37" s="8">
        <v>102.2</v>
      </c>
      <c r="G37" s="8">
        <v>99.9</v>
      </c>
      <c r="H37" s="8">
        <v>101.2</v>
      </c>
      <c r="I37" s="13">
        <v>100.2</v>
      </c>
      <c r="J37" s="13">
        <v>102.1</v>
      </c>
    </row>
    <row r="38" spans="1:10" ht="15" x14ac:dyDescent="0.25">
      <c r="C38" s="47"/>
      <c r="D38" s="47"/>
      <c r="E38" s="47"/>
      <c r="F38" s="47"/>
      <c r="G38" s="47"/>
      <c r="H38" s="47"/>
      <c r="I38" s="47"/>
      <c r="J38" s="47"/>
    </row>
    <row r="39" spans="1:10" x14ac:dyDescent="0.2">
      <c r="A39" s="35" t="s">
        <v>88</v>
      </c>
      <c r="B39" s="69" t="s">
        <v>125</v>
      </c>
      <c r="C39" s="16"/>
      <c r="D39" s="15"/>
      <c r="E39" s="15"/>
      <c r="F39" s="15"/>
      <c r="G39" s="2"/>
      <c r="I39" s="2"/>
      <c r="J39" s="2"/>
    </row>
    <row r="40" spans="1:10" x14ac:dyDescent="0.2">
      <c r="C40" s="15"/>
      <c r="D40" s="15"/>
      <c r="E40" s="15"/>
      <c r="F40" s="15"/>
      <c r="G40" s="2"/>
      <c r="I40" s="2"/>
      <c r="J40" s="2"/>
    </row>
    <row r="41" spans="1:10" x14ac:dyDescent="0.2">
      <c r="C41" s="2"/>
      <c r="E41" s="2"/>
      <c r="G41" s="2"/>
      <c r="I41" s="2"/>
      <c r="J41" s="2"/>
    </row>
    <row r="42" spans="1:10" x14ac:dyDescent="0.2">
      <c r="C42" s="2"/>
      <c r="E42" s="2"/>
      <c r="G42" s="2"/>
      <c r="I42" s="2"/>
      <c r="J42" s="2"/>
    </row>
    <row r="43" spans="1:10" x14ac:dyDescent="0.2">
      <c r="C43" s="48"/>
      <c r="D43" s="1"/>
      <c r="E43" s="48"/>
      <c r="F43" s="1"/>
      <c r="G43" s="48"/>
      <c r="I43" s="2"/>
      <c r="J43" s="2"/>
    </row>
    <row r="44" spans="1:10" ht="15" x14ac:dyDescent="0.25">
      <c r="C44" s="49"/>
      <c r="D44" s="6"/>
      <c r="E44" s="49"/>
      <c r="F44" s="6"/>
      <c r="G44" s="49"/>
      <c r="H44" s="1"/>
      <c r="I44" s="48"/>
      <c r="J44" s="48"/>
    </row>
    <row r="45" spans="1:10" ht="15" x14ac:dyDescent="0.25">
      <c r="C45" s="2"/>
      <c r="E45" s="2"/>
      <c r="G45" s="2"/>
      <c r="H45" s="6"/>
      <c r="I45" s="49"/>
      <c r="J45" s="49"/>
    </row>
    <row r="46" spans="1:10" x14ac:dyDescent="0.2">
      <c r="C46" s="2"/>
      <c r="E46" s="2"/>
      <c r="G46" s="2"/>
      <c r="I46" s="2"/>
      <c r="J46" s="2"/>
    </row>
    <row r="47" spans="1:10" x14ac:dyDescent="0.2">
      <c r="C47" s="2"/>
      <c r="E47" s="2"/>
      <c r="G47" s="2"/>
      <c r="I47" s="2"/>
      <c r="J47" s="2"/>
    </row>
    <row r="48" spans="1:10" x14ac:dyDescent="0.2">
      <c r="C48" s="2"/>
      <c r="E48" s="2"/>
      <c r="G48" s="2"/>
      <c r="I48" s="2"/>
      <c r="J48" s="2"/>
    </row>
    <row r="49" spans="9:10" x14ac:dyDescent="0.2">
      <c r="I49" s="2"/>
      <c r="J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heetViews>
  <sheetFormatPr defaultRowHeight="15" x14ac:dyDescent="0.25"/>
  <cols>
    <col min="1" max="1" width="12.7109375" style="51" customWidth="1"/>
    <col min="2" max="2" width="30.7109375" style="47"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25" width="9.7109375" style="47" customWidth="1"/>
    <col min="26" max="27" width="9.7109375" style="2" customWidth="1"/>
    <col min="28" max="29" width="9.7109375" style="47" customWidth="1"/>
    <col min="30" max="33" width="10" style="47" customWidth="1"/>
    <col min="34" max="16384" width="9.140625" style="47"/>
  </cols>
  <sheetData>
    <row r="1" spans="1:27" ht="15" customHeight="1" x14ac:dyDescent="0.25">
      <c r="A1" s="31" t="s">
        <v>75</v>
      </c>
      <c r="B1" s="21" t="s">
        <v>6</v>
      </c>
      <c r="C1" s="44"/>
      <c r="D1" s="22"/>
      <c r="E1" s="45"/>
      <c r="F1" s="1"/>
      <c r="H1" s="1"/>
      <c r="K1" s="1"/>
      <c r="L1" s="1"/>
      <c r="M1" s="1"/>
      <c r="N1" s="1"/>
      <c r="O1" s="1"/>
      <c r="P1" s="1"/>
    </row>
    <row r="2" spans="1:27" s="61" customFormat="1" ht="15" customHeight="1" thickBot="1" x14ac:dyDescent="0.3">
      <c r="A2" s="60"/>
      <c r="B2" s="53" t="s">
        <v>17</v>
      </c>
      <c r="C2" s="54"/>
      <c r="D2" s="55"/>
      <c r="E2" s="56"/>
      <c r="F2" s="57"/>
      <c r="G2" s="58"/>
      <c r="H2" s="57"/>
      <c r="I2" s="58"/>
      <c r="J2" s="58"/>
      <c r="K2" s="57"/>
      <c r="L2" s="121" t="s">
        <v>124</v>
      </c>
      <c r="M2" s="57"/>
      <c r="N2" s="57"/>
      <c r="O2" s="57"/>
      <c r="P2" s="57"/>
      <c r="Z2" s="59"/>
      <c r="AA2" s="59"/>
    </row>
    <row r="3" spans="1:27" ht="20.100000000000001" customHeight="1" x14ac:dyDescent="0.25">
      <c r="B3" s="192" t="s">
        <v>87</v>
      </c>
      <c r="C3" s="67">
        <v>2010</v>
      </c>
      <c r="D3" s="67">
        <v>2011</v>
      </c>
      <c r="E3" s="67">
        <v>2012</v>
      </c>
      <c r="F3" s="68">
        <v>2013</v>
      </c>
      <c r="G3" s="68">
        <v>2014</v>
      </c>
      <c r="H3" s="68">
        <v>2015</v>
      </c>
      <c r="I3" s="68">
        <v>2016</v>
      </c>
      <c r="J3" s="68">
        <v>2017</v>
      </c>
      <c r="L3" s="18"/>
    </row>
    <row r="4" spans="1:27" ht="20.100000000000001" customHeight="1" thickBot="1" x14ac:dyDescent="0.3">
      <c r="B4" s="193"/>
      <c r="C4" s="194" t="s">
        <v>86</v>
      </c>
      <c r="D4" s="195"/>
      <c r="E4" s="195"/>
      <c r="F4" s="195"/>
      <c r="G4" s="195"/>
      <c r="H4" s="195"/>
      <c r="I4" s="195"/>
      <c r="J4" s="195"/>
    </row>
    <row r="5" spans="1:27" x14ac:dyDescent="0.25">
      <c r="B5" s="26" t="s">
        <v>89</v>
      </c>
      <c r="C5" s="23">
        <v>102</v>
      </c>
      <c r="D5" s="7">
        <v>104.1</v>
      </c>
      <c r="E5" s="7">
        <v>102.5</v>
      </c>
      <c r="F5" s="7">
        <v>103.5</v>
      </c>
      <c r="G5" s="7">
        <v>103.9</v>
      </c>
      <c r="H5" s="7">
        <v>103.2</v>
      </c>
      <c r="I5" s="12">
        <v>101.5</v>
      </c>
      <c r="J5" s="12">
        <v>103.2</v>
      </c>
    </row>
    <row r="6" spans="1:27" x14ac:dyDescent="0.25">
      <c r="B6" s="26" t="s">
        <v>90</v>
      </c>
      <c r="C6" s="24">
        <v>101.8</v>
      </c>
      <c r="D6" s="9">
        <v>100.6</v>
      </c>
      <c r="E6" s="9">
        <v>102.8</v>
      </c>
      <c r="F6" s="9">
        <v>104.8</v>
      </c>
      <c r="G6" s="9">
        <v>105.1</v>
      </c>
      <c r="H6" s="9">
        <v>103.8</v>
      </c>
      <c r="I6" s="13">
        <v>106.8</v>
      </c>
      <c r="J6" s="13">
        <v>103.4</v>
      </c>
    </row>
    <row r="7" spans="1:27" x14ac:dyDescent="0.25">
      <c r="B7" s="26" t="s">
        <v>91</v>
      </c>
      <c r="C7" s="24">
        <v>123.9</v>
      </c>
      <c r="D7" s="9">
        <v>105.2</v>
      </c>
      <c r="E7" s="9">
        <v>100.3</v>
      </c>
      <c r="F7" s="9">
        <v>101.2</v>
      </c>
      <c r="G7" s="9">
        <v>101.2</v>
      </c>
      <c r="H7" s="9">
        <v>100.8</v>
      </c>
      <c r="I7" s="13">
        <v>101.7</v>
      </c>
      <c r="J7" s="13">
        <v>101.1</v>
      </c>
    </row>
    <row r="8" spans="1:27" x14ac:dyDescent="0.25">
      <c r="B8" s="27" t="s">
        <v>92</v>
      </c>
      <c r="C8" s="24">
        <v>102.5</v>
      </c>
      <c r="D8" s="9">
        <v>106.3</v>
      </c>
      <c r="E8" s="9">
        <v>103.9</v>
      </c>
      <c r="F8" s="9">
        <v>108.5</v>
      </c>
      <c r="G8" s="9">
        <v>105.5</v>
      </c>
      <c r="H8" s="9">
        <v>101.9</v>
      </c>
      <c r="I8" s="13">
        <v>100.7</v>
      </c>
      <c r="J8" s="13">
        <v>102</v>
      </c>
    </row>
    <row r="9" spans="1:27" x14ac:dyDescent="0.25">
      <c r="B9" s="28" t="s">
        <v>93</v>
      </c>
      <c r="C9" s="24">
        <v>100.6</v>
      </c>
      <c r="D9" s="9">
        <v>109</v>
      </c>
      <c r="E9" s="9">
        <v>102.4</v>
      </c>
      <c r="F9" s="9">
        <v>109</v>
      </c>
      <c r="G9" s="9">
        <v>102</v>
      </c>
      <c r="H9" s="9">
        <v>101.5</v>
      </c>
      <c r="I9" s="13">
        <v>100.8</v>
      </c>
      <c r="J9" s="13">
        <v>97.7</v>
      </c>
    </row>
    <row r="10" spans="1:27" x14ac:dyDescent="0.25">
      <c r="B10" s="28" t="s">
        <v>94</v>
      </c>
      <c r="C10" s="24">
        <v>104.4</v>
      </c>
      <c r="D10" s="10">
        <v>103.1</v>
      </c>
      <c r="E10" s="10">
        <v>102.6</v>
      </c>
      <c r="F10" s="10">
        <v>103.7</v>
      </c>
      <c r="G10" s="10">
        <v>102.7</v>
      </c>
      <c r="H10" s="10">
        <v>104.6</v>
      </c>
      <c r="I10" s="13">
        <v>104.4</v>
      </c>
      <c r="J10" s="13">
        <v>101.7</v>
      </c>
    </row>
    <row r="11" spans="1:27" x14ac:dyDescent="0.25">
      <c r="B11" s="28" t="s">
        <v>95</v>
      </c>
      <c r="C11" s="24">
        <v>107.4</v>
      </c>
      <c r="D11" s="10">
        <v>104</v>
      </c>
      <c r="E11" s="10">
        <v>107.6</v>
      </c>
      <c r="F11" s="10">
        <v>102.6</v>
      </c>
      <c r="G11" s="10">
        <v>100.9</v>
      </c>
      <c r="H11" s="10">
        <v>100.3</v>
      </c>
      <c r="I11" s="13">
        <v>100.2</v>
      </c>
      <c r="J11" s="13">
        <v>100.5</v>
      </c>
    </row>
    <row r="12" spans="1:27" x14ac:dyDescent="0.25">
      <c r="B12" s="28" t="s">
        <v>96</v>
      </c>
      <c r="C12" s="24">
        <v>104.6</v>
      </c>
      <c r="D12" s="10">
        <v>106.3</v>
      </c>
      <c r="E12" s="10">
        <v>105.4</v>
      </c>
      <c r="F12" s="10">
        <v>105.2</v>
      </c>
      <c r="G12" s="10">
        <v>104.2</v>
      </c>
      <c r="H12" s="10">
        <v>105.1</v>
      </c>
      <c r="I12" s="13">
        <v>106.5</v>
      </c>
      <c r="J12" s="13">
        <v>108.7</v>
      </c>
    </row>
    <row r="13" spans="1:27" x14ac:dyDescent="0.25">
      <c r="B13" s="28" t="s">
        <v>97</v>
      </c>
      <c r="C13" s="24">
        <v>104.2</v>
      </c>
      <c r="D13" s="10">
        <v>100.8</v>
      </c>
      <c r="E13" s="10">
        <v>107</v>
      </c>
      <c r="F13" s="10">
        <v>102.2</v>
      </c>
      <c r="G13" s="10">
        <v>103.9</v>
      </c>
      <c r="H13" s="10">
        <v>101.2</v>
      </c>
      <c r="I13" s="13">
        <v>101</v>
      </c>
      <c r="J13" s="13">
        <v>103</v>
      </c>
    </row>
    <row r="14" spans="1:27" x14ac:dyDescent="0.25">
      <c r="B14" s="28" t="s">
        <v>98</v>
      </c>
      <c r="C14" s="24">
        <v>103.6</v>
      </c>
      <c r="D14" s="9">
        <v>103.7</v>
      </c>
      <c r="E14" s="9">
        <v>105.2</v>
      </c>
      <c r="F14" s="9">
        <v>105.2</v>
      </c>
      <c r="G14" s="9">
        <v>103.6</v>
      </c>
      <c r="H14" s="9">
        <v>100.6</v>
      </c>
      <c r="I14" s="13">
        <v>100.5</v>
      </c>
      <c r="J14" s="13">
        <v>101.6</v>
      </c>
    </row>
    <row r="15" spans="1:27" x14ac:dyDescent="0.25">
      <c r="B15" s="28" t="s">
        <v>99</v>
      </c>
      <c r="C15" s="24">
        <v>114.7</v>
      </c>
      <c r="D15" s="10">
        <v>108</v>
      </c>
      <c r="E15" s="10">
        <v>100.7</v>
      </c>
      <c r="F15" s="10">
        <v>103.5</v>
      </c>
      <c r="G15" s="10">
        <v>101.8</v>
      </c>
      <c r="H15" s="10">
        <v>102.4</v>
      </c>
      <c r="I15" s="13">
        <v>101.3</v>
      </c>
      <c r="J15" s="13">
        <v>106.5</v>
      </c>
    </row>
    <row r="16" spans="1:27" x14ac:dyDescent="0.25">
      <c r="B16" s="28" t="s">
        <v>100</v>
      </c>
      <c r="C16" s="24">
        <v>110.9</v>
      </c>
      <c r="D16" s="10">
        <v>110.2</v>
      </c>
      <c r="E16" s="10">
        <v>105.9</v>
      </c>
      <c r="F16" s="10">
        <v>106.1</v>
      </c>
      <c r="G16" s="10">
        <v>101.4</v>
      </c>
      <c r="H16" s="10">
        <v>101.4</v>
      </c>
      <c r="I16" s="13">
        <v>100.5</v>
      </c>
      <c r="J16" s="13">
        <v>101.7</v>
      </c>
    </row>
    <row r="17" spans="2:10" x14ac:dyDescent="0.25">
      <c r="B17" s="28" t="s">
        <v>101</v>
      </c>
      <c r="C17" s="24">
        <v>103.2</v>
      </c>
      <c r="D17" s="10">
        <v>103.5</v>
      </c>
      <c r="E17" s="10">
        <v>104.3</v>
      </c>
      <c r="F17" s="10">
        <v>109.5</v>
      </c>
      <c r="G17" s="10">
        <v>102.1</v>
      </c>
      <c r="H17" s="10">
        <v>102.1</v>
      </c>
      <c r="I17" s="13">
        <v>101.9</v>
      </c>
      <c r="J17" s="13">
        <v>100.9</v>
      </c>
    </row>
    <row r="18" spans="2:10" x14ac:dyDescent="0.25">
      <c r="B18" s="28" t="s">
        <v>102</v>
      </c>
      <c r="C18" s="24">
        <v>97.4</v>
      </c>
      <c r="D18" s="10">
        <v>99.9</v>
      </c>
      <c r="E18" s="10">
        <v>103.5</v>
      </c>
      <c r="F18" s="10">
        <v>105.2</v>
      </c>
      <c r="G18" s="10">
        <v>103.8</v>
      </c>
      <c r="H18" s="10">
        <v>100.4</v>
      </c>
      <c r="I18" s="13">
        <v>101.5</v>
      </c>
      <c r="J18" s="13">
        <v>100.7</v>
      </c>
    </row>
    <row r="19" spans="2:10" x14ac:dyDescent="0.25">
      <c r="B19" s="28" t="s">
        <v>103</v>
      </c>
      <c r="C19" s="24">
        <v>111.7</v>
      </c>
      <c r="D19" s="10">
        <v>103.5</v>
      </c>
      <c r="E19" s="10">
        <v>104.5</v>
      </c>
      <c r="F19" s="10">
        <v>107.7</v>
      </c>
      <c r="G19" s="10">
        <v>102.3</v>
      </c>
      <c r="H19" s="10">
        <v>99.6</v>
      </c>
      <c r="I19" s="13">
        <v>101.7</v>
      </c>
      <c r="J19" s="13">
        <v>105.6</v>
      </c>
    </row>
    <row r="20" spans="2:10" x14ac:dyDescent="0.25">
      <c r="B20" s="28" t="s">
        <v>104</v>
      </c>
      <c r="C20" s="24">
        <v>111.3</v>
      </c>
      <c r="D20" s="10">
        <v>101</v>
      </c>
      <c r="E20" s="10">
        <v>103.6</v>
      </c>
      <c r="F20" s="10">
        <v>102.9</v>
      </c>
      <c r="G20" s="10">
        <v>103.8</v>
      </c>
      <c r="H20" s="10">
        <v>101.7</v>
      </c>
      <c r="I20" s="13">
        <v>103.7</v>
      </c>
      <c r="J20" s="13">
        <v>110.7</v>
      </c>
    </row>
    <row r="21" spans="2:10" x14ac:dyDescent="0.25">
      <c r="B21" s="28" t="s">
        <v>105</v>
      </c>
      <c r="C21" s="24">
        <v>103.5</v>
      </c>
      <c r="D21" s="10">
        <v>102.8</v>
      </c>
      <c r="E21" s="10">
        <v>103.4</v>
      </c>
      <c r="F21" s="10">
        <v>103.8</v>
      </c>
      <c r="G21" s="10">
        <v>103.7</v>
      </c>
      <c r="H21" s="10">
        <v>103.4</v>
      </c>
      <c r="I21" s="13">
        <v>102.5</v>
      </c>
      <c r="J21" s="13">
        <v>102</v>
      </c>
    </row>
    <row r="22" spans="2:10" x14ac:dyDescent="0.25">
      <c r="B22" s="28" t="s">
        <v>106</v>
      </c>
      <c r="C22" s="24">
        <v>103</v>
      </c>
      <c r="D22" s="10">
        <v>103.4</v>
      </c>
      <c r="E22" s="10">
        <v>102.9</v>
      </c>
      <c r="F22" s="10">
        <v>101.6</v>
      </c>
      <c r="G22" s="10">
        <v>102.3</v>
      </c>
      <c r="H22" s="10">
        <v>101.8</v>
      </c>
      <c r="I22" s="13">
        <v>103.3</v>
      </c>
      <c r="J22" s="13">
        <v>101.4</v>
      </c>
    </row>
    <row r="23" spans="2:10" x14ac:dyDescent="0.25">
      <c r="B23" s="28" t="s">
        <v>107</v>
      </c>
      <c r="C23" s="24">
        <v>103.3</v>
      </c>
      <c r="D23" s="10">
        <v>103.6</v>
      </c>
      <c r="E23" s="10">
        <v>104.2</v>
      </c>
      <c r="F23" s="10">
        <v>106.1</v>
      </c>
      <c r="G23" s="10">
        <v>107.7</v>
      </c>
      <c r="H23" s="10">
        <v>105</v>
      </c>
      <c r="I23" s="13">
        <v>104.5</v>
      </c>
      <c r="J23" s="13">
        <v>102.1</v>
      </c>
    </row>
    <row r="24" spans="2:10" x14ac:dyDescent="0.25">
      <c r="B24" s="28" t="s">
        <v>108</v>
      </c>
      <c r="C24" s="24">
        <v>101.5</v>
      </c>
      <c r="D24" s="9">
        <v>101.3</v>
      </c>
      <c r="E24" s="9">
        <v>102.9</v>
      </c>
      <c r="F24" s="9">
        <v>102.1</v>
      </c>
      <c r="G24" s="9">
        <v>103</v>
      </c>
      <c r="H24" s="9">
        <v>102.7</v>
      </c>
      <c r="I24" s="13">
        <v>102.2</v>
      </c>
      <c r="J24" s="13">
        <v>102.5</v>
      </c>
    </row>
    <row r="25" spans="2:10" x14ac:dyDescent="0.25">
      <c r="B25" s="28" t="s">
        <v>109</v>
      </c>
      <c r="C25" s="24">
        <v>103.5</v>
      </c>
      <c r="D25" s="9">
        <v>106.3</v>
      </c>
      <c r="E25" s="9">
        <v>103.2</v>
      </c>
      <c r="F25" s="9">
        <v>104.3</v>
      </c>
      <c r="G25" s="9">
        <v>103.5</v>
      </c>
      <c r="H25" s="9">
        <v>102.9</v>
      </c>
      <c r="I25" s="13">
        <v>103.3</v>
      </c>
      <c r="J25" s="13">
        <v>102.1</v>
      </c>
    </row>
    <row r="26" spans="2:10" x14ac:dyDescent="0.25">
      <c r="B26" s="29" t="s">
        <v>110</v>
      </c>
      <c r="C26" s="25">
        <v>106.7</v>
      </c>
      <c r="D26" s="11">
        <v>104.8</v>
      </c>
      <c r="E26" s="11">
        <v>104.7</v>
      </c>
      <c r="F26" s="11">
        <v>104.1</v>
      </c>
      <c r="G26" s="11">
        <v>104.4</v>
      </c>
      <c r="H26" s="11">
        <v>101.5</v>
      </c>
      <c r="I26" s="14">
        <v>101</v>
      </c>
      <c r="J26" s="14">
        <v>101.3</v>
      </c>
    </row>
    <row r="27" spans="2:10" x14ac:dyDescent="0.25">
      <c r="B27" s="28" t="s">
        <v>111</v>
      </c>
      <c r="C27" s="24">
        <v>104.4</v>
      </c>
      <c r="D27" s="10">
        <v>107.9</v>
      </c>
      <c r="E27" s="10">
        <v>104.7</v>
      </c>
      <c r="F27" s="10">
        <v>104</v>
      </c>
      <c r="G27" s="10">
        <v>103</v>
      </c>
      <c r="H27" s="10">
        <v>104</v>
      </c>
      <c r="I27" s="13">
        <v>102.6</v>
      </c>
      <c r="J27" s="13">
        <v>102.6</v>
      </c>
    </row>
    <row r="28" spans="2:10" x14ac:dyDescent="0.25">
      <c r="B28" s="26" t="s">
        <v>112</v>
      </c>
      <c r="C28" s="24">
        <v>134.30000000000001</v>
      </c>
      <c r="D28" s="10">
        <v>108.9</v>
      </c>
      <c r="E28" s="10">
        <v>104.4</v>
      </c>
      <c r="F28" s="10">
        <v>107</v>
      </c>
      <c r="G28" s="10">
        <v>106.1</v>
      </c>
      <c r="H28" s="10">
        <v>103</v>
      </c>
      <c r="I28" s="13">
        <v>102.5</v>
      </c>
      <c r="J28" s="13">
        <v>102.2</v>
      </c>
    </row>
    <row r="29" spans="2:10" x14ac:dyDescent="0.25">
      <c r="B29" s="26" t="s">
        <v>113</v>
      </c>
      <c r="C29" s="24">
        <v>106.3</v>
      </c>
      <c r="D29" s="10">
        <v>103.7</v>
      </c>
      <c r="E29" s="10">
        <v>103.9</v>
      </c>
      <c r="F29" s="10">
        <v>103</v>
      </c>
      <c r="G29" s="10">
        <v>101.8</v>
      </c>
      <c r="H29" s="10">
        <v>100.8</v>
      </c>
      <c r="I29" s="13">
        <v>100.6</v>
      </c>
      <c r="J29" s="13">
        <v>102.1</v>
      </c>
    </row>
    <row r="30" spans="2:10" x14ac:dyDescent="0.25">
      <c r="B30" s="26" t="s">
        <v>114</v>
      </c>
      <c r="C30" s="24">
        <v>107.8</v>
      </c>
      <c r="D30" s="9">
        <v>105.9</v>
      </c>
      <c r="E30" s="9">
        <v>106.7</v>
      </c>
      <c r="F30" s="9">
        <v>107.6</v>
      </c>
      <c r="G30" s="9">
        <v>103.9</v>
      </c>
      <c r="H30" s="9">
        <v>102.1</v>
      </c>
      <c r="I30" s="13">
        <v>100.2</v>
      </c>
      <c r="J30" s="13">
        <v>102.4</v>
      </c>
    </row>
    <row r="31" spans="2:10" x14ac:dyDescent="0.25">
      <c r="B31" s="26" t="s">
        <v>115</v>
      </c>
      <c r="C31" s="24">
        <v>107</v>
      </c>
      <c r="D31" s="9">
        <v>102.4</v>
      </c>
      <c r="E31" s="9">
        <v>101.7</v>
      </c>
      <c r="F31" s="9">
        <v>102</v>
      </c>
      <c r="G31" s="9">
        <v>102</v>
      </c>
      <c r="H31" s="9">
        <v>101.9</v>
      </c>
      <c r="I31" s="13">
        <v>102.5</v>
      </c>
      <c r="J31" s="13">
        <v>103.5</v>
      </c>
    </row>
    <row r="32" spans="2:10" x14ac:dyDescent="0.25">
      <c r="B32" s="26" t="s">
        <v>116</v>
      </c>
      <c r="C32" s="24">
        <v>101.3</v>
      </c>
      <c r="D32" s="10">
        <v>102.5</v>
      </c>
      <c r="E32" s="10">
        <v>101.8</v>
      </c>
      <c r="F32" s="10">
        <v>102.1</v>
      </c>
      <c r="G32" s="10">
        <v>101.5</v>
      </c>
      <c r="H32" s="10">
        <v>100.7</v>
      </c>
      <c r="I32" s="13">
        <v>100</v>
      </c>
      <c r="J32" s="13">
        <v>100.5</v>
      </c>
    </row>
    <row r="33" spans="1:10" x14ac:dyDescent="0.25">
      <c r="B33" s="26" t="s">
        <v>117</v>
      </c>
      <c r="C33" s="24">
        <v>102.2</v>
      </c>
      <c r="D33" s="10">
        <v>101.2</v>
      </c>
      <c r="E33" s="10">
        <v>104.5</v>
      </c>
      <c r="F33" s="10">
        <v>101.3</v>
      </c>
      <c r="G33" s="10">
        <v>101.4</v>
      </c>
      <c r="H33" s="10">
        <v>104</v>
      </c>
      <c r="I33" s="13">
        <v>101.3</v>
      </c>
      <c r="J33" s="13">
        <v>101.9</v>
      </c>
    </row>
    <row r="34" spans="1:10" x14ac:dyDescent="0.25">
      <c r="B34" s="26" t="s">
        <v>118</v>
      </c>
      <c r="C34" s="24">
        <v>134.80000000000001</v>
      </c>
      <c r="D34" s="10">
        <v>103.6</v>
      </c>
      <c r="E34" s="10">
        <v>114</v>
      </c>
      <c r="F34" s="10">
        <v>115.2</v>
      </c>
      <c r="G34" s="10">
        <v>104</v>
      </c>
      <c r="H34" s="10">
        <v>104.5</v>
      </c>
      <c r="I34" s="13">
        <v>118.1</v>
      </c>
      <c r="J34" s="13">
        <v>115.4</v>
      </c>
    </row>
    <row r="35" spans="1:10" x14ac:dyDescent="0.25">
      <c r="B35" s="26" t="s">
        <v>119</v>
      </c>
      <c r="C35" s="24">
        <v>108.7</v>
      </c>
      <c r="D35" s="8">
        <v>100.2</v>
      </c>
      <c r="E35" s="8">
        <v>114.4</v>
      </c>
      <c r="F35" s="8">
        <v>112.1</v>
      </c>
      <c r="G35" s="8">
        <v>106.4</v>
      </c>
      <c r="H35" s="8">
        <v>103.4</v>
      </c>
      <c r="I35" s="13">
        <v>101.9</v>
      </c>
      <c r="J35" s="13">
        <v>105</v>
      </c>
    </row>
    <row r="36" spans="1:10" x14ac:dyDescent="0.25">
      <c r="B36" s="26" t="s">
        <v>120</v>
      </c>
      <c r="C36" s="24">
        <v>105.5</v>
      </c>
      <c r="D36" s="8">
        <v>108.7</v>
      </c>
      <c r="E36" s="8">
        <v>106</v>
      </c>
      <c r="F36" s="8">
        <v>106.2</v>
      </c>
      <c r="G36" s="8">
        <v>104.5</v>
      </c>
      <c r="H36" s="8">
        <v>102.1</v>
      </c>
      <c r="I36" s="13">
        <v>101.4</v>
      </c>
      <c r="J36" s="13">
        <v>104.4</v>
      </c>
    </row>
    <row r="37" spans="1:10" x14ac:dyDescent="0.25">
      <c r="B37" s="26" t="s">
        <v>121</v>
      </c>
      <c r="C37" s="24">
        <v>102.8</v>
      </c>
      <c r="D37" s="8">
        <v>103.5</v>
      </c>
      <c r="E37" s="8">
        <v>105.9</v>
      </c>
      <c r="F37" s="8">
        <v>101.4</v>
      </c>
      <c r="G37" s="8">
        <v>100.3</v>
      </c>
      <c r="H37" s="8">
        <v>102.7</v>
      </c>
      <c r="I37" s="13">
        <v>101.4</v>
      </c>
      <c r="J37" s="13">
        <v>100.7</v>
      </c>
    </row>
    <row r="38" spans="1:10" x14ac:dyDescent="0.25">
      <c r="C38" s="47"/>
      <c r="D38" s="47"/>
      <c r="E38" s="47"/>
      <c r="F38" s="47"/>
      <c r="G38" s="47"/>
      <c r="H38" s="47"/>
      <c r="I38" s="47"/>
      <c r="J38" s="47"/>
    </row>
    <row r="39" spans="1:10" x14ac:dyDescent="0.25">
      <c r="A39" s="35" t="s">
        <v>88</v>
      </c>
      <c r="B39" s="69" t="s">
        <v>125</v>
      </c>
      <c r="C39" s="16"/>
      <c r="D39" s="15"/>
      <c r="E39" s="15"/>
      <c r="F39" s="15"/>
      <c r="G39" s="2"/>
      <c r="I39" s="2"/>
      <c r="J39" s="2"/>
    </row>
    <row r="40" spans="1:10" x14ac:dyDescent="0.25">
      <c r="C40" s="15"/>
      <c r="D40" s="15"/>
      <c r="E40" s="15"/>
      <c r="F40" s="15"/>
      <c r="G40" s="2"/>
      <c r="I40" s="2"/>
      <c r="J40" s="2"/>
    </row>
    <row r="41" spans="1:10" x14ac:dyDescent="0.25">
      <c r="C41" s="2"/>
      <c r="E41" s="2"/>
      <c r="G41" s="2"/>
      <c r="I41" s="2"/>
      <c r="J41" s="2"/>
    </row>
    <row r="42" spans="1:10" x14ac:dyDescent="0.25">
      <c r="C42" s="2"/>
      <c r="E42" s="2"/>
      <c r="G42" s="2"/>
      <c r="I42" s="2"/>
      <c r="J42" s="2"/>
    </row>
    <row r="43" spans="1:10" x14ac:dyDescent="0.25">
      <c r="C43" s="48"/>
      <c r="D43" s="1"/>
      <c r="E43" s="48"/>
      <c r="F43" s="1"/>
      <c r="G43" s="48"/>
      <c r="I43" s="2"/>
      <c r="J43" s="2"/>
    </row>
    <row r="44" spans="1:10" x14ac:dyDescent="0.25">
      <c r="C44" s="49"/>
      <c r="D44" s="6"/>
      <c r="E44" s="49"/>
      <c r="F44" s="6"/>
      <c r="G44" s="49"/>
      <c r="H44" s="1"/>
      <c r="I44" s="48"/>
      <c r="J44" s="48"/>
    </row>
    <row r="45" spans="1:10" x14ac:dyDescent="0.25">
      <c r="C45" s="2"/>
      <c r="E45" s="2"/>
      <c r="G45" s="2"/>
      <c r="H45" s="6"/>
      <c r="I45" s="49"/>
      <c r="J45" s="49"/>
    </row>
    <row r="46" spans="1:10" x14ac:dyDescent="0.25">
      <c r="C46" s="2"/>
      <c r="E46" s="2"/>
      <c r="G46" s="2"/>
      <c r="I46" s="2"/>
      <c r="J46" s="2"/>
    </row>
    <row r="47" spans="1:10" x14ac:dyDescent="0.25">
      <c r="C47" s="2"/>
      <c r="E47" s="2"/>
      <c r="G47" s="2"/>
      <c r="I47" s="2"/>
      <c r="J47" s="2"/>
    </row>
    <row r="48" spans="1:10" x14ac:dyDescent="0.25">
      <c r="C48" s="2"/>
      <c r="E48" s="2"/>
      <c r="G48" s="2"/>
      <c r="I48" s="2"/>
      <c r="J48" s="2"/>
    </row>
    <row r="49" spans="9:10" x14ac:dyDescent="0.25">
      <c r="I49" s="2"/>
      <c r="J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heetViews>
  <sheetFormatPr defaultRowHeight="15" x14ac:dyDescent="0.25"/>
  <cols>
    <col min="1" max="1" width="12.7109375" style="51" customWidth="1"/>
    <col min="2" max="2" width="30.7109375" style="47"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25" width="9.7109375" style="47" customWidth="1"/>
    <col min="26" max="27" width="9.7109375" style="2" customWidth="1"/>
    <col min="28" max="31" width="10.7109375" style="47" customWidth="1"/>
    <col min="32" max="16384" width="9.140625" style="47"/>
  </cols>
  <sheetData>
    <row r="1" spans="1:27" ht="15" customHeight="1" x14ac:dyDescent="0.25">
      <c r="A1" s="31" t="s">
        <v>76</v>
      </c>
      <c r="B1" s="21" t="s">
        <v>7</v>
      </c>
      <c r="C1" s="44"/>
      <c r="D1" s="22"/>
      <c r="E1" s="45"/>
      <c r="F1" s="1"/>
      <c r="H1" s="1"/>
      <c r="K1" s="1"/>
      <c r="L1" s="1"/>
      <c r="M1" s="1"/>
      <c r="N1" s="1"/>
    </row>
    <row r="2" spans="1:27" s="61" customFormat="1" ht="15" customHeight="1" thickBot="1" x14ac:dyDescent="0.3">
      <c r="A2" s="60"/>
      <c r="B2" s="53" t="s">
        <v>15</v>
      </c>
      <c r="C2" s="54"/>
      <c r="D2" s="55"/>
      <c r="E2" s="56"/>
      <c r="F2" s="57"/>
      <c r="G2" s="58"/>
      <c r="H2" s="57"/>
      <c r="I2" s="58"/>
      <c r="J2" s="58"/>
      <c r="K2" s="57"/>
      <c r="L2" s="121" t="s">
        <v>124</v>
      </c>
      <c r="M2" s="57"/>
      <c r="N2" s="57"/>
      <c r="Z2" s="59"/>
      <c r="AA2" s="59"/>
    </row>
    <row r="3" spans="1:27" ht="20.100000000000001" customHeight="1" x14ac:dyDescent="0.25">
      <c r="B3" s="192" t="s">
        <v>87</v>
      </c>
      <c r="C3" s="67">
        <v>2010</v>
      </c>
      <c r="D3" s="67">
        <v>2011</v>
      </c>
      <c r="E3" s="67">
        <v>2012</v>
      </c>
      <c r="F3" s="68">
        <v>2013</v>
      </c>
      <c r="G3" s="68">
        <v>2014</v>
      </c>
      <c r="H3" s="68">
        <v>2015</v>
      </c>
      <c r="I3" s="68">
        <v>2016</v>
      </c>
      <c r="J3" s="68">
        <v>2017</v>
      </c>
    </row>
    <row r="4" spans="1:27" ht="20.100000000000001" customHeight="1" thickBot="1" x14ac:dyDescent="0.3">
      <c r="B4" s="193"/>
      <c r="C4" s="194" t="s">
        <v>86</v>
      </c>
      <c r="D4" s="195"/>
      <c r="E4" s="195"/>
      <c r="F4" s="195"/>
      <c r="G4" s="195"/>
      <c r="H4" s="195"/>
      <c r="I4" s="195"/>
      <c r="J4" s="195"/>
    </row>
    <row r="5" spans="1:27" x14ac:dyDescent="0.25">
      <c r="B5" s="26" t="s">
        <v>89</v>
      </c>
      <c r="C5" s="23">
        <v>101.1</v>
      </c>
      <c r="D5" s="7">
        <v>103</v>
      </c>
      <c r="E5" s="7">
        <v>100.8</v>
      </c>
      <c r="F5" s="7">
        <v>100.7</v>
      </c>
      <c r="G5" s="7">
        <v>99.1</v>
      </c>
      <c r="H5" s="7">
        <v>100.1</v>
      </c>
      <c r="I5" s="12">
        <v>100.7</v>
      </c>
      <c r="J5" s="12">
        <v>101.6</v>
      </c>
    </row>
    <row r="6" spans="1:27" x14ac:dyDescent="0.25">
      <c r="B6" s="26" t="s">
        <v>90</v>
      </c>
      <c r="C6" s="24">
        <v>101.2</v>
      </c>
      <c r="D6" s="9">
        <v>101.5</v>
      </c>
      <c r="E6" s="9">
        <v>101.3</v>
      </c>
      <c r="F6" s="9">
        <v>102.4</v>
      </c>
      <c r="G6" s="9">
        <v>100.3</v>
      </c>
      <c r="H6" s="9">
        <v>100.6</v>
      </c>
      <c r="I6" s="13">
        <v>100.8</v>
      </c>
      <c r="J6" s="13">
        <v>100.5</v>
      </c>
    </row>
    <row r="7" spans="1:27" x14ac:dyDescent="0.25">
      <c r="B7" s="26" t="s">
        <v>91</v>
      </c>
      <c r="C7" s="24">
        <v>98.8</v>
      </c>
      <c r="D7" s="9">
        <v>102</v>
      </c>
      <c r="E7" s="9">
        <v>100.1</v>
      </c>
      <c r="F7" s="9">
        <v>100</v>
      </c>
      <c r="G7" s="9">
        <v>99.3</v>
      </c>
      <c r="H7" s="9">
        <v>100.7</v>
      </c>
      <c r="I7" s="13">
        <v>99.9</v>
      </c>
      <c r="J7" s="13">
        <v>98.7</v>
      </c>
    </row>
    <row r="8" spans="1:27" x14ac:dyDescent="0.25">
      <c r="B8" s="27" t="s">
        <v>92</v>
      </c>
      <c r="C8" s="24">
        <v>95.7</v>
      </c>
      <c r="D8" s="9">
        <v>96.6</v>
      </c>
      <c r="E8" s="9">
        <v>96.2</v>
      </c>
      <c r="F8" s="9">
        <v>96.5</v>
      </c>
      <c r="G8" s="9">
        <v>96.1</v>
      </c>
      <c r="H8" s="9">
        <v>100</v>
      </c>
      <c r="I8" s="13">
        <v>100.2</v>
      </c>
      <c r="J8" s="13">
        <v>100.7</v>
      </c>
    </row>
    <row r="9" spans="1:27" x14ac:dyDescent="0.25">
      <c r="B9" s="28" t="s">
        <v>93</v>
      </c>
      <c r="C9" s="24">
        <v>99.5</v>
      </c>
      <c r="D9" s="9">
        <v>102.9</v>
      </c>
      <c r="E9" s="9">
        <v>97.3</v>
      </c>
      <c r="F9" s="9">
        <v>96.8</v>
      </c>
      <c r="G9" s="9">
        <v>102.6</v>
      </c>
      <c r="H9" s="9">
        <v>99.1</v>
      </c>
      <c r="I9" s="13">
        <v>100.6</v>
      </c>
      <c r="J9" s="13">
        <v>99.3</v>
      </c>
    </row>
    <row r="10" spans="1:27" x14ac:dyDescent="0.25">
      <c r="B10" s="28" t="s">
        <v>94</v>
      </c>
      <c r="C10" s="24">
        <v>97.3</v>
      </c>
      <c r="D10" s="10">
        <v>97.8</v>
      </c>
      <c r="E10" s="10">
        <v>96.9</v>
      </c>
      <c r="F10" s="10">
        <v>99.3</v>
      </c>
      <c r="G10" s="10">
        <v>103.1</v>
      </c>
      <c r="H10" s="10">
        <v>103.4</v>
      </c>
      <c r="I10" s="13">
        <v>101.9</v>
      </c>
      <c r="J10" s="13">
        <v>100.3</v>
      </c>
    </row>
    <row r="11" spans="1:27" x14ac:dyDescent="0.25">
      <c r="B11" s="28" t="s">
        <v>95</v>
      </c>
      <c r="C11" s="24">
        <v>100</v>
      </c>
      <c r="D11" s="10">
        <v>101.2</v>
      </c>
      <c r="E11" s="10">
        <v>101.6</v>
      </c>
      <c r="F11" s="10">
        <v>100.4</v>
      </c>
      <c r="G11" s="10">
        <v>100.1</v>
      </c>
      <c r="H11" s="10">
        <v>100.4</v>
      </c>
      <c r="I11" s="13">
        <v>97.5</v>
      </c>
      <c r="J11" s="13">
        <v>99.3</v>
      </c>
    </row>
    <row r="12" spans="1:27" x14ac:dyDescent="0.25">
      <c r="B12" s="28" t="s">
        <v>96</v>
      </c>
      <c r="C12" s="24">
        <v>102.9</v>
      </c>
      <c r="D12" s="10">
        <v>104.2</v>
      </c>
      <c r="E12" s="10">
        <v>105.6</v>
      </c>
      <c r="F12" s="10">
        <v>104.4</v>
      </c>
      <c r="G12" s="10">
        <v>101.7</v>
      </c>
      <c r="H12" s="10">
        <v>102.8</v>
      </c>
      <c r="I12" s="13">
        <v>103.6</v>
      </c>
      <c r="J12" s="13">
        <v>101.7</v>
      </c>
    </row>
    <row r="13" spans="1:27" x14ac:dyDescent="0.25">
      <c r="B13" s="28" t="s">
        <v>97</v>
      </c>
      <c r="C13" s="24">
        <v>101.4</v>
      </c>
      <c r="D13" s="10">
        <v>101.7</v>
      </c>
      <c r="E13" s="10">
        <v>102.5</v>
      </c>
      <c r="F13" s="10">
        <v>99</v>
      </c>
      <c r="G13" s="10">
        <v>99.6</v>
      </c>
      <c r="H13" s="10">
        <v>100.5</v>
      </c>
      <c r="I13" s="13">
        <v>99.4</v>
      </c>
      <c r="J13" s="13">
        <v>98.8</v>
      </c>
    </row>
    <row r="14" spans="1:27" x14ac:dyDescent="0.25">
      <c r="B14" s="28" t="s">
        <v>98</v>
      </c>
      <c r="C14" s="24">
        <v>100.5</v>
      </c>
      <c r="D14" s="9">
        <v>100.1</v>
      </c>
      <c r="E14" s="9">
        <v>102.2</v>
      </c>
      <c r="F14" s="9">
        <v>101</v>
      </c>
      <c r="G14" s="9">
        <v>100</v>
      </c>
      <c r="H14" s="9">
        <v>99.2</v>
      </c>
      <c r="I14" s="13">
        <v>100.2</v>
      </c>
      <c r="J14" s="13">
        <v>100.1</v>
      </c>
    </row>
    <row r="15" spans="1:27" x14ac:dyDescent="0.25">
      <c r="B15" s="28" t="s">
        <v>99</v>
      </c>
      <c r="C15" s="24">
        <v>101.7</v>
      </c>
      <c r="D15" s="10">
        <v>99.3</v>
      </c>
      <c r="E15" s="10">
        <v>100.3</v>
      </c>
      <c r="F15" s="10">
        <v>100.6</v>
      </c>
      <c r="G15" s="10">
        <v>96.9</v>
      </c>
      <c r="H15" s="10">
        <v>97.1</v>
      </c>
      <c r="I15" s="13">
        <v>97.1</v>
      </c>
      <c r="J15" s="13">
        <v>99</v>
      </c>
    </row>
    <row r="16" spans="1:27" x14ac:dyDescent="0.25">
      <c r="B16" s="28" t="s">
        <v>100</v>
      </c>
      <c r="C16" s="24">
        <v>101.8</v>
      </c>
      <c r="D16" s="10">
        <v>100.5</v>
      </c>
      <c r="E16" s="10">
        <v>100.7</v>
      </c>
      <c r="F16" s="10">
        <v>100.4</v>
      </c>
      <c r="G16" s="10">
        <v>100.4</v>
      </c>
      <c r="H16" s="10">
        <v>100.5</v>
      </c>
      <c r="I16" s="13">
        <v>100.8</v>
      </c>
      <c r="J16" s="13">
        <v>100.8</v>
      </c>
    </row>
    <row r="17" spans="2:10" x14ac:dyDescent="0.25">
      <c r="B17" s="28" t="s">
        <v>101</v>
      </c>
      <c r="C17" s="24">
        <v>99.5</v>
      </c>
      <c r="D17" s="10">
        <v>101</v>
      </c>
      <c r="E17" s="10">
        <v>100.5</v>
      </c>
      <c r="F17" s="10">
        <v>100.4</v>
      </c>
      <c r="G17" s="10">
        <v>99</v>
      </c>
      <c r="H17" s="10">
        <v>98</v>
      </c>
      <c r="I17" s="13">
        <v>100.6</v>
      </c>
      <c r="J17" s="13">
        <v>98.9</v>
      </c>
    </row>
    <row r="18" spans="2:10" x14ac:dyDescent="0.25">
      <c r="B18" s="28" t="s">
        <v>102</v>
      </c>
      <c r="C18" s="24">
        <v>90.6</v>
      </c>
      <c r="D18" s="10">
        <v>98.3</v>
      </c>
      <c r="E18" s="10">
        <v>99.7</v>
      </c>
      <c r="F18" s="10">
        <v>97</v>
      </c>
      <c r="G18" s="10">
        <v>96.7</v>
      </c>
      <c r="H18" s="10">
        <v>96.2</v>
      </c>
      <c r="I18" s="13">
        <v>97.5</v>
      </c>
      <c r="J18" s="13">
        <v>95.7</v>
      </c>
    </row>
    <row r="19" spans="2:10" x14ac:dyDescent="0.25">
      <c r="B19" s="28" t="s">
        <v>103</v>
      </c>
      <c r="C19" s="24">
        <v>108.3</v>
      </c>
      <c r="D19" s="10">
        <v>100.2</v>
      </c>
      <c r="E19" s="10">
        <v>103.3</v>
      </c>
      <c r="F19" s="10">
        <v>101.5</v>
      </c>
      <c r="G19" s="10">
        <v>99.6</v>
      </c>
      <c r="H19" s="10">
        <v>97.4</v>
      </c>
      <c r="I19" s="13">
        <v>96</v>
      </c>
      <c r="J19" s="13">
        <v>95.2</v>
      </c>
    </row>
    <row r="20" spans="2:10" x14ac:dyDescent="0.25">
      <c r="B20" s="28" t="s">
        <v>104</v>
      </c>
      <c r="C20" s="24">
        <v>94.2</v>
      </c>
      <c r="D20" s="10">
        <v>98.8</v>
      </c>
      <c r="E20" s="10">
        <v>100.9</v>
      </c>
      <c r="F20" s="10">
        <v>101</v>
      </c>
      <c r="G20" s="10">
        <v>99.7</v>
      </c>
      <c r="H20" s="10">
        <v>100.6</v>
      </c>
      <c r="I20" s="13">
        <v>101.4</v>
      </c>
      <c r="J20" s="13">
        <v>100.7</v>
      </c>
    </row>
    <row r="21" spans="2:10" x14ac:dyDescent="0.25">
      <c r="B21" s="28" t="s">
        <v>105</v>
      </c>
      <c r="C21" s="24">
        <v>100.2</v>
      </c>
      <c r="D21" s="10">
        <v>100</v>
      </c>
      <c r="E21" s="10">
        <v>103.1</v>
      </c>
      <c r="F21" s="10">
        <v>101.3</v>
      </c>
      <c r="G21" s="10">
        <v>100.6</v>
      </c>
      <c r="H21" s="10">
        <v>100.3</v>
      </c>
      <c r="I21" s="13">
        <v>101.2</v>
      </c>
      <c r="J21" s="13">
        <v>101.3</v>
      </c>
    </row>
    <row r="22" spans="2:10" x14ac:dyDescent="0.25">
      <c r="B22" s="28" t="s">
        <v>106</v>
      </c>
      <c r="C22" s="24">
        <v>94.1</v>
      </c>
      <c r="D22" s="10">
        <v>101.9</v>
      </c>
      <c r="E22" s="10">
        <v>98.2</v>
      </c>
      <c r="F22" s="10">
        <v>99.8</v>
      </c>
      <c r="G22" s="10">
        <v>101.1</v>
      </c>
      <c r="H22" s="10">
        <v>99.6</v>
      </c>
      <c r="I22" s="13">
        <v>100</v>
      </c>
      <c r="J22" s="13">
        <v>98.3</v>
      </c>
    </row>
    <row r="23" spans="2:10" x14ac:dyDescent="0.25">
      <c r="B23" s="28" t="s">
        <v>107</v>
      </c>
      <c r="C23" s="24">
        <v>97.7</v>
      </c>
      <c r="D23" s="10">
        <v>98.8</v>
      </c>
      <c r="E23" s="10">
        <v>98.5</v>
      </c>
      <c r="F23" s="10">
        <v>100.9</v>
      </c>
      <c r="G23" s="10">
        <v>100.8</v>
      </c>
      <c r="H23" s="10">
        <v>102.1</v>
      </c>
      <c r="I23" s="13">
        <v>98.5</v>
      </c>
      <c r="J23" s="13">
        <v>98.1</v>
      </c>
    </row>
    <row r="24" spans="2:10" x14ac:dyDescent="0.25">
      <c r="B24" s="28" t="s">
        <v>108</v>
      </c>
      <c r="C24" s="24">
        <v>100.8</v>
      </c>
      <c r="D24" s="9">
        <v>102</v>
      </c>
      <c r="E24" s="9">
        <v>102.6</v>
      </c>
      <c r="F24" s="9">
        <v>100.3</v>
      </c>
      <c r="G24" s="9">
        <v>101</v>
      </c>
      <c r="H24" s="9">
        <v>100.7</v>
      </c>
      <c r="I24" s="13">
        <v>100.6</v>
      </c>
      <c r="J24" s="13">
        <v>101.5</v>
      </c>
    </row>
    <row r="25" spans="2:10" x14ac:dyDescent="0.25">
      <c r="B25" s="28" t="s">
        <v>109</v>
      </c>
      <c r="C25" s="24">
        <v>95.9</v>
      </c>
      <c r="D25" s="9">
        <v>96.9</v>
      </c>
      <c r="E25" s="9">
        <v>98.8</v>
      </c>
      <c r="F25" s="9">
        <v>97.9</v>
      </c>
      <c r="G25" s="9">
        <v>99.3</v>
      </c>
      <c r="H25" s="9">
        <v>100.5</v>
      </c>
      <c r="I25" s="13">
        <v>104.8</v>
      </c>
      <c r="J25" s="13">
        <v>99.2</v>
      </c>
    </row>
    <row r="26" spans="2:10" x14ac:dyDescent="0.25">
      <c r="B26" s="29" t="s">
        <v>110</v>
      </c>
      <c r="C26" s="25">
        <v>96.3</v>
      </c>
      <c r="D26" s="11">
        <v>98.5</v>
      </c>
      <c r="E26" s="11">
        <v>95.9</v>
      </c>
      <c r="F26" s="11">
        <v>95.3</v>
      </c>
      <c r="G26" s="11">
        <v>95.4</v>
      </c>
      <c r="H26" s="11">
        <v>95.4</v>
      </c>
      <c r="I26" s="14">
        <v>95.8</v>
      </c>
      <c r="J26" s="14">
        <v>95</v>
      </c>
    </row>
    <row r="27" spans="2:10" x14ac:dyDescent="0.25">
      <c r="B27" s="28" t="s">
        <v>111</v>
      </c>
      <c r="C27" s="24">
        <v>98.3</v>
      </c>
      <c r="D27" s="10">
        <v>96.1</v>
      </c>
      <c r="E27" s="10">
        <v>94.8</v>
      </c>
      <c r="F27" s="10">
        <v>96.7</v>
      </c>
      <c r="G27" s="10">
        <v>97.9</v>
      </c>
      <c r="H27" s="10">
        <v>98</v>
      </c>
      <c r="I27" s="13">
        <v>99.6</v>
      </c>
      <c r="J27" s="13">
        <v>97.6</v>
      </c>
    </row>
    <row r="28" spans="2:10" x14ac:dyDescent="0.25">
      <c r="B28" s="26" t="s">
        <v>112</v>
      </c>
      <c r="C28" s="24">
        <v>101.9</v>
      </c>
      <c r="D28" s="10">
        <v>101.9</v>
      </c>
      <c r="E28" s="10">
        <v>101.6</v>
      </c>
      <c r="F28" s="10">
        <v>101.8</v>
      </c>
      <c r="G28" s="10">
        <v>101.8</v>
      </c>
      <c r="H28" s="10">
        <v>102.1</v>
      </c>
      <c r="I28" s="13">
        <v>101.3</v>
      </c>
      <c r="J28" s="13">
        <v>102.1</v>
      </c>
    </row>
    <row r="29" spans="2:10" x14ac:dyDescent="0.25">
      <c r="B29" s="26" t="s">
        <v>113</v>
      </c>
      <c r="C29" s="24">
        <v>98.7</v>
      </c>
      <c r="D29" s="10">
        <v>101.6</v>
      </c>
      <c r="E29" s="10">
        <v>101.9</v>
      </c>
      <c r="F29" s="10">
        <v>101</v>
      </c>
      <c r="G29" s="10">
        <v>101.2</v>
      </c>
      <c r="H29" s="10">
        <v>100.9</v>
      </c>
      <c r="I29" s="13">
        <v>100.3</v>
      </c>
      <c r="J29" s="13">
        <v>100.1</v>
      </c>
    </row>
    <row r="30" spans="2:10" x14ac:dyDescent="0.25">
      <c r="B30" s="26" t="s">
        <v>114</v>
      </c>
      <c r="C30" s="24">
        <v>97.3</v>
      </c>
      <c r="D30" s="9">
        <v>98</v>
      </c>
      <c r="E30" s="9">
        <v>99.6</v>
      </c>
      <c r="F30" s="9">
        <v>99.9</v>
      </c>
      <c r="G30" s="9">
        <v>98.5</v>
      </c>
      <c r="H30" s="9">
        <v>98.8</v>
      </c>
      <c r="I30" s="13">
        <v>99.6</v>
      </c>
      <c r="J30" s="13">
        <v>99.6</v>
      </c>
    </row>
    <row r="31" spans="2:10" x14ac:dyDescent="0.25">
      <c r="B31" s="26" t="s">
        <v>115</v>
      </c>
      <c r="C31" s="24">
        <v>99.7</v>
      </c>
      <c r="D31" s="9">
        <v>101.7</v>
      </c>
      <c r="E31" s="9">
        <v>103.4</v>
      </c>
      <c r="F31" s="9">
        <v>101.3</v>
      </c>
      <c r="G31" s="9">
        <v>100.6</v>
      </c>
      <c r="H31" s="9">
        <v>99.2</v>
      </c>
      <c r="I31" s="13">
        <v>100.1</v>
      </c>
      <c r="J31" s="13">
        <v>99.6</v>
      </c>
    </row>
    <row r="32" spans="2:10" x14ac:dyDescent="0.25">
      <c r="B32" s="26" t="s">
        <v>116</v>
      </c>
      <c r="C32" s="24">
        <v>101.1</v>
      </c>
      <c r="D32" s="10">
        <v>101.4</v>
      </c>
      <c r="E32" s="10">
        <v>94.1</v>
      </c>
      <c r="F32" s="10">
        <v>98</v>
      </c>
      <c r="G32" s="10">
        <v>103.3</v>
      </c>
      <c r="H32" s="10">
        <v>104.2</v>
      </c>
      <c r="I32" s="13">
        <v>105.4</v>
      </c>
      <c r="J32" s="13">
        <v>107.4</v>
      </c>
    </row>
    <row r="33" spans="1:10" x14ac:dyDescent="0.25">
      <c r="B33" s="26" t="s">
        <v>117</v>
      </c>
      <c r="C33" s="24">
        <v>102.3</v>
      </c>
      <c r="D33" s="10">
        <v>101.6</v>
      </c>
      <c r="E33" s="10">
        <v>99.4</v>
      </c>
      <c r="F33" s="10">
        <v>100.9</v>
      </c>
      <c r="G33" s="10">
        <v>100.8</v>
      </c>
      <c r="H33" s="10">
        <v>101.2</v>
      </c>
      <c r="I33" s="13">
        <v>103.6</v>
      </c>
      <c r="J33" s="13">
        <v>99.9</v>
      </c>
    </row>
    <row r="34" spans="1:10" x14ac:dyDescent="0.25">
      <c r="B34" s="26" t="s">
        <v>118</v>
      </c>
      <c r="C34" s="24">
        <v>104.5</v>
      </c>
      <c r="D34" s="10">
        <v>106.6</v>
      </c>
      <c r="E34" s="10">
        <v>108</v>
      </c>
      <c r="F34" s="10">
        <v>106</v>
      </c>
      <c r="G34" s="10">
        <v>108.5</v>
      </c>
      <c r="H34" s="10">
        <v>106.1</v>
      </c>
      <c r="I34" s="13">
        <v>107.1</v>
      </c>
      <c r="J34" s="13">
        <v>107.7</v>
      </c>
    </row>
    <row r="35" spans="1:10" x14ac:dyDescent="0.25">
      <c r="B35" s="26" t="s">
        <v>119</v>
      </c>
      <c r="C35" s="24">
        <v>99.7</v>
      </c>
      <c r="D35" s="8">
        <v>103</v>
      </c>
      <c r="E35" s="8">
        <v>102.5</v>
      </c>
      <c r="F35" s="8">
        <v>99.6</v>
      </c>
      <c r="G35" s="8">
        <v>99.4</v>
      </c>
      <c r="H35" s="8">
        <v>100</v>
      </c>
      <c r="I35" s="13">
        <v>100.5</v>
      </c>
      <c r="J35" s="13">
        <v>100.5</v>
      </c>
    </row>
    <row r="36" spans="1:10" x14ac:dyDescent="0.25">
      <c r="B36" s="26" t="s">
        <v>120</v>
      </c>
      <c r="C36" s="24">
        <v>99</v>
      </c>
      <c r="D36" s="8">
        <v>102.3</v>
      </c>
      <c r="E36" s="8">
        <v>100.8</v>
      </c>
      <c r="F36" s="8">
        <v>100.9</v>
      </c>
      <c r="G36" s="8">
        <v>100.5</v>
      </c>
      <c r="H36" s="8">
        <v>100.3</v>
      </c>
      <c r="I36" s="13">
        <v>100.2</v>
      </c>
      <c r="J36" s="13">
        <v>102.5</v>
      </c>
    </row>
    <row r="37" spans="1:10" x14ac:dyDescent="0.25">
      <c r="B37" s="26" t="s">
        <v>121</v>
      </c>
      <c r="C37" s="24">
        <v>100.6</v>
      </c>
      <c r="D37" s="8">
        <v>99.7</v>
      </c>
      <c r="E37" s="8">
        <v>102.2</v>
      </c>
      <c r="F37" s="8">
        <v>100.4</v>
      </c>
      <c r="G37" s="8">
        <v>100.1</v>
      </c>
      <c r="H37" s="8">
        <v>100.1</v>
      </c>
      <c r="I37" s="13">
        <v>100.5</v>
      </c>
      <c r="J37" s="13">
        <v>100.6</v>
      </c>
    </row>
    <row r="38" spans="1:10" x14ac:dyDescent="0.25">
      <c r="C38" s="47"/>
      <c r="D38" s="47"/>
      <c r="E38" s="47"/>
      <c r="F38" s="47"/>
      <c r="G38" s="47"/>
      <c r="H38" s="47"/>
      <c r="I38" s="47"/>
      <c r="J38" s="47"/>
    </row>
    <row r="39" spans="1:10" x14ac:dyDescent="0.25">
      <c r="A39" s="35" t="s">
        <v>88</v>
      </c>
      <c r="B39" s="69" t="s">
        <v>125</v>
      </c>
      <c r="C39" s="16"/>
      <c r="D39" s="15"/>
      <c r="E39" s="15"/>
      <c r="F39" s="15"/>
      <c r="G39" s="2"/>
      <c r="I39" s="2"/>
      <c r="J39" s="2"/>
    </row>
    <row r="40" spans="1:10" x14ac:dyDescent="0.25">
      <c r="C40" s="15"/>
      <c r="D40" s="15"/>
      <c r="E40" s="15"/>
      <c r="F40" s="15"/>
      <c r="G40" s="2"/>
      <c r="I40" s="2"/>
      <c r="J40" s="2"/>
    </row>
    <row r="41" spans="1:10" x14ac:dyDescent="0.25">
      <c r="C41" s="2"/>
      <c r="E41" s="2"/>
      <c r="G41" s="2"/>
      <c r="I41" s="2"/>
      <c r="J41" s="2"/>
    </row>
    <row r="42" spans="1:10" x14ac:dyDescent="0.25">
      <c r="C42" s="2"/>
      <c r="E42" s="2"/>
      <c r="G42" s="2"/>
      <c r="I42" s="2"/>
      <c r="J42" s="2"/>
    </row>
    <row r="43" spans="1:10" x14ac:dyDescent="0.25">
      <c r="C43" s="48"/>
      <c r="D43" s="1"/>
      <c r="E43" s="48"/>
      <c r="F43" s="1"/>
      <c r="G43" s="48"/>
      <c r="I43" s="2"/>
      <c r="J43" s="2"/>
    </row>
    <row r="44" spans="1:10" x14ac:dyDescent="0.25">
      <c r="C44" s="49"/>
      <c r="D44" s="6"/>
      <c r="E44" s="49"/>
      <c r="F44" s="6"/>
      <c r="G44" s="49"/>
      <c r="H44" s="1"/>
      <c r="I44" s="48"/>
      <c r="J44" s="48"/>
    </row>
    <row r="45" spans="1:10" x14ac:dyDescent="0.25">
      <c r="C45" s="2"/>
      <c r="E45" s="2"/>
      <c r="G45" s="2"/>
      <c r="H45" s="6"/>
      <c r="I45" s="49"/>
      <c r="J45" s="49"/>
    </row>
    <row r="46" spans="1:10" x14ac:dyDescent="0.25">
      <c r="C46" s="2"/>
      <c r="E46" s="2"/>
      <c r="G46" s="2"/>
      <c r="I46" s="2"/>
      <c r="J46" s="2"/>
    </row>
    <row r="47" spans="1:10" x14ac:dyDescent="0.25">
      <c r="C47" s="2"/>
      <c r="E47" s="2"/>
      <c r="G47" s="2"/>
      <c r="I47" s="2"/>
      <c r="J47" s="2"/>
    </row>
    <row r="48" spans="1:10" x14ac:dyDescent="0.25">
      <c r="C48" s="2"/>
      <c r="E48" s="2"/>
      <c r="G48" s="2"/>
      <c r="I48" s="2"/>
      <c r="J48" s="2"/>
    </row>
    <row r="49" spans="9:10" x14ac:dyDescent="0.25">
      <c r="I49" s="2"/>
      <c r="J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heetViews>
  <sheetFormatPr defaultRowHeight="15" x14ac:dyDescent="0.25"/>
  <cols>
    <col min="1" max="1" width="12.7109375" style="51" customWidth="1"/>
    <col min="2" max="2" width="30.7109375" style="47"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25" width="9.7109375" style="47" customWidth="1"/>
    <col min="26" max="27" width="9.7109375" style="2" customWidth="1"/>
    <col min="28" max="29" width="9.7109375" style="47" customWidth="1"/>
    <col min="30" max="32" width="9.85546875" style="47" customWidth="1"/>
    <col min="33" max="16384" width="9.140625" style="47"/>
  </cols>
  <sheetData>
    <row r="1" spans="1:27" ht="15" customHeight="1" x14ac:dyDescent="0.25">
      <c r="A1" s="31" t="s">
        <v>77</v>
      </c>
      <c r="B1" s="21" t="s">
        <v>8</v>
      </c>
      <c r="C1" s="44"/>
      <c r="D1" s="22"/>
      <c r="E1" s="45"/>
      <c r="F1" s="1"/>
      <c r="H1" s="1"/>
      <c r="K1" s="1"/>
      <c r="L1" s="1"/>
      <c r="M1" s="1"/>
      <c r="N1" s="1"/>
      <c r="O1" s="1"/>
      <c r="P1" s="1"/>
      <c r="Q1" s="1"/>
      <c r="R1" s="1"/>
    </row>
    <row r="2" spans="1:27" s="61" customFormat="1" ht="15" customHeight="1" thickBot="1" x14ac:dyDescent="0.3">
      <c r="A2" s="60"/>
      <c r="B2" s="53" t="s">
        <v>14</v>
      </c>
      <c r="C2" s="54"/>
      <c r="D2" s="55"/>
      <c r="E2" s="56"/>
      <c r="F2" s="57"/>
      <c r="G2" s="58"/>
      <c r="H2" s="57"/>
      <c r="I2" s="58"/>
      <c r="J2" s="58"/>
      <c r="K2" s="57"/>
      <c r="L2" s="121" t="s">
        <v>124</v>
      </c>
      <c r="M2" s="57"/>
      <c r="N2" s="57"/>
      <c r="O2" s="57"/>
      <c r="P2" s="57"/>
      <c r="Q2" s="57"/>
      <c r="R2" s="57"/>
      <c r="Z2" s="59"/>
      <c r="AA2" s="59"/>
    </row>
    <row r="3" spans="1:27" ht="20.100000000000001" customHeight="1" x14ac:dyDescent="0.25">
      <c r="B3" s="192" t="s">
        <v>87</v>
      </c>
      <c r="C3" s="67">
        <v>2010</v>
      </c>
      <c r="D3" s="67">
        <v>2011</v>
      </c>
      <c r="E3" s="67">
        <v>2012</v>
      </c>
      <c r="F3" s="68">
        <v>2013</v>
      </c>
      <c r="G3" s="68">
        <v>2014</v>
      </c>
      <c r="H3" s="68">
        <v>2015</v>
      </c>
      <c r="I3" s="68">
        <v>2016</v>
      </c>
      <c r="J3" s="68">
        <v>2017</v>
      </c>
      <c r="L3" s="18"/>
    </row>
    <row r="4" spans="1:27" ht="20.100000000000001" customHeight="1" thickBot="1" x14ac:dyDescent="0.3">
      <c r="B4" s="193"/>
      <c r="C4" s="194" t="s">
        <v>86</v>
      </c>
      <c r="D4" s="195"/>
      <c r="E4" s="195"/>
      <c r="F4" s="195"/>
      <c r="G4" s="195"/>
      <c r="H4" s="195"/>
      <c r="I4" s="195"/>
      <c r="J4" s="195"/>
    </row>
    <row r="5" spans="1:27" ht="15" customHeight="1" x14ac:dyDescent="0.25">
      <c r="B5" s="26" t="s">
        <v>89</v>
      </c>
      <c r="C5" s="23">
        <v>102.8</v>
      </c>
      <c r="D5" s="7">
        <v>103.6</v>
      </c>
      <c r="E5" s="7">
        <v>103.5</v>
      </c>
      <c r="F5" s="7">
        <v>102.7</v>
      </c>
      <c r="G5" s="7">
        <v>101.7</v>
      </c>
      <c r="H5" s="7">
        <v>101.2</v>
      </c>
      <c r="I5" s="12">
        <v>101</v>
      </c>
      <c r="J5" s="12">
        <v>101.6</v>
      </c>
    </row>
    <row r="6" spans="1:27" ht="15" customHeight="1" x14ac:dyDescent="0.25">
      <c r="B6" s="26" t="s">
        <v>90</v>
      </c>
      <c r="C6" s="24">
        <v>104.4</v>
      </c>
      <c r="D6" s="9">
        <v>109.1</v>
      </c>
      <c r="E6" s="9">
        <v>104</v>
      </c>
      <c r="F6" s="9">
        <v>98.7</v>
      </c>
      <c r="G6" s="9">
        <v>97.7</v>
      </c>
      <c r="H6" s="9">
        <v>98.8</v>
      </c>
      <c r="I6" s="13">
        <v>101.5</v>
      </c>
      <c r="J6" s="13">
        <v>104.5</v>
      </c>
    </row>
    <row r="7" spans="1:27" ht="15" customHeight="1" x14ac:dyDescent="0.25">
      <c r="B7" s="26" t="s">
        <v>91</v>
      </c>
      <c r="C7" s="24">
        <v>100.9</v>
      </c>
      <c r="D7" s="9">
        <v>102.2</v>
      </c>
      <c r="E7" s="9">
        <v>106.6</v>
      </c>
      <c r="F7" s="9">
        <v>99.2</v>
      </c>
      <c r="G7" s="9">
        <v>98.4</v>
      </c>
      <c r="H7" s="9">
        <v>103.3</v>
      </c>
      <c r="I7" s="13">
        <v>99.2</v>
      </c>
      <c r="J7" s="13">
        <v>102.5</v>
      </c>
    </row>
    <row r="8" spans="1:27" ht="15" customHeight="1" x14ac:dyDescent="0.25">
      <c r="B8" s="27" t="s">
        <v>92</v>
      </c>
      <c r="C8" s="24">
        <v>105.6</v>
      </c>
      <c r="D8" s="9">
        <v>102.6</v>
      </c>
      <c r="E8" s="9">
        <v>110.1</v>
      </c>
      <c r="F8" s="9">
        <v>103.8</v>
      </c>
      <c r="G8" s="9">
        <v>101</v>
      </c>
      <c r="H8" s="9">
        <v>98.4</v>
      </c>
      <c r="I8" s="13">
        <v>97.2</v>
      </c>
      <c r="J8" s="13">
        <v>97.5</v>
      </c>
    </row>
    <row r="9" spans="1:27" ht="15" customHeight="1" x14ac:dyDescent="0.25">
      <c r="B9" s="28" t="s">
        <v>93</v>
      </c>
      <c r="C9" s="24">
        <v>113.3</v>
      </c>
      <c r="D9" s="9">
        <v>108.1</v>
      </c>
      <c r="E9" s="9">
        <v>109.5</v>
      </c>
      <c r="F9" s="9">
        <v>96.2</v>
      </c>
      <c r="G9" s="9">
        <v>95</v>
      </c>
      <c r="H9" s="9">
        <v>91.2</v>
      </c>
      <c r="I9" s="13">
        <v>93.4</v>
      </c>
      <c r="J9" s="13">
        <v>106</v>
      </c>
    </row>
    <row r="10" spans="1:27" ht="15" customHeight="1" x14ac:dyDescent="0.25">
      <c r="B10" s="28" t="s">
        <v>94</v>
      </c>
      <c r="C10" s="24">
        <v>101.9</v>
      </c>
      <c r="D10" s="10">
        <v>104.8</v>
      </c>
      <c r="E10" s="10">
        <v>107.2</v>
      </c>
      <c r="F10" s="10">
        <v>102.2</v>
      </c>
      <c r="G10" s="10">
        <v>97.4</v>
      </c>
      <c r="H10" s="10">
        <v>101.2</v>
      </c>
      <c r="I10" s="13">
        <v>100.2</v>
      </c>
      <c r="J10" s="13">
        <v>100.3</v>
      </c>
    </row>
    <row r="11" spans="1:27" ht="15" customHeight="1" x14ac:dyDescent="0.25">
      <c r="B11" s="28" t="s">
        <v>95</v>
      </c>
      <c r="C11" s="24">
        <v>104.4</v>
      </c>
      <c r="D11" s="10">
        <v>104.4</v>
      </c>
      <c r="E11" s="10">
        <v>102.5</v>
      </c>
      <c r="F11" s="10">
        <v>101.8</v>
      </c>
      <c r="G11" s="10">
        <v>101.2</v>
      </c>
      <c r="H11" s="10">
        <v>98.7</v>
      </c>
      <c r="I11" s="13">
        <v>100</v>
      </c>
      <c r="J11" s="13">
        <v>101</v>
      </c>
    </row>
    <row r="12" spans="1:27" ht="15" customHeight="1" x14ac:dyDescent="0.25">
      <c r="B12" s="28" t="s">
        <v>96</v>
      </c>
      <c r="C12" s="24">
        <v>103</v>
      </c>
      <c r="D12" s="10">
        <v>106</v>
      </c>
      <c r="E12" s="10">
        <v>109.1</v>
      </c>
      <c r="F12" s="10">
        <v>108.9</v>
      </c>
      <c r="G12" s="10">
        <v>98.7</v>
      </c>
      <c r="H12" s="10">
        <v>98.6</v>
      </c>
      <c r="I12" s="13">
        <v>98.5</v>
      </c>
      <c r="J12" s="13">
        <v>102.2</v>
      </c>
    </row>
    <row r="13" spans="1:27" ht="15" customHeight="1" x14ac:dyDescent="0.25">
      <c r="B13" s="28" t="s">
        <v>97</v>
      </c>
      <c r="C13" s="24">
        <v>104.1</v>
      </c>
      <c r="D13" s="10">
        <v>107.1</v>
      </c>
      <c r="E13" s="10">
        <v>103.2</v>
      </c>
      <c r="F13" s="10">
        <v>102.9</v>
      </c>
      <c r="G13" s="10">
        <v>102.4</v>
      </c>
      <c r="H13" s="10">
        <v>102.3</v>
      </c>
      <c r="I13" s="13">
        <v>101.8</v>
      </c>
      <c r="J13" s="13">
        <v>102.6</v>
      </c>
    </row>
    <row r="14" spans="1:27" ht="15" customHeight="1" x14ac:dyDescent="0.25">
      <c r="B14" s="28" t="s">
        <v>98</v>
      </c>
      <c r="C14" s="24">
        <v>103.3</v>
      </c>
      <c r="D14" s="9">
        <v>104.4</v>
      </c>
      <c r="E14" s="9">
        <v>103.4</v>
      </c>
      <c r="F14" s="9">
        <v>102.4</v>
      </c>
      <c r="G14" s="9">
        <v>101.8</v>
      </c>
      <c r="H14" s="9">
        <v>100.4</v>
      </c>
      <c r="I14" s="13">
        <v>99.9</v>
      </c>
      <c r="J14" s="13">
        <v>101.6</v>
      </c>
    </row>
    <row r="15" spans="1:27" ht="15" customHeight="1" x14ac:dyDescent="0.25">
      <c r="B15" s="28" t="s">
        <v>99</v>
      </c>
      <c r="C15" s="24">
        <v>109.2</v>
      </c>
      <c r="D15" s="10">
        <v>109.4</v>
      </c>
      <c r="E15" s="10">
        <v>107.4</v>
      </c>
      <c r="F15" s="10">
        <v>104.4</v>
      </c>
      <c r="G15" s="10">
        <v>97.1</v>
      </c>
      <c r="H15" s="10">
        <v>93</v>
      </c>
      <c r="I15" s="13">
        <v>96.8</v>
      </c>
      <c r="J15" s="13">
        <v>101.8</v>
      </c>
    </row>
    <row r="16" spans="1:27" ht="15" customHeight="1" x14ac:dyDescent="0.25">
      <c r="B16" s="28" t="s">
        <v>100</v>
      </c>
      <c r="C16" s="24">
        <v>103.8</v>
      </c>
      <c r="D16" s="10">
        <v>107.2</v>
      </c>
      <c r="E16" s="10">
        <v>105</v>
      </c>
      <c r="F16" s="10">
        <v>100.9</v>
      </c>
      <c r="G16" s="10">
        <v>101.3</v>
      </c>
      <c r="H16" s="10">
        <v>97.7</v>
      </c>
      <c r="I16" s="13">
        <v>95.8</v>
      </c>
      <c r="J16" s="13">
        <v>103.9</v>
      </c>
    </row>
    <row r="17" spans="2:10" ht="15" customHeight="1" x14ac:dyDescent="0.25">
      <c r="B17" s="28" t="s">
        <v>101</v>
      </c>
      <c r="C17" s="24">
        <v>98.5</v>
      </c>
      <c r="D17" s="10">
        <v>103.1</v>
      </c>
      <c r="E17" s="10">
        <v>103.3</v>
      </c>
      <c r="F17" s="10">
        <v>102.6</v>
      </c>
      <c r="G17" s="10">
        <v>101.8</v>
      </c>
      <c r="H17" s="10">
        <v>100.7</v>
      </c>
      <c r="I17" s="13">
        <v>99.3</v>
      </c>
      <c r="J17" s="13">
        <v>101.5</v>
      </c>
    </row>
    <row r="18" spans="2:10" ht="15" customHeight="1" x14ac:dyDescent="0.25">
      <c r="B18" s="28" t="s">
        <v>102</v>
      </c>
      <c r="C18" s="24">
        <v>98.5</v>
      </c>
      <c r="D18" s="10">
        <v>103.6</v>
      </c>
      <c r="E18" s="10">
        <v>105.2</v>
      </c>
      <c r="F18" s="10">
        <v>104</v>
      </c>
      <c r="G18" s="10">
        <v>104.5</v>
      </c>
      <c r="H18" s="10">
        <v>105.5</v>
      </c>
      <c r="I18" s="13">
        <v>101.5</v>
      </c>
      <c r="J18" s="13">
        <v>103</v>
      </c>
    </row>
    <row r="19" spans="2:10" ht="15" customHeight="1" x14ac:dyDescent="0.25">
      <c r="B19" s="28" t="s">
        <v>103</v>
      </c>
      <c r="C19" s="24">
        <v>106.7</v>
      </c>
      <c r="D19" s="10">
        <v>109.4</v>
      </c>
      <c r="E19" s="10">
        <v>107.3</v>
      </c>
      <c r="F19" s="10">
        <v>105.1</v>
      </c>
      <c r="G19" s="10">
        <v>103.8</v>
      </c>
      <c r="H19" s="10">
        <v>103.8</v>
      </c>
      <c r="I19" s="13">
        <v>103.5</v>
      </c>
      <c r="J19" s="13">
        <v>103.1</v>
      </c>
    </row>
    <row r="20" spans="2:10" ht="15" customHeight="1" x14ac:dyDescent="0.25">
      <c r="B20" s="28" t="s">
        <v>104</v>
      </c>
      <c r="C20" s="24">
        <v>104.7</v>
      </c>
      <c r="D20" s="10">
        <v>108.3</v>
      </c>
      <c r="E20" s="10">
        <v>106.2</v>
      </c>
      <c r="F20" s="10">
        <v>100.5</v>
      </c>
      <c r="G20" s="10">
        <v>99.4</v>
      </c>
      <c r="H20" s="10">
        <v>96.5</v>
      </c>
      <c r="I20" s="13">
        <v>98.4</v>
      </c>
      <c r="J20" s="13">
        <v>101.4</v>
      </c>
    </row>
    <row r="21" spans="2:10" ht="15" customHeight="1" x14ac:dyDescent="0.25">
      <c r="B21" s="28" t="s">
        <v>105</v>
      </c>
      <c r="C21" s="24">
        <v>104.7</v>
      </c>
      <c r="D21" s="10">
        <v>106.9</v>
      </c>
      <c r="E21" s="10">
        <v>103.7</v>
      </c>
      <c r="F21" s="10">
        <v>100.6</v>
      </c>
      <c r="G21" s="10">
        <v>99</v>
      </c>
      <c r="H21" s="10">
        <v>99.1</v>
      </c>
      <c r="I21" s="13">
        <v>98.4</v>
      </c>
      <c r="J21" s="13">
        <v>101.7</v>
      </c>
    </row>
    <row r="22" spans="2:10" ht="15" customHeight="1" x14ac:dyDescent="0.25">
      <c r="B22" s="28" t="s">
        <v>106</v>
      </c>
      <c r="C22" s="24">
        <v>97.7</v>
      </c>
      <c r="D22" s="10">
        <v>107.5</v>
      </c>
      <c r="E22" s="10">
        <v>106.8</v>
      </c>
      <c r="F22" s="10">
        <v>99.9</v>
      </c>
      <c r="G22" s="10">
        <v>101</v>
      </c>
      <c r="H22" s="10">
        <v>103.5</v>
      </c>
      <c r="I22" s="13">
        <v>97.1</v>
      </c>
      <c r="J22" s="13">
        <v>102</v>
      </c>
    </row>
    <row r="23" spans="2:10" ht="15" customHeight="1" x14ac:dyDescent="0.25">
      <c r="B23" s="28" t="s">
        <v>107</v>
      </c>
      <c r="C23" s="24">
        <v>110.1</v>
      </c>
      <c r="D23" s="10">
        <v>103.5</v>
      </c>
      <c r="E23" s="10">
        <v>100.4</v>
      </c>
      <c r="F23" s="10">
        <v>100.6</v>
      </c>
      <c r="G23" s="10">
        <v>93.9</v>
      </c>
      <c r="H23" s="10">
        <v>98</v>
      </c>
      <c r="I23" s="13">
        <v>101.2</v>
      </c>
      <c r="J23" s="13">
        <v>100.8</v>
      </c>
    </row>
    <row r="24" spans="2:10" ht="15" customHeight="1" x14ac:dyDescent="0.25">
      <c r="B24" s="28" t="s">
        <v>108</v>
      </c>
      <c r="C24" s="24">
        <v>101</v>
      </c>
      <c r="D24" s="9">
        <v>104.1</v>
      </c>
      <c r="E24" s="9">
        <v>102.8</v>
      </c>
      <c r="F24" s="9">
        <v>102.5</v>
      </c>
      <c r="G24" s="9">
        <v>100.6</v>
      </c>
      <c r="H24" s="9">
        <v>98.9</v>
      </c>
      <c r="I24" s="13">
        <v>99.3</v>
      </c>
      <c r="J24" s="13">
        <v>101.5</v>
      </c>
    </row>
    <row r="25" spans="2:10" ht="15" customHeight="1" x14ac:dyDescent="0.25">
      <c r="B25" s="28" t="s">
        <v>109</v>
      </c>
      <c r="C25" s="24">
        <v>107.6</v>
      </c>
      <c r="D25" s="9">
        <v>99</v>
      </c>
      <c r="E25" s="9">
        <v>93.4</v>
      </c>
      <c r="F25" s="9">
        <v>108.3</v>
      </c>
      <c r="G25" s="9">
        <v>99.1</v>
      </c>
      <c r="H25" s="9">
        <v>99.6</v>
      </c>
      <c r="I25" s="13">
        <v>108.6</v>
      </c>
      <c r="J25" s="13">
        <v>104.6</v>
      </c>
    </row>
    <row r="26" spans="2:10" ht="15" customHeight="1" x14ac:dyDescent="0.25">
      <c r="B26" s="29" t="s">
        <v>110</v>
      </c>
      <c r="C26" s="25">
        <v>103</v>
      </c>
      <c r="D26" s="11">
        <v>105.2</v>
      </c>
      <c r="E26" s="11">
        <v>105</v>
      </c>
      <c r="F26" s="11">
        <v>101.3</v>
      </c>
      <c r="G26" s="11">
        <v>100.9</v>
      </c>
      <c r="H26" s="11">
        <v>100.4</v>
      </c>
      <c r="I26" s="14">
        <v>99.6</v>
      </c>
      <c r="J26" s="14">
        <v>101.9</v>
      </c>
    </row>
    <row r="27" spans="2:10" ht="15" customHeight="1" x14ac:dyDescent="0.25">
      <c r="B27" s="28" t="s">
        <v>111</v>
      </c>
      <c r="C27" s="24">
        <v>104.4</v>
      </c>
      <c r="D27" s="10">
        <v>106.7</v>
      </c>
      <c r="E27" s="10">
        <v>108.7</v>
      </c>
      <c r="F27" s="10">
        <v>102.2</v>
      </c>
      <c r="G27" s="10">
        <v>102.2</v>
      </c>
      <c r="H27" s="10">
        <v>100.2</v>
      </c>
      <c r="I27" s="13">
        <v>100.4</v>
      </c>
      <c r="J27" s="13">
        <v>100.6</v>
      </c>
    </row>
    <row r="28" spans="2:10" ht="15" customHeight="1" x14ac:dyDescent="0.25">
      <c r="B28" s="26" t="s">
        <v>112</v>
      </c>
      <c r="C28" s="24">
        <v>105.2</v>
      </c>
      <c r="D28" s="10">
        <v>107.6</v>
      </c>
      <c r="E28" s="10">
        <v>106</v>
      </c>
      <c r="F28" s="10">
        <v>107.6</v>
      </c>
      <c r="G28" s="10">
        <v>102.8</v>
      </c>
      <c r="H28" s="10">
        <v>102.6</v>
      </c>
      <c r="I28" s="13">
        <v>97.8</v>
      </c>
      <c r="J28" s="13">
        <v>102.3</v>
      </c>
    </row>
    <row r="29" spans="2:10" ht="15" customHeight="1" x14ac:dyDescent="0.25">
      <c r="B29" s="26" t="s">
        <v>113</v>
      </c>
      <c r="C29" s="24">
        <v>98.6</v>
      </c>
      <c r="D29" s="10">
        <v>107</v>
      </c>
      <c r="E29" s="10">
        <v>104.8</v>
      </c>
      <c r="F29" s="10">
        <v>100.2</v>
      </c>
      <c r="G29" s="10">
        <v>98.9</v>
      </c>
      <c r="H29" s="10">
        <v>98.6</v>
      </c>
      <c r="I29" s="13">
        <v>98.5</v>
      </c>
      <c r="J29" s="13">
        <v>97.6</v>
      </c>
    </row>
    <row r="30" spans="2:10" ht="15" customHeight="1" x14ac:dyDescent="0.25">
      <c r="B30" s="26" t="s">
        <v>114</v>
      </c>
      <c r="C30" s="24">
        <v>111.8</v>
      </c>
      <c r="D30" s="9">
        <v>107</v>
      </c>
      <c r="E30" s="9">
        <v>103.9</v>
      </c>
      <c r="F30" s="9">
        <v>103.2</v>
      </c>
      <c r="G30" s="9">
        <v>100.8</v>
      </c>
      <c r="H30" s="9">
        <v>98.2</v>
      </c>
      <c r="I30" s="13">
        <v>98.8</v>
      </c>
      <c r="J30" s="13">
        <v>102.9</v>
      </c>
    </row>
    <row r="31" spans="2:10" ht="15" customHeight="1" x14ac:dyDescent="0.25">
      <c r="B31" s="26" t="s">
        <v>115</v>
      </c>
      <c r="C31" s="24">
        <v>100.9</v>
      </c>
      <c r="D31" s="9">
        <v>102.3</v>
      </c>
      <c r="E31" s="9">
        <v>101.1</v>
      </c>
      <c r="F31" s="9">
        <v>102.8</v>
      </c>
      <c r="G31" s="9">
        <v>103.5</v>
      </c>
      <c r="H31" s="9">
        <v>101.1</v>
      </c>
      <c r="I31" s="13">
        <v>101.9</v>
      </c>
      <c r="J31" s="13">
        <v>103.7</v>
      </c>
    </row>
    <row r="32" spans="2:10" ht="15" customHeight="1" x14ac:dyDescent="0.25">
      <c r="B32" s="26" t="s">
        <v>116</v>
      </c>
      <c r="C32" s="24">
        <v>102.8</v>
      </c>
      <c r="D32" s="10">
        <v>102.7</v>
      </c>
      <c r="E32" s="10">
        <v>100.9</v>
      </c>
      <c r="F32" s="10">
        <v>100</v>
      </c>
      <c r="G32" s="10">
        <v>101</v>
      </c>
      <c r="H32" s="10">
        <v>99</v>
      </c>
      <c r="I32" s="13">
        <v>99.8</v>
      </c>
      <c r="J32" s="13">
        <v>101.3</v>
      </c>
    </row>
    <row r="33" spans="1:10" ht="15" customHeight="1" x14ac:dyDescent="0.25">
      <c r="B33" s="26" t="s">
        <v>117</v>
      </c>
      <c r="C33" s="24">
        <v>102.5</v>
      </c>
      <c r="D33" s="10">
        <v>102</v>
      </c>
      <c r="E33" s="10">
        <v>100.2</v>
      </c>
      <c r="F33" s="10">
        <v>101.2</v>
      </c>
      <c r="G33" s="10">
        <v>100.1</v>
      </c>
      <c r="H33" s="10">
        <v>99.5</v>
      </c>
      <c r="I33" s="13">
        <v>101.6</v>
      </c>
      <c r="J33" s="13">
        <v>102.3</v>
      </c>
    </row>
    <row r="34" spans="1:10" ht="15" customHeight="1" x14ac:dyDescent="0.25">
      <c r="B34" s="26" t="s">
        <v>118</v>
      </c>
      <c r="C34" s="24">
        <v>106.3</v>
      </c>
      <c r="D34" s="10">
        <v>105.8</v>
      </c>
      <c r="E34" s="10">
        <v>111.5</v>
      </c>
      <c r="F34" s="10">
        <v>107.2</v>
      </c>
      <c r="G34" s="10">
        <v>105.7</v>
      </c>
      <c r="H34" s="10">
        <v>107.6</v>
      </c>
      <c r="I34" s="13">
        <v>106.6</v>
      </c>
      <c r="J34" s="13">
        <v>108</v>
      </c>
    </row>
    <row r="35" spans="1:10" ht="15" customHeight="1" x14ac:dyDescent="0.25">
      <c r="B35" s="26" t="s">
        <v>119</v>
      </c>
      <c r="C35" s="24">
        <v>106</v>
      </c>
      <c r="D35" s="8">
        <v>105.4</v>
      </c>
      <c r="E35" s="8">
        <v>105.8</v>
      </c>
      <c r="F35" s="8">
        <v>93.5</v>
      </c>
      <c r="G35" s="8">
        <v>92.3</v>
      </c>
      <c r="H35" s="8">
        <v>99</v>
      </c>
      <c r="I35" s="13">
        <v>100.6</v>
      </c>
      <c r="J35" s="13">
        <v>101.1</v>
      </c>
    </row>
    <row r="36" spans="1:10" ht="15" customHeight="1" x14ac:dyDescent="0.25">
      <c r="B36" s="26" t="s">
        <v>120</v>
      </c>
      <c r="C36" s="24">
        <v>100.4</v>
      </c>
      <c r="D36" s="8">
        <v>105.5</v>
      </c>
      <c r="E36" s="8">
        <v>105</v>
      </c>
      <c r="F36" s="8">
        <v>104.1</v>
      </c>
      <c r="G36" s="8">
        <v>103</v>
      </c>
      <c r="H36" s="8">
        <v>100.5</v>
      </c>
      <c r="I36" s="13">
        <v>100.2</v>
      </c>
      <c r="J36" s="13">
        <v>101.8</v>
      </c>
    </row>
    <row r="37" spans="1:10" ht="15" customHeight="1" x14ac:dyDescent="0.25">
      <c r="B37" s="26" t="s">
        <v>121</v>
      </c>
      <c r="C37" s="24">
        <v>101.3</v>
      </c>
      <c r="D37" s="8">
        <v>105.1</v>
      </c>
      <c r="E37" s="8">
        <v>107.1</v>
      </c>
      <c r="F37" s="8">
        <v>102.1</v>
      </c>
      <c r="G37" s="8">
        <v>100</v>
      </c>
      <c r="H37" s="8">
        <v>99.2</v>
      </c>
      <c r="I37" s="13">
        <v>98.4</v>
      </c>
      <c r="J37" s="13">
        <v>101.8</v>
      </c>
    </row>
    <row r="38" spans="1:10" x14ac:dyDescent="0.25">
      <c r="C38" s="47"/>
      <c r="D38" s="47"/>
      <c r="E38" s="47"/>
      <c r="F38" s="47"/>
      <c r="G38" s="47"/>
      <c r="H38" s="47"/>
      <c r="I38" s="47"/>
      <c r="J38" s="47"/>
    </row>
    <row r="39" spans="1:10" x14ac:dyDescent="0.25">
      <c r="A39" s="35" t="s">
        <v>88</v>
      </c>
      <c r="B39" s="69" t="s">
        <v>125</v>
      </c>
      <c r="C39" s="16"/>
      <c r="D39" s="15"/>
      <c r="E39" s="15"/>
      <c r="F39" s="15"/>
      <c r="G39" s="2"/>
      <c r="I39" s="2"/>
      <c r="J39" s="2"/>
    </row>
    <row r="40" spans="1:10" x14ac:dyDescent="0.25">
      <c r="C40" s="15"/>
      <c r="D40" s="15"/>
      <c r="E40" s="15"/>
      <c r="F40" s="15"/>
      <c r="G40" s="2"/>
      <c r="I40" s="2"/>
      <c r="J40" s="2"/>
    </row>
    <row r="41" spans="1:10" x14ac:dyDescent="0.25">
      <c r="C41" s="2"/>
      <c r="E41" s="2"/>
      <c r="G41" s="2"/>
      <c r="I41" s="2"/>
      <c r="J41" s="2"/>
    </row>
    <row r="42" spans="1:10" x14ac:dyDescent="0.25">
      <c r="C42" s="2"/>
      <c r="E42" s="2"/>
      <c r="G42" s="2"/>
      <c r="I42" s="2"/>
      <c r="J42" s="2"/>
    </row>
    <row r="43" spans="1:10" x14ac:dyDescent="0.25">
      <c r="C43" s="48"/>
      <c r="D43" s="1"/>
      <c r="E43" s="48"/>
      <c r="F43" s="1"/>
      <c r="G43" s="48"/>
      <c r="I43" s="2"/>
      <c r="J43" s="2"/>
    </row>
    <row r="44" spans="1:10" x14ac:dyDescent="0.25">
      <c r="C44" s="49"/>
      <c r="D44" s="6"/>
      <c r="E44" s="49"/>
      <c r="F44" s="6"/>
      <c r="G44" s="49"/>
      <c r="H44" s="1"/>
      <c r="I44" s="48"/>
      <c r="J44" s="48"/>
    </row>
    <row r="45" spans="1:10" x14ac:dyDescent="0.25">
      <c r="C45" s="2"/>
      <c r="E45" s="2"/>
      <c r="G45" s="2"/>
      <c r="H45" s="6"/>
      <c r="I45" s="49"/>
      <c r="J45" s="49"/>
    </row>
    <row r="46" spans="1:10" x14ac:dyDescent="0.25">
      <c r="C46" s="2"/>
      <c r="E46" s="2"/>
      <c r="G46" s="2"/>
      <c r="I46" s="2"/>
      <c r="J46" s="2"/>
    </row>
    <row r="47" spans="1:10" x14ac:dyDescent="0.25">
      <c r="C47" s="2"/>
      <c r="E47" s="2"/>
      <c r="G47" s="2"/>
      <c r="I47" s="2"/>
      <c r="J47" s="2"/>
    </row>
    <row r="48" spans="1:10" x14ac:dyDescent="0.25">
      <c r="C48" s="2"/>
      <c r="E48" s="2"/>
      <c r="G48" s="2"/>
      <c r="I48" s="2"/>
      <c r="J48" s="2"/>
    </row>
    <row r="49" spans="9:10" x14ac:dyDescent="0.25">
      <c r="I49" s="2"/>
      <c r="J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heetViews>
  <sheetFormatPr defaultRowHeight="15" x14ac:dyDescent="0.25"/>
  <cols>
    <col min="1" max="1" width="12.7109375" style="51" customWidth="1"/>
    <col min="2" max="2" width="30.7109375" style="47"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25" width="9.7109375" style="47" customWidth="1"/>
    <col min="26" max="27" width="9.7109375" style="2" customWidth="1"/>
    <col min="28" max="44" width="9.7109375" style="47" customWidth="1"/>
    <col min="45" max="16384" width="9.140625" style="47"/>
  </cols>
  <sheetData>
    <row r="1" spans="1:27" x14ac:dyDescent="0.25">
      <c r="A1" s="31" t="s">
        <v>78</v>
      </c>
      <c r="B1" s="30" t="s">
        <v>2</v>
      </c>
      <c r="C1" s="44"/>
      <c r="D1" s="22"/>
      <c r="E1" s="45"/>
      <c r="F1" s="1"/>
      <c r="H1" s="1"/>
      <c r="K1" s="22"/>
      <c r="L1" s="1"/>
      <c r="M1" s="1"/>
      <c r="N1" s="1"/>
      <c r="O1" s="1"/>
      <c r="P1" s="1"/>
      <c r="Q1" s="1"/>
      <c r="R1" s="1"/>
      <c r="S1" s="1"/>
      <c r="T1" s="1"/>
      <c r="U1" s="1"/>
      <c r="V1" s="1"/>
      <c r="W1" s="1"/>
      <c r="X1" s="1"/>
    </row>
    <row r="2" spans="1:27" s="61" customFormat="1" ht="15.75" thickBot="1" x14ac:dyDescent="0.3">
      <c r="A2" s="60"/>
      <c r="B2" s="53" t="s">
        <v>13</v>
      </c>
      <c r="C2" s="54"/>
      <c r="D2" s="55"/>
      <c r="E2" s="56"/>
      <c r="F2" s="57"/>
      <c r="G2" s="58"/>
      <c r="H2" s="57"/>
      <c r="I2" s="58"/>
      <c r="J2" s="58"/>
      <c r="K2" s="55"/>
      <c r="L2" s="57"/>
      <c r="M2" s="121" t="s">
        <v>124</v>
      </c>
      <c r="N2" s="57"/>
      <c r="O2" s="57"/>
      <c r="P2" s="57"/>
      <c r="Q2" s="57"/>
      <c r="R2" s="57"/>
      <c r="S2" s="57"/>
      <c r="T2" s="57"/>
      <c r="U2" s="57"/>
      <c r="V2" s="57"/>
      <c r="W2" s="57"/>
      <c r="X2" s="57"/>
      <c r="Z2" s="59"/>
      <c r="AA2" s="59"/>
    </row>
    <row r="3" spans="1:27" ht="20.100000000000001" customHeight="1" x14ac:dyDescent="0.25">
      <c r="B3" s="192" t="s">
        <v>87</v>
      </c>
      <c r="C3" s="67">
        <v>2010</v>
      </c>
      <c r="D3" s="67">
        <v>2011</v>
      </c>
      <c r="E3" s="67">
        <v>2012</v>
      </c>
      <c r="F3" s="68">
        <v>2013</v>
      </c>
      <c r="G3" s="68">
        <v>2014</v>
      </c>
      <c r="H3" s="68">
        <v>2015</v>
      </c>
      <c r="I3" s="68">
        <v>2016</v>
      </c>
      <c r="J3" s="68">
        <v>2017</v>
      </c>
      <c r="M3" s="18"/>
    </row>
    <row r="4" spans="1:27" ht="20.100000000000001" customHeight="1" thickBot="1" x14ac:dyDescent="0.3">
      <c r="B4" s="193"/>
      <c r="C4" s="194" t="s">
        <v>86</v>
      </c>
      <c r="D4" s="195"/>
      <c r="E4" s="195"/>
      <c r="F4" s="195"/>
      <c r="G4" s="195"/>
      <c r="H4" s="195"/>
      <c r="I4" s="195"/>
      <c r="J4" s="195"/>
    </row>
    <row r="5" spans="1:27" ht="15" customHeight="1" x14ac:dyDescent="0.25">
      <c r="B5" s="26" t="s">
        <v>89</v>
      </c>
      <c r="C5" s="23">
        <v>101.2</v>
      </c>
      <c r="D5" s="7">
        <v>101.5</v>
      </c>
      <c r="E5" s="7">
        <v>102.4</v>
      </c>
      <c r="F5" s="7">
        <v>101.9</v>
      </c>
      <c r="G5" s="7">
        <v>101</v>
      </c>
      <c r="H5" s="7">
        <v>101.3</v>
      </c>
      <c r="I5" s="12">
        <v>101.4</v>
      </c>
      <c r="J5" s="12">
        <v>100.7</v>
      </c>
    </row>
    <row r="6" spans="1:27" ht="15" customHeight="1" x14ac:dyDescent="0.25">
      <c r="B6" s="26" t="s">
        <v>90</v>
      </c>
      <c r="C6" s="24">
        <v>101.5</v>
      </c>
      <c r="D6" s="9">
        <v>101.3</v>
      </c>
      <c r="E6" s="9">
        <v>101.9</v>
      </c>
      <c r="F6" s="9">
        <v>101.5</v>
      </c>
      <c r="G6" s="9">
        <v>101.4</v>
      </c>
      <c r="H6" s="9">
        <v>100.9</v>
      </c>
      <c r="I6" s="13">
        <v>100.9</v>
      </c>
      <c r="J6" s="13">
        <v>100.4</v>
      </c>
    </row>
    <row r="7" spans="1:27" ht="15" customHeight="1" x14ac:dyDescent="0.25">
      <c r="B7" s="26" t="s">
        <v>91</v>
      </c>
      <c r="C7" s="24">
        <v>99.9</v>
      </c>
      <c r="D7" s="9">
        <v>99.8</v>
      </c>
      <c r="E7" s="9">
        <v>100.2</v>
      </c>
      <c r="F7" s="9">
        <v>100</v>
      </c>
      <c r="G7" s="9">
        <v>98.7</v>
      </c>
      <c r="H7" s="9">
        <v>100</v>
      </c>
      <c r="I7" s="13">
        <v>98.9</v>
      </c>
      <c r="J7" s="13">
        <v>100</v>
      </c>
    </row>
    <row r="8" spans="1:27" ht="15" customHeight="1" x14ac:dyDescent="0.25">
      <c r="B8" s="27" t="s">
        <v>92</v>
      </c>
      <c r="C8" s="24">
        <v>99.9</v>
      </c>
      <c r="D8" s="9">
        <v>101.9</v>
      </c>
      <c r="E8" s="9">
        <v>102.1</v>
      </c>
      <c r="F8" s="9">
        <v>100.5</v>
      </c>
      <c r="G8" s="9">
        <v>99.2</v>
      </c>
      <c r="H8" s="9">
        <v>99.7</v>
      </c>
      <c r="I8" s="13">
        <v>100.1</v>
      </c>
      <c r="J8" s="13">
        <v>100.1</v>
      </c>
    </row>
    <row r="9" spans="1:27" ht="15" customHeight="1" x14ac:dyDescent="0.25">
      <c r="B9" s="28" t="s">
        <v>93</v>
      </c>
      <c r="C9" s="24">
        <v>100</v>
      </c>
      <c r="D9" s="9">
        <v>101.4</v>
      </c>
      <c r="E9" s="9">
        <v>99.9</v>
      </c>
      <c r="F9" s="9">
        <v>99</v>
      </c>
      <c r="G9" s="9">
        <v>98.2</v>
      </c>
      <c r="H9" s="9">
        <v>99.5</v>
      </c>
      <c r="I9" s="13">
        <v>99.3</v>
      </c>
      <c r="J9" s="13">
        <v>98.2</v>
      </c>
    </row>
    <row r="10" spans="1:27" ht="15" customHeight="1" x14ac:dyDescent="0.25">
      <c r="B10" s="28" t="s">
        <v>94</v>
      </c>
      <c r="C10" s="24">
        <v>99.4</v>
      </c>
      <c r="D10" s="10">
        <v>98.4</v>
      </c>
      <c r="E10" s="10">
        <v>98.8</v>
      </c>
      <c r="F10" s="10">
        <v>99</v>
      </c>
      <c r="G10" s="10">
        <v>99.3</v>
      </c>
      <c r="H10" s="10">
        <v>100.2</v>
      </c>
      <c r="I10" s="13">
        <v>99.9</v>
      </c>
      <c r="J10" s="13">
        <v>99.9</v>
      </c>
    </row>
    <row r="11" spans="1:27" ht="15" customHeight="1" x14ac:dyDescent="0.25">
      <c r="B11" s="28" t="s">
        <v>95</v>
      </c>
      <c r="C11" s="24">
        <v>100.3</v>
      </c>
      <c r="D11" s="10">
        <v>101.3</v>
      </c>
      <c r="E11" s="10">
        <v>100.9</v>
      </c>
      <c r="F11" s="10">
        <v>99.7</v>
      </c>
      <c r="G11" s="10">
        <v>99.2</v>
      </c>
      <c r="H11" s="10">
        <v>100.8</v>
      </c>
      <c r="I11" s="13">
        <v>99.8</v>
      </c>
      <c r="J11" s="13">
        <v>98.6</v>
      </c>
    </row>
    <row r="12" spans="1:27" ht="15" customHeight="1" x14ac:dyDescent="0.25">
      <c r="B12" s="28" t="s">
        <v>96</v>
      </c>
      <c r="C12" s="24">
        <v>99.1</v>
      </c>
      <c r="D12" s="10">
        <v>100.8</v>
      </c>
      <c r="E12" s="10">
        <v>102.7</v>
      </c>
      <c r="F12" s="10">
        <v>101.1</v>
      </c>
      <c r="G12" s="10">
        <v>101</v>
      </c>
      <c r="H12" s="10">
        <v>101.3</v>
      </c>
      <c r="I12" s="13">
        <v>100.4</v>
      </c>
      <c r="J12" s="13">
        <v>100.7</v>
      </c>
    </row>
    <row r="13" spans="1:27" ht="15" customHeight="1" x14ac:dyDescent="0.25">
      <c r="B13" s="28" t="s">
        <v>97</v>
      </c>
      <c r="C13" s="24">
        <v>101.9</v>
      </c>
      <c r="D13" s="10">
        <v>102</v>
      </c>
      <c r="E13" s="10">
        <v>101.8</v>
      </c>
      <c r="F13" s="10">
        <v>101.6</v>
      </c>
      <c r="G13" s="10">
        <v>100.6</v>
      </c>
      <c r="H13" s="10">
        <v>99.7</v>
      </c>
      <c r="I13" s="13">
        <v>99.7</v>
      </c>
      <c r="J13" s="13">
        <v>99.8</v>
      </c>
    </row>
    <row r="14" spans="1:27" ht="15" customHeight="1" x14ac:dyDescent="0.25">
      <c r="B14" s="28" t="s">
        <v>98</v>
      </c>
      <c r="C14" s="24">
        <v>100.3</v>
      </c>
      <c r="D14" s="9">
        <v>101.1</v>
      </c>
      <c r="E14" s="9">
        <v>101.9</v>
      </c>
      <c r="F14" s="9">
        <v>101.1</v>
      </c>
      <c r="G14" s="9">
        <v>99.9</v>
      </c>
      <c r="H14" s="9">
        <v>100</v>
      </c>
      <c r="I14" s="13">
        <v>99.9</v>
      </c>
      <c r="J14" s="13">
        <v>99.8</v>
      </c>
    </row>
    <row r="15" spans="1:27" ht="15" customHeight="1" x14ac:dyDescent="0.25">
      <c r="B15" s="28" t="s">
        <v>99</v>
      </c>
      <c r="C15" s="24">
        <v>101.1</v>
      </c>
      <c r="D15" s="10">
        <v>101.1</v>
      </c>
      <c r="E15" s="10">
        <v>98.5</v>
      </c>
      <c r="F15" s="10">
        <v>96.7</v>
      </c>
      <c r="G15" s="10">
        <v>98.2</v>
      </c>
      <c r="H15" s="10">
        <v>98.4</v>
      </c>
      <c r="I15" s="13">
        <v>99.1</v>
      </c>
      <c r="J15" s="13">
        <v>97.2</v>
      </c>
    </row>
    <row r="16" spans="1:27" ht="15" customHeight="1" x14ac:dyDescent="0.25">
      <c r="B16" s="28" t="s">
        <v>100</v>
      </c>
      <c r="C16" s="24">
        <v>100.6</v>
      </c>
      <c r="D16" s="10">
        <v>101.1</v>
      </c>
      <c r="E16" s="10">
        <v>100.9</v>
      </c>
      <c r="F16" s="10">
        <v>100.9</v>
      </c>
      <c r="G16" s="10">
        <v>99.5</v>
      </c>
      <c r="H16" s="10">
        <v>99.8</v>
      </c>
      <c r="I16" s="13">
        <v>100.2</v>
      </c>
      <c r="J16" s="13">
        <v>99.6</v>
      </c>
    </row>
    <row r="17" spans="2:10" ht="15" customHeight="1" x14ac:dyDescent="0.25">
      <c r="B17" s="28" t="s">
        <v>101</v>
      </c>
      <c r="C17" s="24">
        <v>100.8</v>
      </c>
      <c r="D17" s="10">
        <v>101.3</v>
      </c>
      <c r="E17" s="10">
        <v>101.1</v>
      </c>
      <c r="F17" s="10">
        <v>100.6</v>
      </c>
      <c r="G17" s="10">
        <v>99.1</v>
      </c>
      <c r="H17" s="10">
        <v>99.7</v>
      </c>
      <c r="I17" s="13">
        <v>100.9</v>
      </c>
      <c r="J17" s="13">
        <v>100.5</v>
      </c>
    </row>
    <row r="18" spans="2:10" ht="15" customHeight="1" x14ac:dyDescent="0.25">
      <c r="B18" s="28" t="s">
        <v>102</v>
      </c>
      <c r="C18" s="24">
        <v>95.9</v>
      </c>
      <c r="D18" s="10">
        <v>97.7</v>
      </c>
      <c r="E18" s="10">
        <v>97.6</v>
      </c>
      <c r="F18" s="10">
        <v>96.4</v>
      </c>
      <c r="G18" s="10">
        <v>97.1</v>
      </c>
      <c r="H18" s="10">
        <v>97.7</v>
      </c>
      <c r="I18" s="13">
        <v>96.8</v>
      </c>
      <c r="J18" s="13">
        <v>95.8</v>
      </c>
    </row>
    <row r="19" spans="2:10" ht="15" customHeight="1" x14ac:dyDescent="0.25">
      <c r="B19" s="28" t="s">
        <v>103</v>
      </c>
      <c r="C19" s="24">
        <v>106.4</v>
      </c>
      <c r="D19" s="10">
        <v>100.9</v>
      </c>
      <c r="E19" s="10">
        <v>103.8</v>
      </c>
      <c r="F19" s="10">
        <v>103</v>
      </c>
      <c r="G19" s="10">
        <v>99</v>
      </c>
      <c r="H19" s="10">
        <v>96</v>
      </c>
      <c r="I19" s="13">
        <v>98.5</v>
      </c>
      <c r="J19" s="13">
        <v>92.5</v>
      </c>
    </row>
    <row r="20" spans="2:10" ht="15" customHeight="1" x14ac:dyDescent="0.25">
      <c r="B20" s="28" t="s">
        <v>104</v>
      </c>
      <c r="C20" s="24">
        <v>97.1</v>
      </c>
      <c r="D20" s="10">
        <v>99.8</v>
      </c>
      <c r="E20" s="10">
        <v>101.5</v>
      </c>
      <c r="F20" s="10">
        <v>101.2</v>
      </c>
      <c r="G20" s="10">
        <v>100.3</v>
      </c>
      <c r="H20" s="10">
        <v>101.4</v>
      </c>
      <c r="I20" s="13">
        <v>101.1</v>
      </c>
      <c r="J20" s="13">
        <v>101.1</v>
      </c>
    </row>
    <row r="21" spans="2:10" ht="15" customHeight="1" x14ac:dyDescent="0.25">
      <c r="B21" s="28" t="s">
        <v>105</v>
      </c>
      <c r="C21" s="24">
        <v>101.3</v>
      </c>
      <c r="D21" s="10">
        <v>101.7</v>
      </c>
      <c r="E21" s="10">
        <v>102.3</v>
      </c>
      <c r="F21" s="10">
        <v>101.7</v>
      </c>
      <c r="G21" s="10">
        <v>101.6</v>
      </c>
      <c r="H21" s="10">
        <v>101.4</v>
      </c>
      <c r="I21" s="13">
        <v>100.7</v>
      </c>
      <c r="J21" s="13">
        <v>101.2</v>
      </c>
    </row>
    <row r="22" spans="2:10" ht="15" customHeight="1" x14ac:dyDescent="0.25">
      <c r="B22" s="28" t="s">
        <v>106</v>
      </c>
      <c r="C22" s="24">
        <v>95</v>
      </c>
      <c r="D22" s="10">
        <v>98.9</v>
      </c>
      <c r="E22" s="10">
        <v>99.1</v>
      </c>
      <c r="F22" s="10">
        <v>99.7</v>
      </c>
      <c r="G22" s="10">
        <v>101.2</v>
      </c>
      <c r="H22" s="10">
        <v>101</v>
      </c>
      <c r="I22" s="13">
        <v>99.8</v>
      </c>
      <c r="J22" s="13">
        <v>99.5</v>
      </c>
    </row>
    <row r="23" spans="2:10" ht="15" customHeight="1" x14ac:dyDescent="0.25">
      <c r="B23" s="28" t="s">
        <v>107</v>
      </c>
      <c r="C23" s="24">
        <v>101.1</v>
      </c>
      <c r="D23" s="10">
        <v>100.2</v>
      </c>
      <c r="E23" s="10">
        <v>103.2</v>
      </c>
      <c r="F23" s="10">
        <v>101.8</v>
      </c>
      <c r="G23" s="10">
        <v>101.9</v>
      </c>
      <c r="H23" s="10">
        <v>101.1</v>
      </c>
      <c r="I23" s="13">
        <v>102.9</v>
      </c>
      <c r="J23" s="13">
        <v>103.4</v>
      </c>
    </row>
    <row r="24" spans="2:10" ht="15" customHeight="1" x14ac:dyDescent="0.25">
      <c r="B24" s="28" t="s">
        <v>108</v>
      </c>
      <c r="C24" s="24">
        <v>100.4</v>
      </c>
      <c r="D24" s="9">
        <v>100.5</v>
      </c>
      <c r="E24" s="9">
        <v>100.9</v>
      </c>
      <c r="F24" s="9">
        <v>100.8</v>
      </c>
      <c r="G24" s="9">
        <v>100.4</v>
      </c>
      <c r="H24" s="9">
        <v>100.7</v>
      </c>
      <c r="I24" s="13">
        <v>100.6</v>
      </c>
      <c r="J24" s="13">
        <v>100.5</v>
      </c>
    </row>
    <row r="25" spans="2:10" ht="15" customHeight="1" x14ac:dyDescent="0.25">
      <c r="B25" s="28" t="s">
        <v>109</v>
      </c>
      <c r="C25" s="24">
        <v>99.7</v>
      </c>
      <c r="D25" s="9">
        <v>99.4</v>
      </c>
      <c r="E25" s="9">
        <v>100.2</v>
      </c>
      <c r="F25" s="9">
        <v>100.4</v>
      </c>
      <c r="G25" s="9">
        <v>103.3</v>
      </c>
      <c r="H25" s="9">
        <v>105.3</v>
      </c>
      <c r="I25" s="13">
        <v>105.2</v>
      </c>
      <c r="J25" s="13">
        <v>98.7</v>
      </c>
    </row>
    <row r="26" spans="2:10" ht="15" customHeight="1" x14ac:dyDescent="0.25">
      <c r="B26" s="29" t="s">
        <v>110</v>
      </c>
      <c r="C26" s="25">
        <v>101</v>
      </c>
      <c r="D26" s="11">
        <v>102</v>
      </c>
      <c r="E26" s="11">
        <v>102</v>
      </c>
      <c r="F26" s="11">
        <v>100.7</v>
      </c>
      <c r="G26" s="11">
        <v>99.9</v>
      </c>
      <c r="H26" s="11">
        <v>99.7</v>
      </c>
      <c r="I26" s="14">
        <v>99.9</v>
      </c>
      <c r="J26" s="14">
        <v>100.4</v>
      </c>
    </row>
    <row r="27" spans="2:10" ht="15" customHeight="1" x14ac:dyDescent="0.25">
      <c r="B27" s="28" t="s">
        <v>111</v>
      </c>
      <c r="C27" s="24">
        <v>101.6</v>
      </c>
      <c r="D27" s="10">
        <v>101.2</v>
      </c>
      <c r="E27" s="10">
        <v>99.5</v>
      </c>
      <c r="F27" s="10">
        <v>99.5</v>
      </c>
      <c r="G27" s="10">
        <v>99.6</v>
      </c>
      <c r="H27" s="10">
        <v>100.7</v>
      </c>
      <c r="I27" s="13">
        <v>100.4</v>
      </c>
      <c r="J27" s="13">
        <v>99.5</v>
      </c>
    </row>
    <row r="28" spans="2:10" ht="15" customHeight="1" x14ac:dyDescent="0.25">
      <c r="B28" s="26" t="s">
        <v>112</v>
      </c>
      <c r="C28" s="24">
        <v>101.9</v>
      </c>
      <c r="D28" s="10">
        <v>101.9</v>
      </c>
      <c r="E28" s="10">
        <v>101.2</v>
      </c>
      <c r="F28" s="10">
        <v>101.6</v>
      </c>
      <c r="G28" s="10">
        <v>101.5</v>
      </c>
      <c r="H28" s="10">
        <v>101.3</v>
      </c>
      <c r="I28" s="13">
        <v>99.7</v>
      </c>
      <c r="J28" s="13">
        <v>100.6</v>
      </c>
    </row>
    <row r="29" spans="2:10" ht="15" customHeight="1" x14ac:dyDescent="0.25">
      <c r="B29" s="26" t="s">
        <v>113</v>
      </c>
      <c r="C29" s="24">
        <v>96.6</v>
      </c>
      <c r="D29" s="10">
        <v>99</v>
      </c>
      <c r="E29" s="10">
        <v>100.5</v>
      </c>
      <c r="F29" s="10">
        <v>100.1</v>
      </c>
      <c r="G29" s="10">
        <v>99.6</v>
      </c>
      <c r="H29" s="10">
        <v>101.8</v>
      </c>
      <c r="I29" s="13">
        <v>100.2</v>
      </c>
      <c r="J29" s="13">
        <v>99.6</v>
      </c>
    </row>
    <row r="30" spans="2:10" ht="15" customHeight="1" x14ac:dyDescent="0.25">
      <c r="B30" s="26" t="s">
        <v>114</v>
      </c>
      <c r="C30" s="24">
        <v>100.9</v>
      </c>
      <c r="D30" s="9">
        <v>101.9</v>
      </c>
      <c r="E30" s="9">
        <v>100.1</v>
      </c>
      <c r="F30" s="9">
        <v>98.9</v>
      </c>
      <c r="G30" s="9">
        <v>98.4</v>
      </c>
      <c r="H30" s="9">
        <v>98.6</v>
      </c>
      <c r="I30" s="13">
        <v>99.9</v>
      </c>
      <c r="J30" s="13">
        <v>99.4</v>
      </c>
    </row>
    <row r="31" spans="2:10" ht="15" customHeight="1" x14ac:dyDescent="0.25">
      <c r="B31" s="26" t="s">
        <v>115</v>
      </c>
      <c r="C31" s="24">
        <v>97.4</v>
      </c>
      <c r="D31" s="9">
        <v>99.5</v>
      </c>
      <c r="E31" s="9">
        <v>100.5</v>
      </c>
      <c r="F31" s="9">
        <v>99.2</v>
      </c>
      <c r="G31" s="9">
        <v>98.7</v>
      </c>
      <c r="H31" s="9">
        <v>99.5</v>
      </c>
      <c r="I31" s="13">
        <v>99</v>
      </c>
      <c r="J31" s="13">
        <v>99.3</v>
      </c>
    </row>
    <row r="32" spans="2:10" ht="15" customHeight="1" x14ac:dyDescent="0.25">
      <c r="B32" s="26" t="s">
        <v>116</v>
      </c>
      <c r="C32" s="24">
        <v>99.6</v>
      </c>
      <c r="D32" s="10">
        <v>98.7</v>
      </c>
      <c r="E32" s="10">
        <v>98.1</v>
      </c>
      <c r="F32" s="10">
        <v>98.4</v>
      </c>
      <c r="G32" s="10">
        <v>99</v>
      </c>
      <c r="H32" s="10">
        <v>97.7</v>
      </c>
      <c r="I32" s="13">
        <v>97.8</v>
      </c>
      <c r="J32" s="13">
        <v>98.2</v>
      </c>
    </row>
    <row r="33" spans="1:10" ht="15" customHeight="1" x14ac:dyDescent="0.25">
      <c r="B33" s="26" t="s">
        <v>117</v>
      </c>
      <c r="C33" s="24">
        <v>99.8</v>
      </c>
      <c r="D33" s="10">
        <v>99.3</v>
      </c>
      <c r="E33" s="10">
        <v>99.6</v>
      </c>
      <c r="F33" s="10">
        <v>97.8</v>
      </c>
      <c r="G33" s="10">
        <v>99</v>
      </c>
      <c r="H33" s="10">
        <v>100</v>
      </c>
      <c r="I33" s="13">
        <v>100.8</v>
      </c>
      <c r="J33" s="13">
        <v>99.7</v>
      </c>
    </row>
    <row r="34" spans="1:10" ht="15" customHeight="1" x14ac:dyDescent="0.25">
      <c r="B34" s="26" t="s">
        <v>118</v>
      </c>
      <c r="C34" s="24">
        <v>102.2</v>
      </c>
      <c r="D34" s="10">
        <v>107.8</v>
      </c>
      <c r="E34" s="10">
        <v>109.2</v>
      </c>
      <c r="F34" s="10">
        <v>104.9</v>
      </c>
      <c r="G34" s="10">
        <v>108.3</v>
      </c>
      <c r="H34" s="10">
        <v>108.7</v>
      </c>
      <c r="I34" s="13">
        <v>108.6</v>
      </c>
      <c r="J34" s="13">
        <v>108.2</v>
      </c>
    </row>
    <row r="35" spans="1:10" ht="15" customHeight="1" x14ac:dyDescent="0.25">
      <c r="B35" s="26" t="s">
        <v>119</v>
      </c>
      <c r="C35" s="24">
        <v>101.7</v>
      </c>
      <c r="D35" s="8">
        <v>100.3</v>
      </c>
      <c r="E35" s="8">
        <v>103.3</v>
      </c>
      <c r="F35" s="8">
        <v>100.9</v>
      </c>
      <c r="G35" s="8">
        <v>99.8</v>
      </c>
      <c r="H35" s="8">
        <v>100.4</v>
      </c>
      <c r="I35" s="13">
        <v>100.6</v>
      </c>
      <c r="J35" s="13">
        <v>100.2</v>
      </c>
    </row>
    <row r="36" spans="1:10" ht="15" customHeight="1" x14ac:dyDescent="0.25">
      <c r="B36" s="26" t="s">
        <v>120</v>
      </c>
      <c r="C36" s="24">
        <v>103.1</v>
      </c>
      <c r="D36" s="8">
        <v>104.7</v>
      </c>
      <c r="E36" s="8">
        <v>102.9</v>
      </c>
      <c r="F36" s="8">
        <v>100.7</v>
      </c>
      <c r="G36" s="8">
        <v>100.8</v>
      </c>
      <c r="H36" s="8">
        <v>100</v>
      </c>
      <c r="I36" s="13">
        <v>99.9</v>
      </c>
      <c r="J36" s="13">
        <v>102.6</v>
      </c>
    </row>
    <row r="37" spans="1:10" ht="15" customHeight="1" x14ac:dyDescent="0.25">
      <c r="B37" s="26" t="s">
        <v>121</v>
      </c>
      <c r="C37" s="24">
        <v>101.2</v>
      </c>
      <c r="D37" s="8">
        <v>101.7</v>
      </c>
      <c r="E37" s="8">
        <v>101.8</v>
      </c>
      <c r="F37" s="8">
        <v>101.2</v>
      </c>
      <c r="G37" s="8">
        <v>100.8</v>
      </c>
      <c r="H37" s="8">
        <v>100.4</v>
      </c>
      <c r="I37" s="13">
        <v>100.2</v>
      </c>
      <c r="J37" s="13">
        <v>100</v>
      </c>
    </row>
    <row r="38" spans="1:10" x14ac:dyDescent="0.25">
      <c r="C38" s="47"/>
      <c r="D38" s="47"/>
      <c r="E38" s="47"/>
      <c r="F38" s="47"/>
      <c r="G38" s="47"/>
      <c r="H38" s="47"/>
      <c r="I38" s="47"/>
      <c r="J38" s="47"/>
    </row>
    <row r="39" spans="1:10" x14ac:dyDescent="0.25">
      <c r="A39" s="35" t="s">
        <v>88</v>
      </c>
      <c r="B39" s="69" t="s">
        <v>125</v>
      </c>
      <c r="C39" s="16"/>
      <c r="D39" s="15"/>
      <c r="E39" s="15"/>
      <c r="F39" s="15"/>
      <c r="G39" s="2"/>
      <c r="I39" s="2"/>
      <c r="J39" s="2"/>
    </row>
    <row r="40" spans="1:10" x14ac:dyDescent="0.25">
      <c r="C40" s="15"/>
      <c r="D40" s="15"/>
      <c r="E40" s="15"/>
      <c r="F40" s="15"/>
      <c r="G40" s="2"/>
      <c r="I40" s="2"/>
      <c r="J40" s="2"/>
    </row>
    <row r="41" spans="1:10" x14ac:dyDescent="0.25">
      <c r="C41" s="2"/>
      <c r="E41" s="2"/>
      <c r="G41" s="2"/>
      <c r="I41" s="2"/>
      <c r="J41" s="2"/>
    </row>
    <row r="42" spans="1:10" x14ac:dyDescent="0.25">
      <c r="C42" s="2"/>
      <c r="E42" s="2"/>
      <c r="G42" s="2"/>
      <c r="I42" s="2"/>
      <c r="J42" s="2"/>
    </row>
    <row r="43" spans="1:10" x14ac:dyDescent="0.25">
      <c r="C43" s="48"/>
      <c r="D43" s="1"/>
      <c r="E43" s="48"/>
      <c r="F43" s="1"/>
      <c r="G43" s="48"/>
      <c r="I43" s="2"/>
      <c r="J43" s="2"/>
    </row>
    <row r="44" spans="1:10" x14ac:dyDescent="0.25">
      <c r="C44" s="49"/>
      <c r="D44" s="6"/>
      <c r="E44" s="49"/>
      <c r="F44" s="6"/>
      <c r="G44" s="49"/>
      <c r="H44" s="1"/>
      <c r="I44" s="48"/>
      <c r="J44" s="48"/>
    </row>
    <row r="45" spans="1:10" x14ac:dyDescent="0.25">
      <c r="C45" s="2"/>
      <c r="E45" s="2"/>
      <c r="G45" s="2"/>
      <c r="H45" s="6"/>
      <c r="I45" s="49"/>
      <c r="J45" s="49"/>
    </row>
    <row r="46" spans="1:10" x14ac:dyDescent="0.25">
      <c r="C46" s="2"/>
      <c r="E46" s="2"/>
      <c r="G46" s="2"/>
      <c r="I46" s="2"/>
      <c r="J46" s="2"/>
    </row>
    <row r="47" spans="1:10" x14ac:dyDescent="0.25">
      <c r="C47" s="2"/>
      <c r="E47" s="2"/>
      <c r="G47" s="2"/>
      <c r="I47" s="2"/>
      <c r="J47" s="2"/>
    </row>
    <row r="48" spans="1:10" x14ac:dyDescent="0.25">
      <c r="C48" s="2"/>
      <c r="E48" s="2"/>
      <c r="G48" s="2"/>
      <c r="I48" s="2"/>
      <c r="J48" s="2"/>
    </row>
    <row r="49" spans="9:10" x14ac:dyDescent="0.25">
      <c r="I49" s="2"/>
      <c r="J49" s="2"/>
    </row>
  </sheetData>
  <mergeCells count="2">
    <mergeCell ref="B3:B4"/>
    <mergeCell ref="C4:J4"/>
  </mergeCells>
  <phoneticPr fontId="0" type="noConversion"/>
  <hyperlinks>
    <hyperlink ref="M2" location="'Spis Content'!A1" display="Powrót do spisu "/>
    <hyperlink ref="B39"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zoomScaleNormal="100" workbookViewId="0"/>
  </sheetViews>
  <sheetFormatPr defaultRowHeight="15" x14ac:dyDescent="0.25"/>
  <cols>
    <col min="1" max="1" width="12.7109375" style="51" customWidth="1"/>
    <col min="2" max="2" width="30.7109375" style="47" customWidth="1"/>
    <col min="3" max="3" width="10.7109375" style="50" customWidth="1"/>
    <col min="4" max="4" width="10.7109375" style="2" customWidth="1"/>
    <col min="5" max="5" width="10.7109375" style="46" customWidth="1"/>
    <col min="6" max="6" width="10.7109375" style="2" customWidth="1"/>
    <col min="7" max="7" width="10.7109375" style="46" customWidth="1"/>
    <col min="8" max="8" width="10.7109375" style="2" customWidth="1"/>
    <col min="9" max="10" width="10.7109375" style="46" customWidth="1"/>
    <col min="11" max="25" width="9.7109375" style="47" customWidth="1"/>
    <col min="26" max="27" width="9.7109375" style="2" customWidth="1"/>
    <col min="28" max="42" width="9.7109375" style="47" customWidth="1"/>
    <col min="43" max="16384" width="9.140625" style="47"/>
  </cols>
  <sheetData>
    <row r="1" spans="1:27" x14ac:dyDescent="0.25">
      <c r="A1" s="31" t="s">
        <v>79</v>
      </c>
      <c r="B1" s="21" t="s">
        <v>49</v>
      </c>
      <c r="C1" s="44"/>
      <c r="D1" s="22"/>
      <c r="E1" s="45"/>
      <c r="F1" s="1"/>
      <c r="H1" s="1"/>
    </row>
    <row r="2" spans="1:27" s="61" customFormat="1" ht="15.75" thickBot="1" x14ac:dyDescent="0.3">
      <c r="A2" s="60"/>
      <c r="B2" s="53" t="s">
        <v>19</v>
      </c>
      <c r="C2" s="54"/>
      <c r="D2" s="55"/>
      <c r="E2" s="56"/>
      <c r="F2" s="57"/>
      <c r="G2" s="58"/>
      <c r="H2" s="57"/>
      <c r="I2" s="58"/>
      <c r="J2" s="58"/>
      <c r="L2" s="121" t="s">
        <v>124</v>
      </c>
      <c r="Z2" s="59"/>
      <c r="AA2" s="59"/>
    </row>
    <row r="3" spans="1:27" ht="20.100000000000001" customHeight="1" x14ac:dyDescent="0.25">
      <c r="B3" s="192" t="s">
        <v>87</v>
      </c>
      <c r="C3" s="67">
        <v>2010</v>
      </c>
      <c r="D3" s="67">
        <v>2011</v>
      </c>
      <c r="E3" s="67">
        <v>2012</v>
      </c>
      <c r="F3" s="68">
        <v>2013</v>
      </c>
      <c r="G3" s="68">
        <v>2014</v>
      </c>
      <c r="H3" s="68">
        <v>2015</v>
      </c>
      <c r="I3" s="68">
        <v>2016</v>
      </c>
      <c r="J3" s="68">
        <v>2017</v>
      </c>
      <c r="L3" s="18"/>
    </row>
    <row r="4" spans="1:27" ht="20.100000000000001" customHeight="1" thickBot="1" x14ac:dyDescent="0.3">
      <c r="B4" s="193"/>
      <c r="C4" s="194" t="s">
        <v>86</v>
      </c>
      <c r="D4" s="195"/>
      <c r="E4" s="195"/>
      <c r="F4" s="195"/>
      <c r="G4" s="195"/>
      <c r="H4" s="195"/>
      <c r="I4" s="195"/>
      <c r="J4" s="195"/>
    </row>
    <row r="5" spans="1:27" x14ac:dyDescent="0.25">
      <c r="B5" s="26" t="s">
        <v>89</v>
      </c>
      <c r="C5" s="23">
        <v>101.9</v>
      </c>
      <c r="D5" s="7">
        <v>102</v>
      </c>
      <c r="E5" s="7">
        <v>101.8</v>
      </c>
      <c r="F5" s="7">
        <v>103.2</v>
      </c>
      <c r="G5" s="7">
        <v>102.4</v>
      </c>
      <c r="H5" s="7">
        <v>101.8</v>
      </c>
      <c r="I5" s="12">
        <v>102.4</v>
      </c>
      <c r="J5" s="12">
        <v>101.5</v>
      </c>
    </row>
    <row r="6" spans="1:27" x14ac:dyDescent="0.25">
      <c r="B6" s="26" t="s">
        <v>90</v>
      </c>
      <c r="C6" s="24">
        <v>99</v>
      </c>
      <c r="D6" s="9">
        <v>100.2</v>
      </c>
      <c r="E6" s="9">
        <v>100.7</v>
      </c>
      <c r="F6" s="9">
        <v>101.2</v>
      </c>
      <c r="G6" s="9">
        <v>100.2</v>
      </c>
      <c r="H6" s="9">
        <v>101.6</v>
      </c>
      <c r="I6" s="13">
        <v>100.6</v>
      </c>
      <c r="J6" s="13">
        <v>101.8</v>
      </c>
    </row>
    <row r="7" spans="1:27" x14ac:dyDescent="0.25">
      <c r="B7" s="26" t="s">
        <v>91</v>
      </c>
      <c r="C7" s="24">
        <v>102.7</v>
      </c>
      <c r="D7" s="9">
        <v>105.9</v>
      </c>
      <c r="E7" s="9">
        <v>105.4</v>
      </c>
      <c r="F7" s="9">
        <v>98.4</v>
      </c>
      <c r="G7" s="9">
        <v>96.1</v>
      </c>
      <c r="H7" s="9">
        <v>98.8</v>
      </c>
      <c r="I7" s="13">
        <v>100</v>
      </c>
      <c r="J7" s="13">
        <v>100.2</v>
      </c>
    </row>
    <row r="8" spans="1:27" x14ac:dyDescent="0.25">
      <c r="B8" s="27" t="s">
        <v>92</v>
      </c>
      <c r="C8" s="24">
        <v>102.6</v>
      </c>
      <c r="D8" s="9">
        <v>101.1</v>
      </c>
      <c r="E8" s="9">
        <v>102.1</v>
      </c>
      <c r="F8" s="9">
        <v>100.4</v>
      </c>
      <c r="G8" s="9">
        <v>102.7</v>
      </c>
      <c r="H8" s="9">
        <v>104</v>
      </c>
      <c r="I8" s="13">
        <v>104.7</v>
      </c>
      <c r="J8" s="13">
        <v>101.1</v>
      </c>
    </row>
    <row r="9" spans="1:27" x14ac:dyDescent="0.25">
      <c r="B9" s="28" t="s">
        <v>93</v>
      </c>
      <c r="C9" s="24">
        <v>103</v>
      </c>
      <c r="D9" s="9">
        <v>103.2</v>
      </c>
      <c r="E9" s="9">
        <v>100.5</v>
      </c>
      <c r="F9" s="9">
        <v>97.5</v>
      </c>
      <c r="G9" s="9">
        <v>98.9</v>
      </c>
      <c r="H9" s="9">
        <v>100.2</v>
      </c>
      <c r="I9" s="13">
        <v>101.1</v>
      </c>
      <c r="J9" s="13">
        <v>100.8</v>
      </c>
    </row>
    <row r="10" spans="1:27" x14ac:dyDescent="0.25">
      <c r="B10" s="28" t="s">
        <v>94</v>
      </c>
      <c r="C10" s="24">
        <v>104.7</v>
      </c>
      <c r="D10" s="10">
        <v>103.1</v>
      </c>
      <c r="E10" s="10">
        <v>109.3</v>
      </c>
      <c r="F10" s="10">
        <v>102.3</v>
      </c>
      <c r="G10" s="10">
        <v>97.8</v>
      </c>
      <c r="H10" s="10">
        <v>92.4</v>
      </c>
      <c r="I10" s="13">
        <v>102.6</v>
      </c>
      <c r="J10" s="13">
        <v>103.8</v>
      </c>
    </row>
    <row r="11" spans="1:27" x14ac:dyDescent="0.25">
      <c r="B11" s="28" t="s">
        <v>95</v>
      </c>
      <c r="C11" s="24">
        <v>101.4</v>
      </c>
      <c r="D11" s="10">
        <v>102.8</v>
      </c>
      <c r="E11" s="10">
        <v>100.1</v>
      </c>
      <c r="F11" s="10">
        <v>100.9</v>
      </c>
      <c r="G11" s="10">
        <v>102.2</v>
      </c>
      <c r="H11" s="10">
        <v>100.6</v>
      </c>
      <c r="I11" s="13">
        <v>99.6</v>
      </c>
      <c r="J11" s="13">
        <v>100.7</v>
      </c>
    </row>
    <row r="12" spans="1:27" x14ac:dyDescent="0.25">
      <c r="B12" s="28" t="s">
        <v>96</v>
      </c>
      <c r="C12" s="24">
        <v>100.8</v>
      </c>
      <c r="D12" s="10">
        <v>100.6</v>
      </c>
      <c r="E12" s="10">
        <v>99.5</v>
      </c>
      <c r="F12" s="10">
        <v>106.3</v>
      </c>
      <c r="G12" s="10">
        <v>103.5</v>
      </c>
      <c r="H12" s="10">
        <v>103.2</v>
      </c>
      <c r="I12" s="13">
        <v>101.9</v>
      </c>
      <c r="J12" s="13">
        <v>101.1</v>
      </c>
    </row>
    <row r="13" spans="1:27" x14ac:dyDescent="0.25">
      <c r="B13" s="28" t="s">
        <v>97</v>
      </c>
      <c r="C13" s="24">
        <v>101.9</v>
      </c>
      <c r="D13" s="10">
        <v>100.9</v>
      </c>
      <c r="E13" s="10">
        <v>100.5</v>
      </c>
      <c r="F13" s="10">
        <v>101.7</v>
      </c>
      <c r="G13" s="10">
        <v>103</v>
      </c>
      <c r="H13" s="10">
        <v>103.2</v>
      </c>
      <c r="I13" s="13">
        <v>106.8</v>
      </c>
      <c r="J13" s="13">
        <v>101.7</v>
      </c>
    </row>
    <row r="14" spans="1:27" x14ac:dyDescent="0.25">
      <c r="B14" s="28" t="s">
        <v>98</v>
      </c>
      <c r="C14" s="24">
        <v>101.2</v>
      </c>
      <c r="D14" s="9">
        <v>100.9</v>
      </c>
      <c r="E14" s="9">
        <v>101</v>
      </c>
      <c r="F14" s="9">
        <v>99.6</v>
      </c>
      <c r="G14" s="9">
        <v>100.1</v>
      </c>
      <c r="H14" s="9">
        <v>99.3</v>
      </c>
      <c r="I14" s="13">
        <v>99.4</v>
      </c>
      <c r="J14" s="13">
        <v>100.3</v>
      </c>
    </row>
    <row r="15" spans="1:27" x14ac:dyDescent="0.25">
      <c r="B15" s="28" t="s">
        <v>99</v>
      </c>
      <c r="C15" s="24">
        <v>102.2</v>
      </c>
      <c r="D15" s="10">
        <v>100.8</v>
      </c>
      <c r="E15" s="10">
        <v>98.4</v>
      </c>
      <c r="F15" s="10">
        <v>96.5</v>
      </c>
      <c r="G15" s="10">
        <v>98.7</v>
      </c>
      <c r="H15" s="10">
        <v>99.5</v>
      </c>
      <c r="I15" s="13">
        <v>101.7</v>
      </c>
      <c r="J15" s="13">
        <v>97.9</v>
      </c>
    </row>
    <row r="16" spans="1:27" x14ac:dyDescent="0.25">
      <c r="B16" s="28" t="s">
        <v>100</v>
      </c>
      <c r="C16" s="24">
        <v>99</v>
      </c>
      <c r="D16" s="10">
        <v>98.7</v>
      </c>
      <c r="E16" s="10">
        <v>103.5</v>
      </c>
      <c r="F16" s="10">
        <v>106.9</v>
      </c>
      <c r="G16" s="10">
        <v>100.1</v>
      </c>
      <c r="H16" s="10">
        <v>100.1</v>
      </c>
      <c r="I16" s="13">
        <v>100.4</v>
      </c>
      <c r="J16" s="13">
        <v>100.7</v>
      </c>
    </row>
    <row r="17" spans="2:10" x14ac:dyDescent="0.25">
      <c r="B17" s="28" t="s">
        <v>101</v>
      </c>
      <c r="C17" s="24">
        <v>101.3</v>
      </c>
      <c r="D17" s="10">
        <v>104.6</v>
      </c>
      <c r="E17" s="10">
        <v>112.2</v>
      </c>
      <c r="F17" s="10">
        <v>105.4</v>
      </c>
      <c r="G17" s="10">
        <v>101.1</v>
      </c>
      <c r="H17" s="10">
        <v>98.9</v>
      </c>
      <c r="I17" s="13">
        <v>98.1</v>
      </c>
      <c r="J17" s="13">
        <v>100.6</v>
      </c>
    </row>
    <row r="18" spans="2:10" x14ac:dyDescent="0.25">
      <c r="B18" s="28" t="s">
        <v>102</v>
      </c>
      <c r="C18" s="24">
        <v>100.6</v>
      </c>
      <c r="D18" s="10">
        <v>103.4</v>
      </c>
      <c r="E18" s="10">
        <v>100.5</v>
      </c>
      <c r="F18" s="10">
        <v>100.3</v>
      </c>
      <c r="G18" s="10">
        <v>99.9</v>
      </c>
      <c r="H18" s="10">
        <v>100</v>
      </c>
      <c r="I18" s="13">
        <v>100.7</v>
      </c>
      <c r="J18" s="13">
        <v>100.9</v>
      </c>
    </row>
    <row r="19" spans="2:10" x14ac:dyDescent="0.25">
      <c r="B19" s="28" t="s">
        <v>103</v>
      </c>
      <c r="C19" s="24">
        <v>105.9</v>
      </c>
      <c r="D19" s="10">
        <v>101</v>
      </c>
      <c r="E19" s="10">
        <v>103.3</v>
      </c>
      <c r="F19" s="10">
        <v>103.3</v>
      </c>
      <c r="G19" s="10">
        <v>104.8</v>
      </c>
      <c r="H19" s="10">
        <v>102.3</v>
      </c>
      <c r="I19" s="13">
        <v>101.9</v>
      </c>
      <c r="J19" s="13">
        <v>100.5</v>
      </c>
    </row>
    <row r="20" spans="2:10" x14ac:dyDescent="0.25">
      <c r="B20" s="28" t="s">
        <v>104</v>
      </c>
      <c r="C20" s="24">
        <v>101.2</v>
      </c>
      <c r="D20" s="10">
        <v>100.8</v>
      </c>
      <c r="E20" s="10">
        <v>102.1</v>
      </c>
      <c r="F20" s="10">
        <v>101.8</v>
      </c>
      <c r="G20" s="10">
        <v>101.2</v>
      </c>
      <c r="H20" s="10">
        <v>102.7</v>
      </c>
      <c r="I20" s="13">
        <v>102.8</v>
      </c>
      <c r="J20" s="13">
        <v>101</v>
      </c>
    </row>
    <row r="21" spans="2:10" x14ac:dyDescent="0.25">
      <c r="B21" s="28" t="s">
        <v>105</v>
      </c>
      <c r="C21" s="24">
        <v>101.2</v>
      </c>
      <c r="D21" s="10">
        <v>111.9</v>
      </c>
      <c r="E21" s="10">
        <v>100.8</v>
      </c>
      <c r="F21" s="10">
        <v>100.7</v>
      </c>
      <c r="G21" s="10">
        <v>100.3</v>
      </c>
      <c r="H21" s="10">
        <v>100</v>
      </c>
      <c r="I21" s="13">
        <v>100.1</v>
      </c>
      <c r="J21" s="13">
        <v>101.5</v>
      </c>
    </row>
    <row r="22" spans="2:10" x14ac:dyDescent="0.25">
      <c r="B22" s="28" t="s">
        <v>106</v>
      </c>
      <c r="C22" s="24">
        <v>100.1</v>
      </c>
      <c r="D22" s="10">
        <v>97.4</v>
      </c>
      <c r="E22" s="10">
        <v>100.4</v>
      </c>
      <c r="F22" s="10">
        <v>101.2</v>
      </c>
      <c r="G22" s="10">
        <v>101</v>
      </c>
      <c r="H22" s="10">
        <v>101.5</v>
      </c>
      <c r="I22" s="13">
        <v>102.6</v>
      </c>
      <c r="J22" s="13">
        <v>102.8</v>
      </c>
    </row>
    <row r="23" spans="2:10" x14ac:dyDescent="0.25">
      <c r="B23" s="28" t="s">
        <v>107</v>
      </c>
      <c r="C23" s="24">
        <v>102</v>
      </c>
      <c r="D23" s="10">
        <v>101.4</v>
      </c>
      <c r="E23" s="10">
        <v>101.7</v>
      </c>
      <c r="F23" s="10">
        <v>101.8</v>
      </c>
      <c r="G23" s="10">
        <v>100.8</v>
      </c>
      <c r="H23" s="10">
        <v>101.5</v>
      </c>
      <c r="I23" s="13">
        <v>102.2</v>
      </c>
      <c r="J23" s="13">
        <v>101.8</v>
      </c>
    </row>
    <row r="24" spans="2:10" x14ac:dyDescent="0.25">
      <c r="B24" s="28" t="s">
        <v>108</v>
      </c>
      <c r="C24" s="24">
        <v>100.6</v>
      </c>
      <c r="D24" s="9">
        <v>100.8</v>
      </c>
      <c r="E24" s="9">
        <v>102.1</v>
      </c>
      <c r="F24" s="9">
        <v>96.1</v>
      </c>
      <c r="G24" s="9">
        <v>102</v>
      </c>
      <c r="H24" s="9">
        <v>101.7</v>
      </c>
      <c r="I24" s="13">
        <v>101.4</v>
      </c>
      <c r="J24" s="13">
        <v>101.6</v>
      </c>
    </row>
    <row r="25" spans="2:10" x14ac:dyDescent="0.25">
      <c r="B25" s="28" t="s">
        <v>109</v>
      </c>
      <c r="C25" s="24">
        <v>102.6</v>
      </c>
      <c r="D25" s="9">
        <v>102.3</v>
      </c>
      <c r="E25" s="9">
        <v>103</v>
      </c>
      <c r="F25" s="9">
        <v>102.6</v>
      </c>
      <c r="G25" s="9">
        <v>102.5</v>
      </c>
      <c r="H25" s="9">
        <v>101.7</v>
      </c>
      <c r="I25" s="13">
        <v>102</v>
      </c>
      <c r="J25" s="13">
        <v>101.9</v>
      </c>
    </row>
    <row r="26" spans="2:10" x14ac:dyDescent="0.25">
      <c r="B26" s="29" t="s">
        <v>110</v>
      </c>
      <c r="C26" s="25">
        <v>103.1</v>
      </c>
      <c r="D26" s="11">
        <v>104.6</v>
      </c>
      <c r="E26" s="11">
        <v>103.3</v>
      </c>
      <c r="F26" s="11">
        <v>101.9</v>
      </c>
      <c r="G26" s="11">
        <v>100.3</v>
      </c>
      <c r="H26" s="11">
        <v>101.9</v>
      </c>
      <c r="I26" s="14">
        <v>99</v>
      </c>
      <c r="J26" s="14">
        <v>101.2</v>
      </c>
    </row>
    <row r="27" spans="2:10" x14ac:dyDescent="0.25">
      <c r="B27" s="28" t="s">
        <v>111</v>
      </c>
      <c r="C27" s="24">
        <v>98.7</v>
      </c>
      <c r="D27" s="10">
        <v>104.5</v>
      </c>
      <c r="E27" s="10">
        <v>100.4</v>
      </c>
      <c r="F27" s="10">
        <v>101.6</v>
      </c>
      <c r="G27" s="10">
        <v>100.7</v>
      </c>
      <c r="H27" s="10">
        <v>100.4</v>
      </c>
      <c r="I27" s="13">
        <v>99.4</v>
      </c>
      <c r="J27" s="13">
        <v>100.4</v>
      </c>
    </row>
    <row r="28" spans="2:10" x14ac:dyDescent="0.25">
      <c r="B28" s="26" t="s">
        <v>112</v>
      </c>
      <c r="C28" s="24">
        <v>105.8</v>
      </c>
      <c r="D28" s="10">
        <v>102.4</v>
      </c>
      <c r="E28" s="10">
        <v>101</v>
      </c>
      <c r="F28" s="10">
        <v>101.5</v>
      </c>
      <c r="G28" s="10">
        <v>101.9</v>
      </c>
      <c r="H28" s="10">
        <v>100.9</v>
      </c>
      <c r="I28" s="13">
        <v>99.9</v>
      </c>
      <c r="J28" s="13">
        <v>100.7</v>
      </c>
    </row>
    <row r="29" spans="2:10" x14ac:dyDescent="0.25">
      <c r="B29" s="26" t="s">
        <v>113</v>
      </c>
      <c r="C29" s="24">
        <v>104.1</v>
      </c>
      <c r="D29" s="10">
        <v>104</v>
      </c>
      <c r="E29" s="10">
        <v>105.3</v>
      </c>
      <c r="F29" s="10">
        <v>102.1</v>
      </c>
      <c r="G29" s="10">
        <v>100.9</v>
      </c>
      <c r="H29" s="10">
        <v>100.8</v>
      </c>
      <c r="I29" s="13">
        <v>101.1</v>
      </c>
      <c r="J29" s="13">
        <v>103.1</v>
      </c>
    </row>
    <row r="30" spans="2:10" x14ac:dyDescent="0.25">
      <c r="B30" s="26" t="s">
        <v>114</v>
      </c>
      <c r="C30" s="24">
        <v>101.3</v>
      </c>
      <c r="D30" s="9">
        <v>101.5</v>
      </c>
      <c r="E30" s="9">
        <v>100</v>
      </c>
      <c r="F30" s="9">
        <v>99.4</v>
      </c>
      <c r="G30" s="9">
        <v>99.7</v>
      </c>
      <c r="H30" s="9">
        <v>100.8</v>
      </c>
      <c r="I30" s="13">
        <v>100.5</v>
      </c>
      <c r="J30" s="13">
        <v>100.2</v>
      </c>
    </row>
    <row r="31" spans="2:10" x14ac:dyDescent="0.25">
      <c r="B31" s="26" t="s">
        <v>115</v>
      </c>
      <c r="C31" s="24">
        <v>104.3</v>
      </c>
      <c r="D31" s="9">
        <v>103.4</v>
      </c>
      <c r="E31" s="9">
        <v>102.9</v>
      </c>
      <c r="F31" s="9">
        <v>102.4</v>
      </c>
      <c r="G31" s="9">
        <v>102.8</v>
      </c>
      <c r="H31" s="9">
        <v>102.9</v>
      </c>
      <c r="I31" s="13">
        <v>103.5</v>
      </c>
      <c r="J31" s="13">
        <v>102.5</v>
      </c>
    </row>
    <row r="32" spans="2:10" x14ac:dyDescent="0.25">
      <c r="B32" s="26" t="s">
        <v>116</v>
      </c>
      <c r="C32" s="24">
        <v>99.8</v>
      </c>
      <c r="D32" s="10">
        <v>99.8</v>
      </c>
      <c r="E32" s="10">
        <v>99.7</v>
      </c>
      <c r="F32" s="10">
        <v>99.1</v>
      </c>
      <c r="G32" s="10">
        <v>99.1</v>
      </c>
      <c r="H32" s="10">
        <v>99.5</v>
      </c>
      <c r="I32" s="13">
        <v>99.5</v>
      </c>
      <c r="J32" s="13">
        <v>99.5</v>
      </c>
    </row>
    <row r="33" spans="1:10" x14ac:dyDescent="0.25">
      <c r="B33" s="26" t="s">
        <v>117</v>
      </c>
      <c r="C33" s="24">
        <v>103</v>
      </c>
      <c r="D33" s="10">
        <v>100.9</v>
      </c>
      <c r="E33" s="10">
        <v>102.8</v>
      </c>
      <c r="F33" s="10">
        <v>102.1</v>
      </c>
      <c r="G33" s="10">
        <v>100.9</v>
      </c>
      <c r="H33" s="10">
        <v>100.6</v>
      </c>
      <c r="I33" s="13">
        <v>100.4</v>
      </c>
      <c r="J33" s="13">
        <v>100.8</v>
      </c>
    </row>
    <row r="34" spans="1:10" x14ac:dyDescent="0.25">
      <c r="B34" s="26" t="s">
        <v>118</v>
      </c>
      <c r="C34" s="24">
        <v>100.7</v>
      </c>
      <c r="D34" s="10">
        <v>100.6</v>
      </c>
      <c r="E34" s="10">
        <v>101.4</v>
      </c>
      <c r="F34" s="10">
        <v>102.7</v>
      </c>
      <c r="G34" s="10">
        <v>108.5</v>
      </c>
      <c r="H34" s="10">
        <v>107.3</v>
      </c>
      <c r="I34" s="13">
        <v>109.6</v>
      </c>
      <c r="J34" s="13">
        <v>112.4</v>
      </c>
    </row>
    <row r="35" spans="1:10" x14ac:dyDescent="0.25">
      <c r="B35" s="26" t="s">
        <v>119</v>
      </c>
      <c r="C35" s="24">
        <v>105</v>
      </c>
      <c r="D35" s="8">
        <v>102.9</v>
      </c>
      <c r="E35" s="8">
        <v>103.5</v>
      </c>
      <c r="F35" s="8">
        <v>103.3</v>
      </c>
      <c r="G35" s="8">
        <v>103.5</v>
      </c>
      <c r="H35" s="8">
        <v>104.3</v>
      </c>
      <c r="I35" s="13">
        <v>102.2</v>
      </c>
      <c r="J35" s="13">
        <v>103.5</v>
      </c>
    </row>
    <row r="36" spans="1:10" x14ac:dyDescent="0.25">
      <c r="B36" s="26" t="s">
        <v>120</v>
      </c>
      <c r="C36" s="24">
        <v>102.9</v>
      </c>
      <c r="D36" s="8">
        <v>103.4</v>
      </c>
      <c r="E36" s="8">
        <v>102.9</v>
      </c>
      <c r="F36" s="8">
        <v>102.5</v>
      </c>
      <c r="G36" s="8">
        <v>102.8</v>
      </c>
      <c r="H36" s="8">
        <v>101.9</v>
      </c>
      <c r="I36" s="13">
        <v>102.1</v>
      </c>
      <c r="J36" s="13">
        <v>102.6</v>
      </c>
    </row>
    <row r="37" spans="1:10" x14ac:dyDescent="0.25">
      <c r="B37" s="26" t="s">
        <v>121</v>
      </c>
      <c r="C37" s="24">
        <v>101.5</v>
      </c>
      <c r="D37" s="8">
        <v>104.7</v>
      </c>
      <c r="E37" s="8">
        <v>104.3</v>
      </c>
      <c r="F37" s="8">
        <v>101.5</v>
      </c>
      <c r="G37" s="8">
        <v>101.3</v>
      </c>
      <c r="H37" s="8">
        <v>101.1</v>
      </c>
      <c r="I37" s="13">
        <v>101</v>
      </c>
      <c r="J37" s="13">
        <v>100.8</v>
      </c>
    </row>
    <row r="38" spans="1:10" x14ac:dyDescent="0.25">
      <c r="C38" s="47"/>
      <c r="D38" s="47"/>
      <c r="E38" s="47"/>
      <c r="F38" s="47"/>
      <c r="G38" s="47"/>
      <c r="H38" s="47"/>
      <c r="I38" s="47"/>
      <c r="J38" s="47"/>
    </row>
    <row r="39" spans="1:10" x14ac:dyDescent="0.25">
      <c r="A39" s="35" t="s">
        <v>88</v>
      </c>
      <c r="B39" s="69" t="s">
        <v>125</v>
      </c>
      <c r="C39" s="16"/>
      <c r="D39" s="15"/>
      <c r="E39" s="15"/>
      <c r="F39" s="15"/>
      <c r="G39" s="2"/>
      <c r="I39" s="2"/>
      <c r="J39" s="2"/>
    </row>
    <row r="40" spans="1:10" x14ac:dyDescent="0.25">
      <c r="C40" s="15"/>
      <c r="D40" s="15"/>
      <c r="E40" s="15"/>
      <c r="F40" s="15"/>
      <c r="G40" s="2"/>
      <c r="I40" s="2"/>
      <c r="J40" s="2"/>
    </row>
    <row r="41" spans="1:10" x14ac:dyDescent="0.25">
      <c r="C41" s="2"/>
      <c r="E41" s="2"/>
      <c r="G41" s="2"/>
      <c r="I41" s="2"/>
      <c r="J41" s="2"/>
    </row>
    <row r="42" spans="1:10" x14ac:dyDescent="0.25">
      <c r="C42" s="2"/>
      <c r="E42" s="2"/>
      <c r="G42" s="2"/>
      <c r="I42" s="2"/>
      <c r="J42" s="2"/>
    </row>
    <row r="43" spans="1:10" x14ac:dyDescent="0.25">
      <c r="C43" s="48"/>
      <c r="D43" s="1"/>
      <c r="E43" s="48"/>
      <c r="F43" s="1"/>
      <c r="G43" s="48"/>
      <c r="I43" s="2"/>
      <c r="J43" s="2"/>
    </row>
    <row r="44" spans="1:10" x14ac:dyDescent="0.25">
      <c r="C44" s="49"/>
      <c r="D44" s="6"/>
      <c r="E44" s="49"/>
      <c r="F44" s="6"/>
      <c r="G44" s="49"/>
      <c r="H44" s="1"/>
      <c r="I44" s="48"/>
      <c r="J44" s="48"/>
    </row>
    <row r="45" spans="1:10" x14ac:dyDescent="0.25">
      <c r="C45" s="2"/>
      <c r="E45" s="2"/>
      <c r="G45" s="2"/>
      <c r="H45" s="6"/>
      <c r="I45" s="49"/>
      <c r="J45" s="49"/>
    </row>
    <row r="46" spans="1:10" x14ac:dyDescent="0.25">
      <c r="C46" s="2"/>
      <c r="E46" s="2"/>
      <c r="G46" s="2"/>
      <c r="I46" s="2"/>
      <c r="J46" s="2"/>
    </row>
    <row r="47" spans="1:10" x14ac:dyDescent="0.25">
      <c r="C47" s="2"/>
      <c r="E47" s="2"/>
      <c r="G47" s="2"/>
      <c r="I47" s="2"/>
      <c r="J47" s="2"/>
    </row>
    <row r="48" spans="1:10" x14ac:dyDescent="0.25">
      <c r="C48" s="2"/>
      <c r="E48" s="2"/>
      <c r="G48" s="2"/>
      <c r="I48" s="2"/>
      <c r="J48" s="2"/>
    </row>
    <row r="49" spans="9:10" x14ac:dyDescent="0.25">
      <c r="I49" s="2"/>
      <c r="J49" s="2"/>
    </row>
  </sheetData>
  <mergeCells count="2">
    <mergeCell ref="B3:B4"/>
    <mergeCell ref="C4:J4"/>
  </mergeCells>
  <phoneticPr fontId="0" type="noConversion"/>
  <hyperlinks>
    <hyperlink ref="L2" location="'Spis Content'!A1" display="Powrót do spisu "/>
    <hyperlink ref="B39"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Spis Content</vt:lpstr>
      <vt:lpstr>T.6.1.1</vt:lpstr>
      <vt:lpstr>T.6.1.2</vt:lpstr>
      <vt:lpstr>T.6.1.3</vt:lpstr>
      <vt:lpstr>T.6.1.4</vt:lpstr>
      <vt:lpstr>T.6.1.5</vt:lpstr>
      <vt:lpstr>T.6.1.6</vt:lpstr>
      <vt:lpstr>T.6.1.7</vt:lpstr>
      <vt:lpstr>T.6.1.8</vt:lpstr>
      <vt:lpstr>T.6.1.9</vt:lpstr>
      <vt:lpstr>T.6.1.10</vt:lpstr>
      <vt:lpstr>T.6.1.11</vt:lpstr>
      <vt:lpstr>T.6.1.12</vt:lpstr>
      <vt:lpstr>T.6.1.13</vt:lpstr>
      <vt:lpstr>T.6.1.14</vt:lpstr>
      <vt:lpstr>T.6.2</vt:lpstr>
      <vt:lpstr>T.6.3.1</vt:lpstr>
      <vt:lpstr>T.6.3.2</vt:lpstr>
      <vt:lpstr>T.6.4</vt:lpstr>
      <vt:lpstr>T.6.5</vt:lpstr>
      <vt:lpstr>T.6.6</vt:lpstr>
      <vt:lpstr>Metadata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2018-12-28T11:02:47Z</dcterms:modified>
</cp:coreProperties>
</file>