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25" yWindow="-195" windowWidth="13260" windowHeight="10125"/>
  </bookViews>
  <sheets>
    <sheet name="Spis treści" sheetId="62" r:id="rId1"/>
    <sheet name="Tabl. 1" sheetId="63" r:id="rId2"/>
    <sheet name="Tabl. 2" sheetId="12" r:id="rId3"/>
    <sheet name="Tabl. 3 " sheetId="13" r:id="rId4"/>
    <sheet name="Tabl. 4" sheetId="14" r:id="rId5"/>
    <sheet name="Tabl. 5" sheetId="15" r:id="rId6"/>
    <sheet name="Tabl. 6" sheetId="16" r:id="rId7"/>
    <sheet name="Tabl. 7" sheetId="17" r:id="rId8"/>
    <sheet name="Tabl. 8" sheetId="18" r:id="rId9"/>
    <sheet name="Tabl. 9" sheetId="19" r:id="rId10"/>
    <sheet name="Tabl. 10" sheetId="20" r:id="rId11"/>
    <sheet name="Tabl. 11" sheetId="21" r:id="rId12"/>
    <sheet name="Tabl. 12" sheetId="22" r:id="rId13"/>
    <sheet name="Tabl. 13" sheetId="60" r:id="rId14"/>
    <sheet name="Tabl. 14" sheetId="24" r:id="rId15"/>
    <sheet name="Tabl. 15" sheetId="2" r:id="rId16"/>
    <sheet name="Tabl. 16." sheetId="61" r:id="rId17"/>
    <sheet name="Tabl. 17" sheetId="25" r:id="rId18"/>
    <sheet name="Tabl. 18" sheetId="26" r:id="rId19"/>
    <sheet name="Tabl. 19" sheetId="27" r:id="rId20"/>
    <sheet name="Tabl. 20" sheetId="28" r:id="rId21"/>
    <sheet name="Tabl. 21" sheetId="29" r:id="rId22"/>
    <sheet name="Tabl. 22" sheetId="30" r:id="rId23"/>
    <sheet name="Tabl. 23" sheetId="37" r:id="rId24"/>
    <sheet name="Tabl. 24" sheetId="32" r:id="rId25"/>
    <sheet name="Tabl. 25" sheetId="58" r:id="rId26"/>
    <sheet name="Tabl. 26" sheetId="59" r:id="rId27"/>
  </sheets>
  <externalReferences>
    <externalReference r:id="rId28"/>
    <externalReference r:id="rId29"/>
    <externalReference r:id="rId30"/>
  </externalReferences>
  <definedNames>
    <definedName name="_xlnm.Print_Area" localSheetId="1">'Tabl. 1'!$A$1:$L$28</definedName>
    <definedName name="_xlnm.Print_Area" localSheetId="10">'Tabl. 10'!$A$1:$F$52</definedName>
    <definedName name="_xlnm.Print_Area" localSheetId="11">'Tabl. 11'!$A$1:$G$28</definedName>
    <definedName name="_xlnm.Print_Area" localSheetId="12">'Tabl. 12'!$A$1:$K$43</definedName>
    <definedName name="_xlnm.Print_Area" localSheetId="13">'Tabl. 13'!$A$1:$J$25</definedName>
    <definedName name="_xlnm.Print_Area" localSheetId="14">'Tabl. 14'!$A$1:$AV$25</definedName>
    <definedName name="_xlnm.Print_Area" localSheetId="15">'Tabl. 15'!$A$1:$P$25</definedName>
    <definedName name="_xlnm.Print_Area" localSheetId="16">'Tabl. 16.'!$A$1:$H$50</definedName>
    <definedName name="_xlnm.Print_Area" localSheetId="17">'Tabl. 17'!$A$1:$J$28</definedName>
    <definedName name="_xlnm.Print_Area" localSheetId="18">'Tabl. 18'!$A$1:$J$56</definedName>
    <definedName name="_xlnm.Print_Area" localSheetId="19">'Tabl. 19'!$A$1:$J$28</definedName>
    <definedName name="_xlnm.Print_Area" localSheetId="2">'Tabl. 2'!$A$1:$K$49</definedName>
    <definedName name="_xlnm.Print_Area" localSheetId="20">'Tabl. 20'!$A$1:$K$27</definedName>
    <definedName name="_xlnm.Print_Area" localSheetId="21">'Tabl. 21'!$A$1:$H$26</definedName>
    <definedName name="_xlnm.Print_Area" localSheetId="22">'Tabl. 22'!$A$1:$H$28</definedName>
    <definedName name="_xlnm.Print_Area" localSheetId="23">'Tabl. 23'!$A$1:$H$28</definedName>
    <definedName name="_xlnm.Print_Area" localSheetId="24">'Tabl. 24'!$A$1:$H$28</definedName>
    <definedName name="_xlnm.Print_Area" localSheetId="25">'Tabl. 25'!$A$1:$F$49</definedName>
    <definedName name="_xlnm.Print_Area" localSheetId="26">'Tabl. 26'!$A$1:$H$49</definedName>
    <definedName name="_xlnm.Print_Area" localSheetId="3">'Tabl. 3 '!$A$1:$H$26</definedName>
    <definedName name="_xlnm.Print_Area" localSheetId="4">'Tabl. 4'!$A$1:$I$50</definedName>
    <definedName name="_xlnm.Print_Area" localSheetId="5">'Tabl. 5'!$A$1:$G$50</definedName>
    <definedName name="_xlnm.Print_Area" localSheetId="6">'Tabl. 6'!$A$1:$G$51</definedName>
    <definedName name="_xlnm.Print_Area" localSheetId="7">'Tabl. 7'!$A$1:$J$53</definedName>
    <definedName name="_xlnm.Print_Area" localSheetId="8">'Tabl. 8'!$A$1:$H$28</definedName>
    <definedName name="_xlnm.Print_Area" localSheetId="9">'Tabl. 9'!$A$1:$K$27</definedName>
    <definedName name="Selected_data_on_voivodships_in_II_quarter_2012" localSheetId="0">'Spis treści'!$B$3</definedName>
    <definedName name="Selected_data_on_voivodships_in_II_quarter_2012" localSheetId="1">'[1]Spis treści'!#REF!</definedName>
    <definedName name="Selected_data_on_voivodships_in_II_quarter_2012" localSheetId="13">'[2]Spis treści'!#REF!</definedName>
    <definedName name="Selected_data_on_voivodships_in_II_quarter_2012" localSheetId="14">'[3]Spis treści'!#REF!</definedName>
    <definedName name="Selected_data_on_voivodships_in_II_quarter_2012" localSheetId="16">'[2]Spis treści'!#REF!</definedName>
    <definedName name="Selected_data_on_voivodships_in_II_quarter_2012" localSheetId="23">'[1]Spis treści'!#REF!</definedName>
    <definedName name="Selected_data_on_voivodships_in_II_quarter_2012" localSheetId="25">'[2]Spis treści'!#REF!</definedName>
    <definedName name="Selected_data_on_voivodships_in_II_quarter_2012" localSheetId="26">'[2]Spis treści'!#REF!</definedName>
    <definedName name="Selected_data_on_voivodships_in_II_quarter_2012" localSheetId="3">'[3]Spis treści'!#REF!</definedName>
    <definedName name="Selected_data_on_voivodships_in_II_quarter_2012">'[1]Spis treści'!#REF!</definedName>
  </definedNames>
  <calcPr calcId="125725"/>
</workbook>
</file>

<file path=xl/calcChain.xml><?xml version="1.0" encoding="utf-8"?>
<calcChain xmlns="http://schemas.openxmlformats.org/spreadsheetml/2006/main">
  <c r="B2" i="15"/>
  <c r="B2" i="16" s="1"/>
  <c r="B2" i="17" s="1"/>
  <c r="B4" i="14"/>
  <c r="B4" i="15" s="1"/>
  <c r="B4" i="16" s="1"/>
  <c r="B4" i="17" s="1"/>
</calcChain>
</file>

<file path=xl/sharedStrings.xml><?xml version="1.0" encoding="utf-8"?>
<sst xmlns="http://schemas.openxmlformats.org/spreadsheetml/2006/main" count="1374" uniqueCount="447">
  <si>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</si>
  <si>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</si>
  <si>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</si>
  <si>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</si>
  <si>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</si>
  <si>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</si>
  <si>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</si>
  <si>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</si>
  <si>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</si>
  <si>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</si>
  <si>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</si>
  <si>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</si>
  <si>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</si>
  <si>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</si>
  <si>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</si>
  <si>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</si>
  <si>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    </t>
  </si>
  <si>
    <r>
      <t xml:space="preserve">POLSKA    </t>
    </r>
    <r>
      <rPr>
        <b/>
        <i/>
        <sz val="10"/>
        <rFont val="Cambria"/>
        <family val="1"/>
        <charset val="238"/>
      </rPr>
      <t>POLAND</t>
    </r>
  </si>
  <si>
    <r>
      <t xml:space="preserve">ANALOGICZNY OKRES ROKU POPRZEDNIEGO=100
</t>
    </r>
    <r>
      <rPr>
        <i/>
        <sz val="10"/>
        <rFont val="Cambria"/>
        <family val="1"/>
        <charset val="238"/>
      </rPr>
      <t>CORRESPONDING PERIOD OF PREVIOUS YEAR=100</t>
    </r>
  </si>
  <si>
    <t xml:space="preserve"> </t>
  </si>
  <si>
    <r>
      <t xml:space="preserve">WOJEWÓDZTWA
</t>
    </r>
    <r>
      <rPr>
        <i/>
        <sz val="10"/>
        <rFont val="Cambria"/>
        <family val="1"/>
        <charset val="238"/>
      </rPr>
      <t>VOIVODSHIPS</t>
    </r>
  </si>
  <si>
    <r>
      <t xml:space="preserve">razem
</t>
    </r>
    <r>
      <rPr>
        <i/>
        <sz val="10"/>
        <rFont val="Cambria"/>
        <family val="1"/>
        <charset val="238"/>
      </rPr>
      <t>total</t>
    </r>
  </si>
  <si>
    <r>
      <t xml:space="preserve">POLSKA    </t>
    </r>
    <r>
      <rPr>
        <b/>
        <i/>
        <sz val="11"/>
        <rFont val="Cambria"/>
        <family val="1"/>
        <charset val="238"/>
      </rPr>
      <t>POLAND</t>
    </r>
  </si>
  <si>
    <t>Wskaźnik rentowności ze sprzedaży produktów, towarów i materiałów w badanych przedsiębiorstwach niefinansowych</t>
  </si>
  <si>
    <t xml:space="preserve">Profitability rate of net turnover in surveyed non-financial enterprises </t>
  </si>
  <si>
    <t xml:space="preserve">Wskaźnik rentowności obrotu netto w badanych przedsiębiorstwach niefinansowych </t>
  </si>
  <si>
    <t xml:space="preserve">Profitability rate of gross turnover in surveyed non-financial enterprises </t>
  </si>
  <si>
    <t>Wskaźnik rentowności obrotu brutto w badanych przedsiębiorstwach niefinansowych</t>
  </si>
  <si>
    <t>Cost level indicator in surveyed non-financial enterprises</t>
  </si>
  <si>
    <t>Wskaźnik poziomu kosztów w badanych  przedsiębiorstwach niefinansowych</t>
  </si>
  <si>
    <t>TABL. 26</t>
  </si>
  <si>
    <t>TABL. 25</t>
  </si>
  <si>
    <t>TABL. 24</t>
  </si>
  <si>
    <t>TABL. 23</t>
  </si>
  <si>
    <t>TABL. 22</t>
  </si>
  <si>
    <t>TABL. 21</t>
  </si>
  <si>
    <t>TABL. 20</t>
  </si>
  <si>
    <t>TABL. 19</t>
  </si>
  <si>
    <t>TABL. 18</t>
  </si>
  <si>
    <t>TABL. 17</t>
  </si>
  <si>
    <t>TABL. 16</t>
  </si>
  <si>
    <t>TABL. 15</t>
  </si>
  <si>
    <t>TABL. 14</t>
  </si>
  <si>
    <t>TABL. 13</t>
  </si>
  <si>
    <t>TABL. 12</t>
  </si>
  <si>
    <t>TABL. 11</t>
  </si>
  <si>
    <t>TABL. 10</t>
  </si>
  <si>
    <t>TABL. 9</t>
  </si>
  <si>
    <t>TABL. 6</t>
  </si>
  <si>
    <t>TABL. 5</t>
  </si>
  <si>
    <t>TABL. 4</t>
  </si>
  <si>
    <t>TABL. 3</t>
  </si>
  <si>
    <t>TABL. 2</t>
  </si>
  <si>
    <t>TABL. 1</t>
  </si>
  <si>
    <t>SPIS TABLIC</t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</si>
  <si>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</si>
  <si>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t xml:space="preserve">              </t>
  </si>
  <si>
    <r>
      <t xml:space="preserve">Powrót do spisu treści
</t>
    </r>
    <r>
      <rPr>
        <i/>
        <u/>
        <sz val="8"/>
        <color indexed="12"/>
        <rFont val="Arial"/>
        <family val="2"/>
        <charset val="238"/>
      </rPr>
      <t>Back to contents</t>
    </r>
  </si>
  <si>
    <t xml:space="preserve">TABL.1.  </t>
  </si>
  <si>
    <t>CORRESPONDING  PERIOD  OF  PREVIOUS  YEAR=100</t>
  </si>
  <si>
    <t>ANALOGICZNY  OKRES  ROKU  POPRZEDNIEGO=100</t>
  </si>
  <si>
    <r>
      <t xml:space="preserve">W  LICZBACH  BEZWZGLĘDNYCH    
</t>
    </r>
    <r>
      <rPr>
        <i/>
        <sz val="9"/>
        <rFont val="Cambria"/>
        <family val="1"/>
        <charset val="238"/>
      </rPr>
      <t>IN  ABSOLUTE  NUMBERS</t>
    </r>
  </si>
  <si>
    <r>
      <t xml:space="preserve">w tym
prze-
twór-
stwo
prze-
mysłowe
</t>
    </r>
    <r>
      <rPr>
        <i/>
        <sz val="10"/>
        <rFont val="Cambria"/>
        <family val="1"/>
        <charset val="238"/>
      </rPr>
      <t>of which
manu-
fac-
turing</t>
    </r>
  </si>
  <si>
    <r>
      <t>obsługa rynku
nieru-   chomo-   ści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real estate
activi-   ties</t>
    </r>
  </si>
  <si>
    <r>
      <t>handel; naprawa
pojazdów 
samocho-  dowych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>trade; repair of
motor vehicles</t>
    </r>
    <r>
      <rPr>
        <i/>
        <vertAlign val="superscript"/>
        <sz val="10"/>
        <rFont val="Symbol"/>
        <family val="1"/>
        <charset val="2"/>
      </rPr>
      <t>D</t>
    </r>
  </si>
  <si>
    <r>
      <t xml:space="preserve">budow-
nictwo
</t>
    </r>
    <r>
      <rPr>
        <i/>
        <sz val="10"/>
        <rFont val="Cambria"/>
        <family val="1"/>
        <charset val="238"/>
      </rPr>
      <t>constru-
ction</t>
    </r>
  </si>
  <si>
    <r>
      <t xml:space="preserve">przemysł  </t>
    </r>
    <r>
      <rPr>
        <i/>
        <sz val="10"/>
        <rFont val="Cambria"/>
        <family val="1"/>
        <charset val="238"/>
      </rPr>
      <t xml:space="preserve"> industry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</si>
  <si>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</si>
  <si>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Grand
total</t>
    </r>
  </si>
  <si>
    <r>
      <t xml:space="preserve">WOJEWÓDZTWA 
</t>
    </r>
    <r>
      <rPr>
        <i/>
        <sz val="10"/>
        <rFont val="Cambria"/>
        <family val="1"/>
        <charset val="238"/>
      </rPr>
      <t>VOIVODSHIPS</t>
    </r>
  </si>
  <si>
    <t xml:space="preserve">TABL. 2.  </t>
  </si>
  <si>
    <r>
      <t xml:space="preserve">WOJEWÓDZTWA     </t>
    </r>
    <r>
      <rPr>
        <i/>
        <sz val="10"/>
        <rFont val="Cambria"/>
        <family val="1"/>
        <charset val="238"/>
      </rPr>
      <t xml:space="preserve">VOIVODSHIPS       </t>
    </r>
  </si>
  <si>
    <t xml:space="preserve">TABL. 3.  </t>
  </si>
  <si>
    <t>CORRESPONDING PERIOD OF PREVIOUS YEAR=100</t>
  </si>
  <si>
    <r>
      <t xml:space="preserve">ANALOGICZNY OKRES ROKU POPRZEDNIEGO=100
</t>
    </r>
    <r>
      <rPr>
        <i/>
        <sz val="9"/>
        <rFont val="Cambria"/>
        <family val="1"/>
        <charset val="238"/>
      </rPr>
      <t>CORRESPONDING PERIOD OF PREVIOUS YEAR=100</t>
    </r>
  </si>
  <si>
    <r>
      <t xml:space="preserve">W TYSIĄCACH   </t>
    </r>
    <r>
      <rPr>
        <i/>
        <sz val="9"/>
        <rFont val="Cambria"/>
        <family val="1"/>
        <charset val="238"/>
      </rPr>
      <t xml:space="preserve"> 
IN THOUSANDS</t>
    </r>
  </si>
  <si>
    <r>
      <t xml:space="preserve">zamieszkali
na wsi
</t>
    </r>
    <r>
      <rPr>
        <i/>
        <sz val="10"/>
        <rFont val="Cambria"/>
        <family val="1"/>
        <charset val="238"/>
      </rPr>
      <t>living
in rural
areas</t>
    </r>
  </si>
  <si>
    <r>
      <t xml:space="preserve">pozos-
tający bez
pracy dłużej
niż 1 rok
</t>
    </r>
    <r>
      <rPr>
        <i/>
        <sz val="10"/>
        <rFont val="Cambria"/>
        <family val="1"/>
        <charset val="238"/>
      </rPr>
      <t>out of job
for longer
than 1 year</t>
    </r>
  </si>
  <si>
    <r>
      <t xml:space="preserve">uprzednio
pracujący
</t>
    </r>
    <r>
      <rPr>
        <i/>
        <sz val="10"/>
        <rFont val="Cambria"/>
        <family val="1"/>
        <charset val="238"/>
      </rPr>
      <t>previously
employed</t>
    </r>
  </si>
  <si>
    <r>
      <t xml:space="preserve">dotychczas
niepra-
cujący
</t>
    </r>
    <r>
      <rPr>
        <i/>
        <sz val="10"/>
        <rFont val="Cambria"/>
        <family val="1"/>
        <charset val="238"/>
      </rPr>
      <t xml:space="preserve">previously
not
employed          </t>
    </r>
  </si>
  <si>
    <r>
      <t xml:space="preserve">niepo-
siadający
prawa
do zasilku
</t>
    </r>
    <r>
      <rPr>
        <i/>
        <sz val="10"/>
        <rFont val="Cambria"/>
        <family val="1"/>
        <charset val="238"/>
      </rPr>
      <t>not entitled
to benefit
rights</t>
    </r>
  </si>
  <si>
    <r>
      <t>kobiety</t>
    </r>
    <r>
      <rPr>
        <i/>
        <sz val="10"/>
        <rFont val="Cambria"/>
        <family val="1"/>
        <charset val="238"/>
      </rPr>
      <t xml:space="preserve">
women</t>
    </r>
  </si>
  <si>
    <r>
      <t xml:space="preserve">Z liczby ogółem  </t>
    </r>
    <r>
      <rPr>
        <i/>
        <sz val="10"/>
        <rFont val="Cambria"/>
        <family val="1"/>
        <charset val="238"/>
      </rPr>
      <t xml:space="preserve">      Of total </t>
    </r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</si>
  <si>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</si>
  <si>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r>
      <t xml:space="preserve">WOJEWÓDZTWA
</t>
    </r>
    <r>
      <rPr>
        <i/>
        <sz val="10"/>
        <rFont val="Cambria"/>
        <family val="1"/>
        <charset val="238"/>
      </rPr>
      <t xml:space="preserve">VOIVODSHIPS       </t>
    </r>
  </si>
  <si>
    <t>TABL. 4.</t>
  </si>
  <si>
    <t>ANALOGICZNY OKRES ROKU POPRZEDNIEGO=100</t>
  </si>
  <si>
    <r>
      <t xml:space="preserve">W TYSIĄCACH   
</t>
    </r>
    <r>
      <rPr>
        <i/>
        <sz val="9"/>
        <rFont val="Cambria"/>
        <family val="1"/>
        <charset val="238"/>
      </rPr>
      <t>IN THOUSANDS</t>
    </r>
  </si>
  <si>
    <r>
      <t xml:space="preserve">55 lat
i więcej
</t>
    </r>
    <r>
      <rPr>
        <i/>
        <sz val="10"/>
        <rFont val="Cambria"/>
        <family val="1"/>
        <charset val="238"/>
      </rPr>
      <t>55 years
and more</t>
    </r>
  </si>
  <si>
    <t>45–54</t>
  </si>
  <si>
    <t>35–44</t>
  </si>
  <si>
    <t>25–34</t>
  </si>
  <si>
    <r>
      <t xml:space="preserve">W wieku   </t>
    </r>
    <r>
      <rPr>
        <i/>
        <sz val="10"/>
        <rFont val="Cambria"/>
        <family val="1"/>
        <charset val="238"/>
      </rPr>
      <t>At age</t>
    </r>
  </si>
  <si>
    <t>TABL. 5.</t>
  </si>
  <si>
    <t xml:space="preserve">ANALOGICZNY OKRES ROKU POPRZEDNIEGO=100                                                                                                                                 </t>
  </si>
  <si>
    <r>
      <t>gimnazjalnym,
podstawowym
i niepełnym
podstawowym</t>
    </r>
    <r>
      <rPr>
        <i/>
        <sz val="10"/>
        <rFont val="Cambria"/>
        <family val="1"/>
        <charset val="238"/>
      </rPr>
      <t xml:space="preserve">
lower
secondary,
primary and
incomplete
primary</t>
    </r>
  </si>
  <si>
    <r>
      <t xml:space="preserve">zasadniczym
zawodowym
</t>
    </r>
    <r>
      <rPr>
        <i/>
        <sz val="10"/>
        <rFont val="Cambria"/>
        <family val="1"/>
        <charset val="238"/>
      </rPr>
      <t>basic
vocational</t>
    </r>
  </si>
  <si>
    <r>
      <t xml:space="preserve">średnim
ogólnokształ-
cącym
</t>
    </r>
    <r>
      <rPr>
        <i/>
        <sz val="10"/>
        <rFont val="Cambria"/>
        <family val="1"/>
        <charset val="238"/>
      </rPr>
      <t>general
secondary</t>
    </r>
  </si>
  <si>
    <r>
      <t xml:space="preserve">wyższym
</t>
    </r>
    <r>
      <rPr>
        <i/>
        <sz val="10"/>
        <rFont val="Cambria"/>
        <family val="1"/>
        <charset val="238"/>
      </rPr>
      <t>tertiary</t>
    </r>
  </si>
  <si>
    <r>
      <t xml:space="preserve">Z wykształceniem   </t>
    </r>
    <r>
      <rPr>
        <i/>
        <sz val="10"/>
        <rFont val="Cambria"/>
        <family val="1"/>
        <charset val="238"/>
      </rPr>
      <t>With education</t>
    </r>
  </si>
  <si>
    <t>TABL. 6.</t>
  </si>
  <si>
    <r>
      <t xml:space="preserve">W TYSIĄCACH    </t>
    </r>
    <r>
      <rPr>
        <i/>
        <sz val="9"/>
        <rFont val="Cambria"/>
        <family val="1"/>
        <charset val="238"/>
      </rPr>
      <t xml:space="preserve"> 
IN THOUSANDS</t>
    </r>
  </si>
  <si>
    <t>TABL. 7.</t>
  </si>
  <si>
    <r>
      <t xml:space="preserve">w tys.  </t>
    </r>
    <r>
      <rPr>
        <i/>
        <sz val="10"/>
        <rFont val="Cambria"/>
        <family val="1"/>
        <charset val="238"/>
      </rPr>
      <t>in thous.</t>
    </r>
  </si>
  <si>
    <r>
      <t xml:space="preserve">Ludność </t>
    </r>
    <r>
      <rPr>
        <i/>
        <sz val="10"/>
        <rFont val="Cambria"/>
        <family val="1"/>
        <charset val="238"/>
      </rPr>
      <t xml:space="preserve">    Population</t>
    </r>
  </si>
  <si>
    <r>
      <t xml:space="preserve">WOJEWÓDZTWA </t>
    </r>
    <r>
      <rPr>
        <i/>
        <sz val="10"/>
        <rFont val="Cambria"/>
        <family val="1"/>
        <charset val="238"/>
      </rPr>
      <t>VOIVODSHIPS</t>
    </r>
  </si>
  <si>
    <t>ECONOMIC ACTIVITY OF THE POPULATION AGED 15 AND MORE</t>
  </si>
  <si>
    <t xml:space="preserve">AKTYWNOŚĆ EKONOMICZNA LUDNOŚCI W WIEKU 15 LAT I WIĘCEJ </t>
  </si>
  <si>
    <r>
      <t xml:space="preserve">w %   </t>
    </r>
    <r>
      <rPr>
        <i/>
        <sz val="10"/>
        <rFont val="Cambria"/>
        <family val="1"/>
        <charset val="238"/>
      </rPr>
      <t>in %</t>
    </r>
  </si>
  <si>
    <r>
      <t>w tys.</t>
    </r>
    <r>
      <rPr>
        <i/>
        <sz val="10"/>
        <rFont val="Cambria"/>
        <family val="1"/>
        <charset val="238"/>
      </rPr>
      <t xml:space="preserve">   in thous.</t>
    </r>
  </si>
  <si>
    <r>
      <t xml:space="preserve">miasto </t>
    </r>
    <r>
      <rPr>
        <i/>
        <sz val="10"/>
        <rFont val="Cambria"/>
        <family val="1"/>
        <charset val="238"/>
      </rPr>
      <t>urban areas</t>
    </r>
  </si>
  <si>
    <r>
      <t xml:space="preserve">kobiety </t>
    </r>
    <r>
      <rPr>
        <i/>
        <sz val="10"/>
        <rFont val="Cambria"/>
        <family val="1"/>
        <charset val="238"/>
      </rPr>
      <t>women</t>
    </r>
  </si>
  <si>
    <r>
      <t xml:space="preserve">wieś
</t>
    </r>
    <r>
      <rPr>
        <i/>
        <sz val="10"/>
        <rFont val="Cambria"/>
        <family val="1"/>
        <charset val="238"/>
      </rPr>
      <t>rural areas</t>
    </r>
  </si>
  <si>
    <r>
      <t xml:space="preserve">ogółem </t>
    </r>
    <r>
      <rPr>
        <i/>
        <sz val="10"/>
        <rFont val="Cambria"/>
        <family val="1"/>
        <charset val="238"/>
      </rPr>
      <t>total</t>
    </r>
  </si>
  <si>
    <t xml:space="preserve">TABL. 9.  </t>
  </si>
  <si>
    <t>IN ZLOTYS</t>
  </si>
  <si>
    <t>W ZŁOTYCH</t>
  </si>
  <si>
    <r>
      <t xml:space="preserve">w tym
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</si>
  <si>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</si>
  <si>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 xml:space="preserve">W tym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</si>
  <si>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                                       </t>
    </r>
    <r>
      <rPr>
        <i/>
        <sz val="10"/>
        <rFont val="Cambria"/>
        <family val="1"/>
        <charset val="238"/>
      </rPr>
      <t>Grand total</t>
    </r>
  </si>
  <si>
    <t>WOJEWÓDZTWA
VOIVODSHIPS</t>
  </si>
  <si>
    <t xml:space="preserve">                </t>
  </si>
  <si>
    <t xml:space="preserve">AVERAGE MONTHLY GROSS WAGES AND SALARIES IN ENTERPRISE SECTOR </t>
  </si>
  <si>
    <t xml:space="preserve">PRZECIĘTNE MIESIĘCZNE WYNAGRODZENIE BRUTTO W SEKTORZE </t>
  </si>
  <si>
    <t xml:space="preserve">TABL. 10.  </t>
  </si>
  <si>
    <r>
      <t xml:space="preserve">   a </t>
    </r>
    <r>
      <rPr>
        <sz val="9"/>
        <rFont val="Cambria"/>
        <family val="1"/>
        <charset val="238"/>
      </rPr>
      <t>W podziale na województwa bez emerytur i rent wypłacanych przez: Ministerstwo Obrony Narodowej, Ministerstwo Spraw Wewnętrznych oraz Ministerstwo Sprawiedliwości.</t>
    </r>
  </si>
  <si>
    <r>
      <t xml:space="preserve">w zł   </t>
    </r>
    <r>
      <rPr>
        <i/>
        <sz val="10"/>
        <rFont val="Cambria"/>
        <family val="1"/>
        <charset val="238"/>
      </rPr>
      <t>in zł</t>
    </r>
  </si>
  <si>
    <r>
      <t xml:space="preserve">rolników indywidualnych   </t>
    </r>
    <r>
      <rPr>
        <i/>
        <sz val="10"/>
        <rFont val="Cambria"/>
        <family val="1"/>
        <charset val="238"/>
      </rPr>
      <t>farmers</t>
    </r>
  </si>
  <si>
    <r>
      <t xml:space="preserve">WOJEWÓDZTWA            </t>
    </r>
    <r>
      <rPr>
        <i/>
        <sz val="10"/>
        <rFont val="Cambria"/>
        <family val="1"/>
        <charset val="238"/>
      </rPr>
      <t>VOIVODSHIPS</t>
    </r>
  </si>
  <si>
    <t>TABL. 11.</t>
  </si>
  <si>
    <r>
      <t xml:space="preserve">KWARTAŁ POPRZEDNI=100     </t>
    </r>
    <r>
      <rPr>
        <i/>
        <sz val="10"/>
        <rFont val="Cambria"/>
        <family val="1"/>
        <charset val="238"/>
      </rPr>
      <t xml:space="preserve"> 
PREVIOUS QUARTER=100</t>
    </r>
  </si>
  <si>
    <r>
      <t xml:space="preserve">edukacja
</t>
    </r>
    <r>
      <rPr>
        <i/>
        <sz val="10"/>
        <rFont val="Cambria"/>
        <family val="1"/>
        <charset val="238"/>
      </rPr>
      <t>educa- 
tion</t>
    </r>
  </si>
  <si>
    <r>
      <t xml:space="preserve">rekreacja
i kultura
</t>
    </r>
    <r>
      <rPr>
        <i/>
        <sz val="10"/>
        <rFont val="Cambria"/>
        <family val="1"/>
        <charset val="238"/>
      </rPr>
      <t>recrea-
tion and
culture</t>
    </r>
  </si>
  <si>
    <r>
      <t xml:space="preserve">transport
</t>
    </r>
    <r>
      <rPr>
        <i/>
        <sz val="10"/>
        <rFont val="Cambria"/>
        <family val="1"/>
        <charset val="238"/>
      </rPr>
      <t>transport</t>
    </r>
  </si>
  <si>
    <r>
      <t xml:space="preserve">zdrowie
 </t>
    </r>
    <r>
      <rPr>
        <i/>
        <sz val="10"/>
        <rFont val="Cambria"/>
        <family val="1"/>
        <charset val="238"/>
      </rPr>
      <t>health</t>
    </r>
  </si>
  <si>
    <r>
      <t xml:space="preserve">mieszka-
nie
</t>
    </r>
    <r>
      <rPr>
        <i/>
        <sz val="10"/>
        <rFont val="Cambria"/>
        <family val="1"/>
        <charset val="238"/>
      </rPr>
      <t>dwelling</t>
    </r>
  </si>
  <si>
    <r>
      <t xml:space="preserve">odzież
i obuwie
</t>
    </r>
    <r>
      <rPr>
        <i/>
        <sz val="10"/>
        <rFont val="Cambria"/>
        <family val="1"/>
        <charset val="238"/>
      </rPr>
      <t>clothing
and
footwear</t>
    </r>
  </si>
  <si>
    <r>
      <t xml:space="preserve">napoje
alkoholowe
i wyroby
tytoniowe
</t>
    </r>
    <r>
      <rPr>
        <i/>
        <sz val="10"/>
        <rFont val="Cambria"/>
        <family val="1"/>
        <charset val="238"/>
      </rPr>
      <t>alcoholic
beverages,
tobacco</t>
    </r>
  </si>
  <si>
    <r>
      <t xml:space="preserve">żywność
i napoje
bezalko-
holowe
</t>
    </r>
    <r>
      <rPr>
        <i/>
        <sz val="10"/>
        <rFont val="Cambria"/>
        <family val="1"/>
        <charset val="238"/>
      </rPr>
      <t>food
and non-
-alcoholic
beverages</t>
    </r>
  </si>
  <si>
    <t xml:space="preserve">             </t>
  </si>
  <si>
    <t>TABL.  12.</t>
  </si>
  <si>
    <r>
      <t>analogiczny
okres roku
poprzed-
niego=100</t>
    </r>
    <r>
      <rPr>
        <i/>
        <sz val="10"/>
        <rFont val="Cambria"/>
        <family val="1"/>
        <charset val="238"/>
      </rPr>
      <t xml:space="preserve">
corresponding
period of
previous
year=100</t>
    </r>
  </si>
  <si>
    <r>
      <t xml:space="preserve">w zł za 1 kg
</t>
    </r>
    <r>
      <rPr>
        <i/>
        <sz val="10"/>
        <rFont val="Cambria"/>
        <family val="1"/>
        <charset val="238"/>
      </rPr>
      <t>in zl per kg</t>
    </r>
  </si>
  <si>
    <r>
      <t xml:space="preserve">w zł za 200 g
</t>
    </r>
    <r>
      <rPr>
        <i/>
        <sz val="10"/>
        <rFont val="Cambria"/>
        <family val="1"/>
        <charset val="238"/>
      </rPr>
      <t>in zl per 200 g</t>
    </r>
  </si>
  <si>
    <r>
      <t xml:space="preserve">w zł za 1 kg
</t>
    </r>
    <r>
      <rPr>
        <i/>
        <sz val="10"/>
        <rFont val="Cambria"/>
        <family val="1"/>
        <charset val="238"/>
      </rPr>
      <t xml:space="preserve"> in zl per kg</t>
    </r>
  </si>
  <si>
    <r>
      <t xml:space="preserve">w zł za 1 l 
</t>
    </r>
    <r>
      <rPr>
        <i/>
        <sz val="10"/>
        <rFont val="Cambria"/>
        <family val="1"/>
        <charset val="238"/>
      </rPr>
      <t>in zl per l</t>
    </r>
  </si>
  <si>
    <r>
      <t xml:space="preserve">Cukier biały kryształ
</t>
    </r>
    <r>
      <rPr>
        <i/>
        <sz val="10"/>
        <rFont val="Cambria"/>
        <family val="1"/>
        <charset val="238"/>
      </rPr>
      <t>White sugar, crystallized</t>
    </r>
  </si>
  <si>
    <r>
      <t xml:space="preserve">Ziemniaki
</t>
    </r>
    <r>
      <rPr>
        <i/>
        <sz val="10"/>
        <rFont val="Cambria"/>
        <family val="1"/>
        <charset val="238"/>
      </rPr>
      <t>Potatoes</t>
    </r>
  </si>
  <si>
    <r>
      <t xml:space="preserve">Jabłka
</t>
    </r>
    <r>
      <rPr>
        <i/>
        <sz val="10"/>
        <rFont val="Cambria"/>
        <family val="1"/>
        <charset val="238"/>
      </rPr>
      <t>Apples</t>
    </r>
  </si>
  <si>
    <r>
      <t xml:space="preserve">Ser twarogowy półtłusty
</t>
    </r>
    <r>
      <rPr>
        <i/>
        <sz val="10"/>
        <rFont val="Cambria"/>
        <family val="1"/>
        <charset val="238"/>
      </rPr>
      <t>Semi-fat cottage cheese</t>
    </r>
  </si>
  <si>
    <r>
      <t xml:space="preserve">Kiełbasa  wędzona
</t>
    </r>
    <r>
      <rPr>
        <i/>
        <sz val="10"/>
        <rFont val="Cambria"/>
        <family val="1"/>
        <charset val="238"/>
      </rPr>
      <t xml:space="preserve">Smoked sausage </t>
    </r>
  </si>
  <si>
    <r>
      <t xml:space="preserve">Szynka wieprzowa gotowana
</t>
    </r>
    <r>
      <rPr>
        <i/>
        <sz val="10"/>
        <rFont val="Cambria"/>
        <family val="1"/>
        <charset val="238"/>
      </rPr>
      <t>Pork ham, boiled</t>
    </r>
  </si>
  <si>
    <r>
      <t xml:space="preserve">Kurczęta patroszone
</t>
    </r>
    <r>
      <rPr>
        <i/>
        <sz val="10"/>
        <rFont val="Cambria"/>
        <family val="1"/>
        <charset val="238"/>
      </rPr>
      <t>Disembowelled chicken</t>
    </r>
  </si>
  <si>
    <r>
      <t xml:space="preserve">Mięso wieprzowe z kością
(schab środkowy)
</t>
    </r>
    <r>
      <rPr>
        <i/>
        <sz val="10"/>
        <rFont val="Cambria"/>
        <family val="1"/>
        <charset val="238"/>
      </rPr>
      <t>Pork meat, bone-in (centre loin)</t>
    </r>
  </si>
  <si>
    <r>
      <t xml:space="preserve"> Mięso wołowe bez kości (z udźca)
</t>
    </r>
    <r>
      <rPr>
        <i/>
        <sz val="10"/>
        <rFont val="Cambria"/>
        <family val="1"/>
        <charset val="238"/>
      </rPr>
      <t>Beef meat, boneless (gammon)</t>
    </r>
  </si>
  <si>
    <r>
      <t xml:space="preserve">Chleb pszenno-żytni
</t>
    </r>
    <r>
      <rPr>
        <i/>
        <sz val="10"/>
        <rFont val="Cambria"/>
        <family val="1"/>
        <charset val="238"/>
      </rPr>
      <t>Wheat-rye bread</t>
    </r>
  </si>
  <si>
    <r>
      <t xml:space="preserve">przezna-
czone na
sprzedaż
lub
wynajem
</t>
    </r>
    <r>
      <rPr>
        <i/>
        <sz val="10"/>
        <rFont val="Cambria"/>
        <family val="1"/>
        <charset val="238"/>
      </rPr>
      <t xml:space="preserve">for sale
or rent </t>
    </r>
    <r>
      <rPr>
        <sz val="10"/>
        <rFont val="Cambria"/>
        <family val="1"/>
        <charset val="238"/>
      </rPr>
      <t xml:space="preserve">   </t>
    </r>
  </si>
  <si>
    <r>
      <t xml:space="preserve">indywi-
dualne
</t>
    </r>
    <r>
      <rPr>
        <i/>
        <sz val="10"/>
        <rFont val="Cambria"/>
        <family val="1"/>
        <charset val="238"/>
      </rPr>
      <t xml:space="preserve">private   </t>
    </r>
    <r>
      <rPr>
        <sz val="10"/>
        <rFont val="Cambria"/>
        <family val="1"/>
        <charset val="238"/>
      </rPr>
      <t xml:space="preserve">    </t>
    </r>
  </si>
  <si>
    <r>
      <t xml:space="preserve">spół-
dzielcze
</t>
    </r>
    <r>
      <rPr>
        <i/>
        <sz val="10"/>
        <rFont val="Cambria"/>
        <family val="1"/>
        <charset val="238"/>
      </rPr>
      <t>coopera-
tive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</si>
  <si>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</si>
  <si>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 xml:space="preserve">w tym   </t>
    </r>
    <r>
      <rPr>
        <i/>
        <sz val="10"/>
        <rFont val="Cambria"/>
        <family val="1"/>
        <charset val="238"/>
      </rPr>
      <t>of  which</t>
    </r>
  </si>
  <si>
    <r>
      <t>Powierzchnia użytkowa w m</t>
    </r>
    <r>
      <rPr>
        <vertAlign val="super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Useful floor area of dwellings in m</t>
    </r>
    <r>
      <rPr>
        <i/>
        <vertAlign val="superscript"/>
        <sz val="10"/>
        <rFont val="Cambria"/>
        <family val="1"/>
        <charset val="238"/>
      </rPr>
      <t>2</t>
    </r>
  </si>
  <si>
    <r>
      <t xml:space="preserve">Mieszkania
</t>
    </r>
    <r>
      <rPr>
        <i/>
        <sz val="10"/>
        <rFont val="Cambria"/>
        <family val="1"/>
        <charset val="238"/>
      </rPr>
      <t>Dwellings</t>
    </r>
  </si>
  <si>
    <t xml:space="preserve">ANALOGICZNY OKRES ROKU POPRZEDNIEGO=100                                                                                                         </t>
  </si>
  <si>
    <r>
      <t xml:space="preserve">W LICZBACH BEZWZGLĘDNYCH  
</t>
    </r>
    <r>
      <rPr>
        <i/>
        <sz val="9"/>
        <rFont val="Cambria"/>
        <family val="1"/>
        <charset val="238"/>
      </rPr>
      <t>IN ABSOLUTE NUMBERS</t>
    </r>
  </si>
  <si>
    <r>
      <t xml:space="preserve">w tym
z udziałem
kapitału
zagranicz-
nego
</t>
    </r>
    <r>
      <rPr>
        <i/>
        <sz val="10"/>
        <rFont val="Cambria"/>
        <family val="1"/>
        <charset val="238"/>
      </rPr>
      <t>of which
with
foreign
capital
participa-
tion</t>
    </r>
  </si>
  <si>
    <r>
      <t xml:space="preserve">spółki
cywilne
</t>
    </r>
    <r>
      <rPr>
        <i/>
        <sz val="10"/>
        <rFont val="Cambria"/>
        <family val="1"/>
        <charset val="238"/>
      </rPr>
      <t>civil law
partner-
ships</t>
    </r>
  </si>
  <si>
    <r>
      <t xml:space="preserve">spółki handlowe
</t>
    </r>
    <r>
      <rPr>
        <i/>
        <sz val="10"/>
        <rFont val="Cambria"/>
        <family val="1"/>
        <charset val="238"/>
      </rPr>
      <t xml:space="preserve">commercial companies </t>
    </r>
  </si>
  <si>
    <r>
      <t xml:space="preserve">spół-
dzielnie
</t>
    </r>
    <r>
      <rPr>
        <i/>
        <sz val="10"/>
        <rFont val="Cambria"/>
        <family val="1"/>
        <charset val="238"/>
      </rPr>
      <t>cooper-
atives</t>
    </r>
  </si>
  <si>
    <r>
      <t xml:space="preserve">przedsię-
biorstwa
państwo-
we
</t>
    </r>
    <r>
      <rPr>
        <i/>
        <sz val="10"/>
        <rFont val="Cambria"/>
        <family val="1"/>
        <charset val="238"/>
      </rPr>
      <t>state
owned
enter-
prises</t>
    </r>
  </si>
  <si>
    <r>
      <t xml:space="preserve">Osoby
fizyczne
prowa-
dzące
działal-
ność
gospo-
darczą
</t>
    </r>
    <r>
      <rPr>
        <i/>
        <sz val="10"/>
        <rFont val="Cambria"/>
        <family val="1"/>
        <charset val="238"/>
      </rPr>
      <t>Natural
persons
conduc-
ting
econo-
mic
activity</t>
    </r>
  </si>
  <si>
    <r>
      <t xml:space="preserve">Osoby prawne i jednostki organizacyjne niemające osobowości prawnej                                                                            </t>
    </r>
    <r>
      <rPr>
        <i/>
        <sz val="10"/>
        <rFont val="Cambria"/>
        <family val="1"/>
        <charset val="238"/>
      </rPr>
      <t>Legal persons and organizational entities without legal personality</t>
    </r>
  </si>
  <si>
    <r>
      <t xml:space="preserve">Ogółem
</t>
    </r>
    <r>
      <rPr>
        <i/>
        <sz val="10"/>
        <rFont val="Cambria"/>
        <family val="1"/>
        <charset val="238"/>
      </rPr>
      <t>Grand
total</t>
    </r>
  </si>
  <si>
    <t xml:space="preserve">      a Constant prices.</t>
  </si>
  <si>
    <r>
      <t xml:space="preserve">     </t>
    </r>
    <r>
      <rPr>
        <i/>
        <sz val="9"/>
        <rFont val="Cambria"/>
        <family val="1"/>
        <charset val="238"/>
      </rPr>
      <t xml:space="preserve"> a</t>
    </r>
    <r>
      <rPr>
        <sz val="9"/>
        <rFont val="Cambria"/>
        <family val="1"/>
        <charset val="238"/>
      </rPr>
      <t xml:space="preserve"> Ceny stałe.</t>
    </r>
  </si>
  <si>
    <r>
      <t xml:space="preserve">analogicz-
ny okres
roku
poprzed-
niego=100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 xml:space="preserve"> </t>
    </r>
  </si>
  <si>
    <r>
      <t xml:space="preserve">w mln zł
</t>
    </r>
    <r>
      <rPr>
        <i/>
        <sz val="10"/>
        <rFont val="Cambria"/>
        <family val="1"/>
        <charset val="238"/>
      </rPr>
      <t>in mln zl</t>
    </r>
  </si>
  <si>
    <r>
      <t>analogicz-
ny okres
roku
poprzed-
niego=100</t>
    </r>
    <r>
      <rPr>
        <i/>
        <vertAlign val="superscript"/>
        <sz val="10"/>
        <rFont val="Cambria"/>
        <family val="1"/>
        <charset val="238"/>
      </rPr>
      <t>a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a </t>
    </r>
    <r>
      <rPr>
        <i/>
        <sz val="10"/>
        <rFont val="Cambria"/>
        <family val="1"/>
        <charset val="238"/>
      </rPr>
      <t xml:space="preserve"> </t>
    </r>
  </si>
  <si>
    <r>
      <t xml:space="preserve">w tym 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</si>
  <si>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</si>
  <si>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>w mln zł</t>
    </r>
    <r>
      <rPr>
        <i/>
        <sz val="10"/>
        <rFont val="Cambria"/>
        <family val="1"/>
        <charset val="238"/>
      </rPr>
      <t xml:space="preserve">   in mln zl</t>
    </r>
  </si>
  <si>
    <r>
      <t xml:space="preserve">strata
</t>
    </r>
    <r>
      <rPr>
        <i/>
        <sz val="10"/>
        <rFont val="Cambria"/>
        <family val="1"/>
        <charset val="238"/>
      </rPr>
      <t>loss</t>
    </r>
  </si>
  <si>
    <r>
      <t xml:space="preserve">zysk
</t>
    </r>
    <r>
      <rPr>
        <i/>
        <sz val="10"/>
        <rFont val="Cambria"/>
        <family val="1"/>
        <charset val="238"/>
      </rPr>
      <t>profit</t>
    </r>
  </si>
  <si>
    <r>
      <t xml:space="preserve">saldo
</t>
    </r>
    <r>
      <rPr>
        <i/>
        <sz val="10"/>
        <rFont val="Cambria"/>
        <family val="1"/>
        <charset val="238"/>
      </rPr>
      <t>balance</t>
    </r>
  </si>
  <si>
    <r>
      <t xml:space="preserve">Wynik finansowy netto
</t>
    </r>
    <r>
      <rPr>
        <i/>
        <sz val="10"/>
        <rFont val="Cambria"/>
        <family val="1"/>
        <charset val="238"/>
      </rPr>
      <t>Net financial result</t>
    </r>
  </si>
  <si>
    <r>
      <t xml:space="preserve">Obciąże-
nia
wyniku
finan-
sowego
brutto
</t>
    </r>
    <r>
      <rPr>
        <i/>
        <sz val="10"/>
        <rFont val="Cambria"/>
        <family val="1"/>
        <charset val="238"/>
      </rPr>
      <t>Encumbr-
ances
of gross
financial result</t>
    </r>
  </si>
  <si>
    <r>
      <t xml:space="preserve">Wynik finansowy brutto
</t>
    </r>
    <r>
      <rPr>
        <i/>
        <sz val="10"/>
        <rFont val="Cambria"/>
        <family val="1"/>
        <charset val="238"/>
      </rPr>
      <t>Gross financial result</t>
    </r>
  </si>
  <si>
    <r>
      <t xml:space="preserve">Przychody
z cało-
kształtu
działal-
ności
</t>
    </r>
    <r>
      <rPr>
        <i/>
        <sz val="10"/>
        <rFont val="Cambria"/>
        <family val="1"/>
        <charset val="238"/>
      </rPr>
      <t>Revenues
from total
activity</t>
    </r>
  </si>
  <si>
    <t>I-IV</t>
  </si>
  <si>
    <t>I-III</t>
  </si>
  <si>
    <t>I-II</t>
  </si>
  <si>
    <t>I</t>
  </si>
  <si>
    <r>
      <t xml:space="preserve">WOJEWÓDZTWA
</t>
    </r>
    <r>
      <rPr>
        <i/>
        <sz val="11"/>
        <rFont val="Cambria"/>
        <family val="1"/>
        <charset val="238"/>
      </rPr>
      <t>VOIVODSHIPS</t>
    </r>
  </si>
  <si>
    <t xml:space="preserve">TABL. 22.  </t>
  </si>
  <si>
    <t xml:space="preserve">PRZYCHODY,  KOSZTY I WYNIKI FINANSOWE BADANYCH PRZEDSIĘBIORSTW </t>
  </si>
  <si>
    <t xml:space="preserve">INCOME, COST AND FINANCIAL RESULTS OF SURVEYED NON-FINANCIAL ENTERPRISES </t>
  </si>
  <si>
    <t>NIEFINANSOWYCH</t>
  </si>
  <si>
    <t>COST LEVEL INDICATOR IN SURVEYED NON-FINANCIAL ENTERPRISES</t>
  </si>
  <si>
    <t xml:space="preserve">PROFITABILITY RATE OF GROSS TURNOVER IN SURVEYED NON-FINANCIAL </t>
  </si>
  <si>
    <t xml:space="preserve">ENTERPRISES </t>
  </si>
  <si>
    <t xml:space="preserve">SALES PROFITABILITY RATE OF PRODUCTS, GOODS AND MATERIALS IN SURVEYED </t>
  </si>
  <si>
    <t xml:space="preserve">I MATERIAŁÓW  W BADANYCH PRZEDSIĘBIORSTWACH NIEFINANSOWYCH  </t>
  </si>
  <si>
    <t xml:space="preserve">WSKAŹNIK RENTOWNOŚCI ZE SPRZEDAŻY PRODUKTÓW, TOWARÓW </t>
  </si>
  <si>
    <t xml:space="preserve">NON-FINANCIAL ENTERPRISES </t>
  </si>
  <si>
    <t xml:space="preserve">PROFITABILITY RATE OF NET TURNOVER IN SURVEYED NON-FINANCIAL </t>
  </si>
  <si>
    <r>
      <t xml:space="preserve">Powrót do 
spisu treści
</t>
    </r>
    <r>
      <rPr>
        <i/>
        <u/>
        <sz val="8"/>
        <color indexed="12"/>
        <rFont val="Arial"/>
        <family val="2"/>
        <charset val="238"/>
      </rPr>
      <t>Back to 
contents</t>
    </r>
  </si>
  <si>
    <r>
      <t xml:space="preserve">w </t>
    </r>
    <r>
      <rPr>
        <sz val="9"/>
        <rFont val="Cambria"/>
        <family val="1"/>
        <charset val="238"/>
      </rPr>
      <t>%</t>
    </r>
    <r>
      <rPr>
        <sz val="10"/>
        <rFont val="Cambria"/>
        <family val="1"/>
        <charset val="238"/>
      </rPr>
      <t xml:space="preserve">      </t>
    </r>
    <r>
      <rPr>
        <i/>
        <sz val="10"/>
        <rFont val="Cambria"/>
        <family val="1"/>
        <charset val="238"/>
      </rPr>
      <t xml:space="preserve">in </t>
    </r>
    <r>
      <rPr>
        <i/>
        <sz val="9"/>
        <rFont val="Cambria"/>
        <family val="1"/>
        <charset val="238"/>
      </rPr>
      <t>%</t>
    </r>
  </si>
  <si>
    <r>
      <t xml:space="preserve">w tys.           </t>
    </r>
    <r>
      <rPr>
        <i/>
        <sz val="10"/>
        <rFont val="Cambria"/>
        <family val="1"/>
        <charset val="238"/>
      </rPr>
      <t>in thous.</t>
    </r>
  </si>
  <si>
    <r>
      <t>POLSKA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   </t>
    </r>
    <r>
      <rPr>
        <b/>
        <i/>
        <sz val="10"/>
        <rFont val="Cambria"/>
        <family val="1"/>
        <charset val="238"/>
      </rPr>
      <t>POLAND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</si>
  <si>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WOJEWÓDZTWA 
</t>
    </r>
    <r>
      <rPr>
        <i/>
        <sz val="11"/>
        <rFont val="Cambria"/>
        <family val="1"/>
        <charset val="238"/>
      </rPr>
      <t>VOIVODSHIPS</t>
    </r>
  </si>
  <si>
    <r>
      <t xml:space="preserve">Ziarno zbóż             </t>
    </r>
    <r>
      <rPr>
        <i/>
        <sz val="11"/>
        <rFont val="Cambria"/>
        <family val="1"/>
        <charset val="238"/>
      </rPr>
      <t>Cereal  grain</t>
    </r>
  </si>
  <si>
    <r>
      <t xml:space="preserve"> pszenicy   </t>
    </r>
    <r>
      <rPr>
        <i/>
        <sz val="11"/>
        <rFont val="Cambria"/>
        <family val="1"/>
        <charset val="238"/>
      </rPr>
      <t>wheat</t>
    </r>
  </si>
  <si>
    <r>
      <t xml:space="preserve">żyta     </t>
    </r>
    <r>
      <rPr>
        <i/>
        <sz val="11"/>
        <rFont val="Cambria"/>
        <family val="1"/>
        <charset val="238"/>
      </rPr>
      <t>rye</t>
    </r>
  </si>
  <si>
    <r>
      <t xml:space="preserve">Prosię na chów
</t>
    </r>
    <r>
      <rPr>
        <i/>
        <sz val="11"/>
        <rFont val="Cambria"/>
        <family val="1"/>
        <charset val="238"/>
      </rPr>
      <t xml:space="preserve"> Piglet</t>
    </r>
  </si>
  <si>
    <r>
      <t xml:space="preserve">POLSKA    </t>
    </r>
    <r>
      <rPr>
        <b/>
        <i/>
        <sz val="12"/>
        <rFont val="Cambria"/>
        <family val="1"/>
        <charset val="238"/>
      </rPr>
      <t>POLAND</t>
    </r>
  </si>
  <si>
    <r>
      <t xml:space="preserve">Bezrobotni zarejestrowani 
</t>
    </r>
    <r>
      <rPr>
        <i/>
        <sz val="10"/>
        <rFont val="Cambria"/>
        <family val="1"/>
        <charset val="238"/>
      </rPr>
      <t>Registered unemployed persons</t>
    </r>
  </si>
  <si>
    <r>
      <t xml:space="preserve">w tys. 
</t>
    </r>
    <r>
      <rPr>
        <i/>
        <sz val="10"/>
        <rFont val="Cambria"/>
        <family val="1"/>
        <charset val="238"/>
      </rPr>
      <t xml:space="preserve">in thous. </t>
    </r>
  </si>
  <si>
    <r>
      <t xml:space="preserve">Stopa napływu
bezrobotnych
w %
</t>
    </r>
    <r>
      <rPr>
        <i/>
        <sz val="10"/>
        <rFont val="Cambria"/>
        <family val="1"/>
        <charset val="238"/>
      </rPr>
      <t>Inflow rate
of unemployment
in %</t>
    </r>
  </si>
  <si>
    <r>
      <t xml:space="preserve">Stopa bezrobocia
rejestrowanego
w %
</t>
    </r>
    <r>
      <rPr>
        <i/>
        <sz val="10"/>
        <color indexed="8"/>
        <rFont val="Cambria"/>
        <family val="1"/>
        <charset val="238"/>
      </rPr>
      <t xml:space="preserve">Registered unemployment
rate in % </t>
    </r>
  </si>
  <si>
    <r>
      <t xml:space="preserve">Liczba
zarejestrowanych
bezrobotnych
na 1 ofertę pracy
</t>
    </r>
    <r>
      <rPr>
        <i/>
        <sz val="10"/>
        <rFont val="Cambria"/>
        <family val="1"/>
        <charset val="238"/>
      </rPr>
      <t>Number
of registered
unemployed
persons 
per job offer</t>
    </r>
  </si>
  <si>
    <r>
      <t xml:space="preserve">Liczba
ofert pracy
</t>
    </r>
    <r>
      <rPr>
        <i/>
        <sz val="10"/>
        <rFont val="Cambria"/>
        <family val="1"/>
        <charset val="238"/>
      </rPr>
      <t>Number
of  job offers</t>
    </r>
  </si>
  <si>
    <r>
      <t xml:space="preserve">kwartały  </t>
    </r>
    <r>
      <rPr>
        <i/>
        <sz val="11"/>
        <rFont val="Cambria"/>
        <family val="1"/>
        <charset val="238"/>
      </rPr>
      <t xml:space="preserve"> quarters</t>
    </r>
  </si>
  <si>
    <r>
      <rPr>
        <sz val="11"/>
        <rFont val="Cambria"/>
        <family val="1"/>
        <charset val="238"/>
      </rPr>
      <t xml:space="preserve">w % </t>
    </r>
    <r>
      <rPr>
        <i/>
        <sz val="11"/>
        <rFont val="Cambria"/>
        <family val="1"/>
        <charset val="238"/>
      </rPr>
      <t xml:space="preserve">       in %</t>
    </r>
  </si>
  <si>
    <t xml:space="preserve">TABL. 21.  </t>
  </si>
  <si>
    <t>TABL. 24.</t>
  </si>
  <si>
    <t>TABL. 8</t>
  </si>
  <si>
    <r>
      <t xml:space="preserve">WOJEWÓDZTWA
</t>
    </r>
    <r>
      <rPr>
        <i/>
        <sz val="10"/>
        <rFont val="Cambria"/>
        <family val="1"/>
        <charset val="238"/>
      </rPr>
      <t>VOVIVODSHIPS</t>
    </r>
  </si>
  <si>
    <r>
      <t>Ludność</t>
    </r>
    <r>
      <rPr>
        <i/>
        <vertAlign val="superscript"/>
        <sz val="10"/>
        <rFont val="Cambria"/>
        <family val="1"/>
        <charset val="238"/>
      </rPr>
      <t>a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sz val="10"/>
        <rFont val="Cambria"/>
        <family val="1"/>
        <charset val="238"/>
      </rPr>
      <t>Population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</si>
  <si>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Mał-
żeń-
stwa
</t>
    </r>
    <r>
      <rPr>
        <i/>
        <sz val="10"/>
        <rFont val="Cambria"/>
        <family val="1"/>
        <charset val="238"/>
      </rPr>
      <t>Mar-
riages</t>
    </r>
  </si>
  <si>
    <r>
      <t xml:space="preserve">Urodze-
nia
żywe
</t>
    </r>
    <r>
      <rPr>
        <i/>
        <sz val="10"/>
        <rFont val="Cambria"/>
        <family val="1"/>
        <charset val="238"/>
      </rPr>
      <t>Live
births</t>
    </r>
  </si>
  <si>
    <r>
      <t xml:space="preserve">Zgony   </t>
    </r>
    <r>
      <rPr>
        <i/>
        <sz val="10"/>
        <rFont val="Cambria"/>
        <family val="1"/>
        <charset val="238"/>
      </rPr>
      <t>Deaths</t>
    </r>
  </si>
  <si>
    <r>
      <t xml:space="preserve">Przy-
rost
natu-
ralny
</t>
    </r>
    <r>
      <rPr>
        <i/>
        <sz val="10"/>
        <rFont val="Cambria"/>
        <family val="1"/>
        <charset val="238"/>
      </rPr>
      <t>Natu-
ral in-
crease</t>
    </r>
  </si>
  <si>
    <r>
      <t xml:space="preserve">w tym 
kobiety
</t>
    </r>
    <r>
      <rPr>
        <i/>
        <sz val="10"/>
        <rFont val="Cambria"/>
        <family val="1"/>
        <charset val="238"/>
      </rPr>
      <t>of which</t>
    </r>
    <r>
      <rPr>
        <sz val="10"/>
        <rFont val="Cambria"/>
        <family val="1"/>
        <charset val="238"/>
      </rPr>
      <t xml:space="preserve"> 
</t>
    </r>
    <r>
      <rPr>
        <i/>
        <sz val="10"/>
        <rFont val="Cambria"/>
        <family val="1"/>
        <charset val="238"/>
      </rPr>
      <t>females</t>
    </r>
  </si>
  <si>
    <r>
      <t xml:space="preserve">analo- 
giczny
okres 
roku
pop-
rzed-
niego= 
=100
</t>
    </r>
    <r>
      <rPr>
        <i/>
        <sz val="10"/>
        <rFont val="Cambria"/>
        <family val="1"/>
        <charset val="238"/>
      </rPr>
      <t>corre-
spond-
ing
period
of
previ-
ous
year=
=100</t>
    </r>
  </si>
  <si>
    <r>
      <t xml:space="preserve">w mias-
tach
w %
ogółu 
ludności 
</t>
    </r>
    <r>
      <rPr>
        <i/>
        <sz val="10"/>
        <rFont val="Cambria"/>
        <family val="1"/>
        <charset val="238"/>
      </rPr>
      <t>in urban
areas
in %
of total
popula- 
tion</t>
    </r>
  </si>
  <si>
    <r>
      <t>ogółem</t>
    </r>
    <r>
      <rPr>
        <i/>
        <sz val="10"/>
        <rFont val="Cambria"/>
        <family val="1"/>
        <charset val="238"/>
      </rPr>
      <t xml:space="preserve"> 
total</t>
    </r>
  </si>
  <si>
    <r>
      <t>w tym
niemo-
wląt</t>
    </r>
    <r>
      <rPr>
        <i/>
        <vertAlign val="superscript"/>
        <sz val="10"/>
        <rFont val="Cambria"/>
        <family val="1"/>
        <charset val="238"/>
      </rPr>
      <t>b</t>
    </r>
    <r>
      <rPr>
        <vertAlign val="superscript"/>
        <sz val="10"/>
        <rFont val="Cambria"/>
        <family val="1"/>
        <charset val="238"/>
      </rPr>
      <t xml:space="preserve"> 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of
which 
infant</t>
    </r>
    <r>
      <rPr>
        <i/>
        <vertAlign val="superscript"/>
        <sz val="10"/>
        <rFont val="Cambria"/>
        <family val="1"/>
        <charset val="238"/>
      </rPr>
      <t>b</t>
    </r>
  </si>
  <si>
    <r>
      <t xml:space="preserve">w tys.   
</t>
    </r>
    <r>
      <rPr>
        <i/>
        <sz val="10"/>
        <rFont val="Cambria"/>
        <family val="1"/>
        <charset val="238"/>
      </rPr>
      <t>in thous.</t>
    </r>
  </si>
  <si>
    <r>
      <t xml:space="preserve">na 1000 ludności       
</t>
    </r>
    <r>
      <rPr>
        <i/>
        <sz val="10"/>
        <rFont val="Cambria"/>
        <family val="1"/>
        <charset val="238"/>
      </rPr>
      <t>per 1000 population</t>
    </r>
  </si>
  <si>
    <r>
      <t xml:space="preserve">działal-  ność
profes-    jonalna,
nauko-   wa
i tech-   niczna
</t>
    </r>
    <r>
      <rPr>
        <i/>
        <sz val="10"/>
        <rFont val="Cambria"/>
        <family val="1"/>
        <charset val="238"/>
      </rPr>
      <t>profes-   sional
scien-   tific
and tech-   nical
activi-   ties</t>
    </r>
  </si>
  <si>
    <t>Stan w końcu czerwca</t>
  </si>
  <si>
    <t>As of end of June</t>
  </si>
  <si>
    <r>
      <t xml:space="preserve">marzec
</t>
    </r>
    <r>
      <rPr>
        <i/>
        <sz val="10"/>
        <rFont val="Cambria"/>
        <family val="1"/>
        <charset val="238"/>
      </rPr>
      <t>March</t>
    </r>
  </si>
  <si>
    <r>
      <t xml:space="preserve">czerwiec
</t>
    </r>
    <r>
      <rPr>
        <i/>
        <sz val="10"/>
        <rFont val="Cambria"/>
        <family val="1"/>
        <charset val="238"/>
      </rPr>
      <t>June</t>
    </r>
  </si>
  <si>
    <r>
      <t>Ogółem</t>
    </r>
    <r>
      <rPr>
        <i/>
        <sz val="10"/>
        <rFont val="Cambria"/>
        <family val="1"/>
        <charset val="238"/>
      </rPr>
      <t xml:space="preserve">
Grand
total</t>
    </r>
  </si>
  <si>
    <r>
      <t xml:space="preserve">W tym na środki trwałe     </t>
    </r>
    <r>
      <rPr>
        <i/>
        <sz val="10"/>
        <rFont val="Cambria"/>
        <family val="1"/>
        <charset val="238"/>
      </rPr>
      <t>Of which for fixed assets</t>
    </r>
  </si>
  <si>
    <r>
      <t xml:space="preserve">w tym    </t>
    </r>
    <r>
      <rPr>
        <i/>
        <sz val="10"/>
        <rFont val="Cambria"/>
        <family val="1"/>
        <charset val="238"/>
      </rPr>
      <t xml:space="preserve"> of which</t>
    </r>
  </si>
  <si>
    <r>
      <t xml:space="preserve">budynki
i budowle
</t>
    </r>
    <r>
      <rPr>
        <i/>
        <sz val="10"/>
        <rFont val="Cambria"/>
        <family val="1"/>
        <charset val="238"/>
      </rPr>
      <t>buildings and
structures</t>
    </r>
  </si>
  <si>
    <r>
      <t xml:space="preserve">maszyny,
urządzenie
techniczne
i narzędzia
</t>
    </r>
    <r>
      <rPr>
        <i/>
        <sz val="10"/>
        <rFont val="Cambria"/>
        <family val="1"/>
        <charset val="238"/>
      </rPr>
      <t xml:space="preserve">machinery,
installations
and tools </t>
    </r>
  </si>
  <si>
    <r>
      <t xml:space="preserve">środki
transportu
</t>
    </r>
    <r>
      <rPr>
        <i/>
        <sz val="10"/>
        <rFont val="Cambria"/>
        <family val="1"/>
        <charset val="238"/>
      </rPr>
      <t>means of
transport</t>
    </r>
  </si>
  <si>
    <r>
      <t xml:space="preserve">W  MILIONACH ZŁ    
</t>
    </r>
    <r>
      <rPr>
        <i/>
        <sz val="9"/>
        <rFont val="Cambria"/>
        <family val="1"/>
        <charset val="238"/>
      </rPr>
      <t>IN MILLIONS ZL</t>
    </r>
  </si>
  <si>
    <r>
      <t xml:space="preserve">POLSKA </t>
    </r>
    <r>
      <rPr>
        <b/>
        <i/>
        <sz val="10"/>
        <rFont val="Cambria"/>
        <family val="1"/>
        <charset val="238"/>
      </rPr>
      <t xml:space="preserve"> POLAND</t>
    </r>
  </si>
  <si>
    <r>
      <t xml:space="preserve">W tym     </t>
    </r>
    <r>
      <rPr>
        <i/>
        <sz val="10"/>
        <rFont val="Cambria"/>
        <family val="1"/>
        <charset val="238"/>
      </rPr>
      <t>Of which</t>
    </r>
  </si>
  <si>
    <r>
      <t xml:space="preserve">przemysł  </t>
    </r>
    <r>
      <rPr>
        <i/>
        <sz val="10"/>
        <rFont val="Cambria"/>
        <family val="1"/>
        <charset val="238"/>
      </rPr>
      <t xml:space="preserve">   industry</t>
    </r>
  </si>
  <si>
    <r>
      <t xml:space="preserve">budow-
nictwo
</t>
    </r>
    <r>
      <rPr>
        <i/>
        <sz val="10"/>
        <rFont val="Cambria"/>
        <family val="1"/>
        <charset val="238"/>
      </rPr>
      <t>construc-
tion</t>
    </r>
  </si>
  <si>
    <r>
      <t>obsługa 
rynku
nierucho-
mości</t>
    </r>
    <r>
      <rPr>
        <vertAlign val="superscript"/>
        <sz val="10"/>
        <rFont val="Symbol"/>
        <family val="1"/>
        <charset val="2"/>
      </rPr>
      <t>D</t>
    </r>
    <r>
      <rPr>
        <sz val="10"/>
        <rFont val="Times New Roman CE"/>
        <charset val="238"/>
      </rPr>
      <t xml:space="preserve">
</t>
    </r>
    <r>
      <rPr>
        <i/>
        <sz val="10"/>
        <rFont val="Cambria"/>
        <family val="1"/>
        <charset val="238"/>
      </rPr>
      <t>real estate
activities</t>
    </r>
  </si>
  <si>
    <r>
      <t xml:space="preserve">w tym
przet-
wórstwo
przemy-
słowe
</t>
    </r>
    <r>
      <rPr>
        <i/>
        <sz val="10"/>
        <rFont val="Cambria"/>
        <family val="1"/>
        <charset val="238"/>
      </rPr>
      <t>of which
manufa-
cturing</t>
    </r>
  </si>
  <si>
    <r>
      <t xml:space="preserve">W  MILIONACH ZŁ   
</t>
    </r>
    <r>
      <rPr>
        <i/>
        <sz val="9"/>
        <rFont val="Cambria"/>
        <family val="1"/>
        <charset val="238"/>
      </rPr>
      <t>IN MILLIONS ZL</t>
    </r>
  </si>
  <si>
    <r>
      <t xml:space="preserve">POLSKA   </t>
    </r>
    <r>
      <rPr>
        <b/>
        <i/>
        <sz val="10"/>
        <rFont val="Cambria"/>
        <family val="1"/>
        <charset val="238"/>
      </rPr>
      <t>POLAND</t>
    </r>
  </si>
  <si>
    <r>
      <t>Ziarno zbóż</t>
    </r>
    <r>
      <rPr>
        <i/>
        <vertAlign val="superscript"/>
        <sz val="10"/>
        <rFont val="Cambria"/>
        <family val="1"/>
        <charset val="238"/>
      </rPr>
      <t xml:space="preserve">b
</t>
    </r>
    <r>
      <rPr>
        <i/>
        <sz val="10"/>
        <rFont val="Cambria"/>
        <family val="1"/>
        <charset val="238"/>
      </rPr>
      <t>Cereal grains</t>
    </r>
    <r>
      <rPr>
        <i/>
        <vertAlign val="superscript"/>
        <sz val="10"/>
        <rFont val="Cambria"/>
        <family val="1"/>
        <charset val="238"/>
      </rPr>
      <t>b</t>
    </r>
  </si>
  <si>
    <r>
      <t xml:space="preserve">Ziemniaki 
</t>
    </r>
    <r>
      <rPr>
        <i/>
        <sz val="10"/>
        <rFont val="Cambria"/>
        <family val="1"/>
        <charset val="238"/>
      </rPr>
      <t>Potatoes</t>
    </r>
  </si>
  <si>
    <r>
      <t>Żywiec rzeźny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sz val="10"/>
        <rFont val="Cambria"/>
        <family val="1"/>
        <charset val="238"/>
      </rPr>
      <t xml:space="preserve">  </t>
    </r>
    <r>
      <rPr>
        <i/>
        <sz val="10"/>
        <rFont val="Cambria"/>
        <family val="1"/>
        <charset val="238"/>
      </rPr>
      <t xml:space="preserve">Animals for slaughter </t>
    </r>
    <r>
      <rPr>
        <sz val="10"/>
        <rFont val="Cambria"/>
        <family val="1"/>
        <charset val="238"/>
      </rPr>
      <t xml:space="preserve">                                 </t>
    </r>
  </si>
  <si>
    <r>
      <t>ogółem</t>
    </r>
    <r>
      <rPr>
        <i/>
        <vertAlign val="superscript"/>
        <sz val="10"/>
        <rFont val="Cambria"/>
        <family val="1"/>
        <charset val="238"/>
      </rPr>
      <t>c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total</t>
    </r>
    <r>
      <rPr>
        <i/>
        <vertAlign val="superscript"/>
        <sz val="10"/>
        <rFont val="Cambria"/>
        <family val="1"/>
        <charset val="238"/>
      </rPr>
      <t>c</t>
    </r>
  </si>
  <si>
    <r>
      <t xml:space="preserve">wołowy
</t>
    </r>
    <r>
      <rPr>
        <i/>
        <sz val="10"/>
        <rFont val="Cambria"/>
        <family val="1"/>
        <charset val="238"/>
      </rPr>
      <t>beef</t>
    </r>
  </si>
  <si>
    <r>
      <t xml:space="preserve">wieprzowy
</t>
    </r>
    <r>
      <rPr>
        <i/>
        <sz val="10"/>
        <rFont val="Cambria"/>
        <family val="1"/>
        <charset val="238"/>
      </rPr>
      <t>pork</t>
    </r>
  </si>
  <si>
    <r>
      <t xml:space="preserve">drobiowy  
</t>
    </r>
    <r>
      <rPr>
        <i/>
        <sz val="10"/>
        <rFont val="Cambria"/>
        <family val="1"/>
        <charset val="238"/>
      </rPr>
      <t>poultry</t>
    </r>
  </si>
  <si>
    <r>
      <t xml:space="preserve">w tys. t   </t>
    </r>
    <r>
      <rPr>
        <i/>
        <sz val="10"/>
        <rFont val="Cambria"/>
        <family val="1"/>
        <charset val="238"/>
      </rPr>
      <t xml:space="preserve"> in thous. t</t>
    </r>
  </si>
  <si>
    <t xml:space="preserve">TABL.  14.  </t>
  </si>
  <si>
    <t xml:space="preserve">TABL. 14.  </t>
  </si>
  <si>
    <t xml:space="preserve">TABL.  15.                                                          </t>
  </si>
  <si>
    <t xml:space="preserve">TABL. 17.   </t>
  </si>
  <si>
    <t xml:space="preserve">TABL.  18. </t>
  </si>
  <si>
    <t xml:space="preserve">TABL. 19.  </t>
  </si>
  <si>
    <t xml:space="preserve">TABL.  20.  </t>
  </si>
  <si>
    <t xml:space="preserve">TABL. 23.  </t>
  </si>
  <si>
    <r>
      <t xml:space="preserve">analogiczny okres roku poprzedniego=100     
</t>
    </r>
    <r>
      <rPr>
        <i/>
        <sz val="10"/>
        <rFont val="Cambria"/>
        <family val="1"/>
        <charset val="238"/>
      </rPr>
      <t>corresponding period of previous year=100</t>
    </r>
  </si>
  <si>
    <t xml:space="preserve"> a Presented data may be subject to revision in subsequent publications.</t>
  </si>
  <si>
    <t>LIST OF TABLES</t>
  </si>
  <si>
    <t xml:space="preserve">TABL. 7 </t>
  </si>
  <si>
    <t>Sales profitability rate of products, goods and materials in surveyed non-financial enterprises</t>
  </si>
  <si>
    <r>
      <t>handel;
naprawa
pojazdów
samochodo-
wych</t>
    </r>
    <r>
      <rPr>
        <vertAlign val="superscript"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
</t>
    </r>
    <r>
      <rPr>
        <i/>
        <sz val="10"/>
        <rFont val="Cambria"/>
        <family val="1"/>
        <charset val="238"/>
      </rPr>
      <t>trade; repair
of motor
vehicles</t>
    </r>
    <r>
      <rPr>
        <vertAlign val="superscript"/>
        <sz val="10"/>
        <rFont val="Symbol"/>
        <family val="1"/>
        <charset val="2"/>
      </rPr>
      <t>D</t>
    </r>
  </si>
  <si>
    <t>Stan w dniu 30 VI</t>
  </si>
  <si>
    <t>As of  30 VI</t>
  </si>
  <si>
    <t xml:space="preserve">WSKAŹNIK POZIOMU KOSZTÓW W BADANYCH  PRZEDSIĘBIORSTWACH NIEFINANSOWYCH                                                                                                                                      </t>
  </si>
  <si>
    <t xml:space="preserve">WSKAŹNIK RENTOWNOŚCI OBROTU BRUTTO W BADANYCH PRZEDSIĘBIORSTWACH   </t>
  </si>
  <si>
    <t xml:space="preserve">WSKAŹNIK RENTOWNOŚCI OBROTU NETTO W BADANYCH PRZEDSIĘBIORSTWACH </t>
  </si>
  <si>
    <r>
      <t xml:space="preserve">Powrót do 
spisu treści
</t>
    </r>
    <r>
      <rPr>
        <i/>
        <u/>
        <sz val="7"/>
        <color indexed="12"/>
        <rFont val="Arial"/>
        <family val="2"/>
        <charset val="238"/>
      </rPr>
      <t>Back to 
contents</t>
    </r>
  </si>
  <si>
    <r>
      <t xml:space="preserve">w
odset- 
kach
</t>
    </r>
    <r>
      <rPr>
        <i/>
        <sz val="10"/>
        <rFont val="Cambria"/>
        <family val="1"/>
        <charset val="238"/>
      </rPr>
      <t>in percent</t>
    </r>
  </si>
  <si>
    <r>
      <t xml:space="preserve">w 
odsetkach
</t>
    </r>
    <r>
      <rPr>
        <i/>
        <sz val="10"/>
        <rFont val="Cambria"/>
        <family val="1"/>
        <charset val="238"/>
      </rPr>
      <t xml:space="preserve"> in percent</t>
    </r>
  </si>
  <si>
    <r>
      <t xml:space="preserve">   </t>
    </r>
    <r>
      <rPr>
        <i/>
        <sz val="10"/>
        <rFont val="Cambria"/>
        <family val="1"/>
        <charset val="238"/>
      </rPr>
      <t>a</t>
    </r>
    <r>
      <rPr>
        <sz val="10"/>
        <rFont val="Cambria"/>
        <family val="1"/>
        <charset val="238"/>
      </rPr>
      <t xml:space="preserve"> Dane nieostateczne. </t>
    </r>
    <r>
      <rPr>
        <i/>
        <sz val="10"/>
        <rFont val="Cambria"/>
        <family val="1"/>
        <charset val="238"/>
      </rPr>
      <t xml:space="preserve">b </t>
    </r>
    <r>
      <rPr>
        <sz val="10"/>
        <rFont val="Cambria"/>
        <family val="1"/>
        <charset val="238"/>
      </rPr>
      <t xml:space="preserve">Podstawowe konsumpcyjne i paszowe (łącznie z mieszankami zbożowymi, bez ziarna siewnego). </t>
    </r>
    <r>
      <rPr>
        <i/>
        <sz val="10"/>
        <rFont val="Cambria"/>
        <family val="1"/>
        <charset val="238"/>
      </rPr>
      <t>c</t>
    </r>
    <r>
      <rPr>
        <sz val="10"/>
        <rFont val="Cambria"/>
        <family val="1"/>
        <charset val="238"/>
      </rPr>
      <t xml:space="preserve"> W przeliczeniu na mięso (łącznie z tłuszczami); obejmuje wołowe, cielęce, wieprzowe, baranie, końskie i drobiowe;  w wadze poubojowej ciepłej.</t>
    </r>
  </si>
  <si>
    <r>
      <t xml:space="preserve"> a </t>
    </r>
    <r>
      <rPr>
        <sz val="10"/>
        <rFont val="Times New Roman CE"/>
        <charset val="238"/>
      </rPr>
      <t xml:space="preserve">Prezentowane </t>
    </r>
    <r>
      <rPr>
        <sz val="10"/>
        <rFont val="Times New Roman CE"/>
        <family val="1"/>
        <charset val="238"/>
      </rPr>
      <t>dane mogą ulec zmianie w późniejszych opracowaniach.</t>
    </r>
  </si>
  <si>
    <r>
      <t xml:space="preserve">w odset-
kach
</t>
    </r>
    <r>
      <rPr>
        <i/>
        <sz val="10"/>
        <rFont val="Cambria"/>
        <family val="1"/>
        <charset val="238"/>
      </rPr>
      <t>in percent</t>
    </r>
  </si>
  <si>
    <r>
      <t xml:space="preserve">Koszty
uzyskania
przycho-
dów
z cało-
kształtu
działal-
ności
</t>
    </r>
    <r>
      <rPr>
        <i/>
        <sz val="10"/>
        <rFont val="Cambria"/>
        <family val="1"/>
        <charset val="238"/>
      </rPr>
      <t>Cost of obtaining revenues from total activity</t>
    </r>
  </si>
  <si>
    <r>
      <t>transport,
gospodarka
maga-
zynowa</t>
    </r>
    <r>
      <rPr>
        <i/>
        <sz val="10"/>
        <rFont val="Cambria"/>
        <family val="1"/>
        <charset val="238"/>
      </rPr>
      <t xml:space="preserve">
transportation
and storage</t>
    </r>
  </si>
  <si>
    <r>
      <t xml:space="preserve">pracujący
</t>
    </r>
    <r>
      <rPr>
        <i/>
        <sz val="10"/>
        <rFont val="Cambria"/>
        <family val="1"/>
        <charset val="238"/>
      </rPr>
      <t>employed persons</t>
    </r>
  </si>
  <si>
    <r>
      <t xml:space="preserve">bezrobotni
</t>
    </r>
    <r>
      <rPr>
        <i/>
        <sz val="10"/>
        <rFont val="Cambria"/>
        <family val="1"/>
        <charset val="238"/>
      </rPr>
      <t>unemployed persons</t>
    </r>
  </si>
  <si>
    <r>
      <t xml:space="preserve">bierni zawodowo
</t>
    </r>
    <r>
      <rPr>
        <i/>
        <sz val="10"/>
        <rFont val="Cambria"/>
        <family val="1"/>
        <charset val="238"/>
      </rPr>
      <t>economically inactive persons</t>
    </r>
  </si>
  <si>
    <r>
      <t xml:space="preserve">Współczynnik aktywności zawodowej
</t>
    </r>
    <r>
      <rPr>
        <i/>
        <sz val="10"/>
        <rFont val="Cambria"/>
        <family val="1"/>
        <charset val="238"/>
      </rPr>
      <t>Activity rate</t>
    </r>
  </si>
  <si>
    <r>
      <t xml:space="preserve">Wskaźnik zatrudnienia
</t>
    </r>
    <r>
      <rPr>
        <i/>
        <sz val="10"/>
        <rFont val="Cambria"/>
        <family val="1"/>
        <charset val="238"/>
      </rPr>
      <t>Employment rate</t>
    </r>
  </si>
  <si>
    <r>
      <t xml:space="preserve">z liczby ogółem
</t>
    </r>
    <r>
      <rPr>
        <i/>
        <sz val="10"/>
        <rFont val="Cambria"/>
        <family val="1"/>
        <charset val="238"/>
      </rPr>
      <t>of total</t>
    </r>
  </si>
  <si>
    <r>
      <t xml:space="preserve">Bezrobotni
</t>
    </r>
    <r>
      <rPr>
        <i/>
        <sz val="10"/>
        <rFont val="Cambria"/>
        <family val="1"/>
        <charset val="238"/>
      </rPr>
      <t>Unemployed persons</t>
    </r>
  </si>
  <si>
    <r>
      <t xml:space="preserve">Stopa bezrobocia
</t>
    </r>
    <r>
      <rPr>
        <i/>
        <sz val="10"/>
        <rFont val="Cambria"/>
        <family val="1"/>
        <charset val="238"/>
      </rPr>
      <t>Unemployment rate</t>
    </r>
  </si>
  <si>
    <r>
      <t xml:space="preserve">z poza- rolniczego systemu ubezpieczeń społecznych   </t>
    </r>
    <r>
      <rPr>
        <i/>
        <sz val="10"/>
        <rFont val="Cambria"/>
        <family val="1"/>
        <charset val="238"/>
      </rPr>
      <t>from non--agricultural social security system</t>
    </r>
  </si>
  <si>
    <r>
      <t xml:space="preserve">Przeciętna
 liczba emerytów
 i rencistów
</t>
    </r>
    <r>
      <rPr>
        <i/>
        <sz val="10"/>
        <rFont val="Cambria"/>
        <family val="1"/>
        <charset val="238"/>
      </rPr>
      <t>Average number of retirees and pensioners</t>
    </r>
  </si>
  <si>
    <r>
      <t xml:space="preserve">Masło świeże o zawartości tłuszczu 
ok. 82,5%
</t>
    </r>
    <r>
      <rPr>
        <i/>
        <sz val="10"/>
        <rFont val="Times New Roman CE"/>
        <family val="1"/>
        <charset val="238"/>
      </rPr>
      <t xml:space="preserve">Fresh butter, fat content about 82.5%                             </t>
    </r>
  </si>
  <si>
    <r>
      <t xml:space="preserve">Przemysł
</t>
    </r>
    <r>
      <rPr>
        <i/>
        <sz val="10"/>
        <rFont val="Cambria"/>
        <family val="1"/>
        <charset val="238"/>
      </rPr>
      <t>Industry</t>
    </r>
  </si>
  <si>
    <r>
      <t xml:space="preserve">Powrót do 
spisu treści
</t>
    </r>
    <r>
      <rPr>
        <i/>
        <u/>
        <sz val="7"/>
        <color rgb="FF0033CC"/>
        <rFont val="Arial"/>
        <family val="2"/>
        <charset val="238"/>
      </rPr>
      <t>Back to 
contents</t>
    </r>
  </si>
  <si>
    <r>
      <t xml:space="preserve">Powrót do 
spisu treści
</t>
    </r>
    <r>
      <rPr>
        <i/>
        <u/>
        <sz val="8"/>
        <color rgb="FF0033CC"/>
        <rFont val="Arial"/>
        <family val="2"/>
        <charset val="238"/>
      </rPr>
      <t>Back to 
contents</t>
    </r>
  </si>
  <si>
    <r>
      <t xml:space="preserve">Powrót do spisu treści
</t>
    </r>
    <r>
      <rPr>
        <i/>
        <u/>
        <sz val="8"/>
        <color rgb="FF0033CC"/>
        <rFont val="Arial"/>
        <family val="2"/>
        <charset val="238"/>
      </rPr>
      <t>Back to contents</t>
    </r>
  </si>
  <si>
    <r>
      <t xml:space="preserve">Bezrobotni zarejestrowani  </t>
    </r>
    <r>
      <rPr>
        <i/>
        <sz val="10"/>
        <rFont val="Cambria"/>
        <family val="1"/>
        <charset val="238"/>
      </rPr>
      <t xml:space="preserve"> Registered unemployed persons </t>
    </r>
  </si>
  <si>
    <t>x</t>
  </si>
  <si>
    <t>.</t>
  </si>
  <si>
    <r>
      <t xml:space="preserve">marzec
</t>
    </r>
    <r>
      <rPr>
        <i/>
        <sz val="11"/>
        <rFont val="Cambria"/>
        <family val="1"/>
        <charset val="238"/>
      </rPr>
      <t>March</t>
    </r>
  </si>
  <si>
    <r>
      <t xml:space="preserve">czerwiec
</t>
    </r>
    <r>
      <rPr>
        <i/>
        <sz val="11"/>
        <rFont val="Cambria"/>
        <family val="1"/>
        <charset val="238"/>
      </rPr>
      <t>June</t>
    </r>
  </si>
  <si>
    <r>
      <t>w zł za 1 dt</t>
    </r>
    <r>
      <rPr>
        <i/>
        <sz val="11"/>
        <rFont val="Cambria"/>
        <family val="1"/>
        <charset val="238"/>
      </rPr>
      <t xml:space="preserve">
in zl per dt</t>
    </r>
  </si>
  <si>
    <r>
      <t>analogiczny
okres roku
poprzed-
niego=100</t>
    </r>
    <r>
      <rPr>
        <i/>
        <sz val="11"/>
        <rFont val="Cambria"/>
        <family val="1"/>
        <charset val="238"/>
      </rPr>
      <t xml:space="preserve">
corresponding
period of
previous
year=100</t>
    </r>
  </si>
  <si>
    <r>
      <t>zakwa-   terowa-  nie
i gas-   trono-  mia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accom-  moda-  tion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and cater-   ing</t>
    </r>
    <r>
      <rPr>
        <i/>
        <vertAlign val="superscript"/>
        <sz val="10"/>
        <rFont val="Symbol"/>
        <family val="1"/>
        <charset val="2"/>
      </rPr>
      <t>D</t>
    </r>
  </si>
  <si>
    <t>–</t>
  </si>
  <si>
    <r>
      <t xml:space="preserve">     a</t>
    </r>
    <r>
      <rPr>
        <sz val="10"/>
        <rFont val="Cambria"/>
        <family val="1"/>
        <charset val="238"/>
      </rPr>
      <t xml:space="preserve"> Stan w dniu 31 XII.   </t>
    </r>
    <r>
      <rPr>
        <i/>
        <sz val="10"/>
        <rFont val="Cambria"/>
        <family val="1"/>
        <charset val="238"/>
      </rPr>
      <t>b</t>
    </r>
    <r>
      <rPr>
        <sz val="10"/>
        <rFont val="Cambria"/>
        <family val="1"/>
        <charset val="238"/>
      </rPr>
      <t xml:space="preserve"> Na 1000 urodzeń żywych.</t>
    </r>
  </si>
  <si>
    <t xml:space="preserve">     a As of 31 XII.   b Per 1000 of live births.  </t>
  </si>
  <si>
    <r>
      <t xml:space="preserve">   a Preliminary data. b Basic, consumer and for feeds (including cereal mixed, excluding sowing seed). c In terms of meat (including fats); data including beef,  veal, pork, mutton</t>
    </r>
    <r>
      <rPr>
        <i/>
        <sz val="10"/>
        <color rgb="FFFF0000"/>
        <rFont val="Cambria"/>
        <family val="1"/>
        <charset val="238"/>
      </rPr>
      <t xml:space="preserve">, </t>
    </r>
    <r>
      <rPr>
        <i/>
        <sz val="10"/>
        <rFont val="Cambria"/>
        <family val="1"/>
        <charset val="238"/>
      </rPr>
      <t>horseflesh and poultry; in post-slaughter warm weight.</t>
    </r>
  </si>
  <si>
    <r>
      <t>policealnym 
oraz średnim
zawodowym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post-secondary and vocational
secondary</t>
    </r>
  </si>
  <si>
    <t xml:space="preserve">   a The division by categories of unemployed may indicate one person more than once; see methodological notes on page 8, item 3.</t>
  </si>
  <si>
    <r>
      <t xml:space="preserve">   </t>
    </r>
    <r>
      <rPr>
        <i/>
        <sz val="9"/>
        <rFont val="Cambria"/>
        <family val="1"/>
        <charset val="238"/>
      </rPr>
      <t>a</t>
    </r>
    <r>
      <rPr>
        <sz val="9"/>
        <rFont val="Cambria"/>
        <family val="1"/>
        <charset val="238"/>
      </rPr>
      <t xml:space="preserve"> W podziale na kategorie bezrobotnych 1 osoba może być wykazana więcej niż jeden raz; patrz uwagi metodyczne na str. 8, pkt 3.</t>
    </r>
  </si>
  <si>
    <r>
      <t xml:space="preserve">Powrót do 
spisu treści
</t>
    </r>
    <r>
      <rPr>
        <i/>
        <u/>
        <sz val="7"/>
        <color indexed="12"/>
        <rFont val="Cambria"/>
        <family val="1"/>
        <charset val="238"/>
      </rPr>
      <t>Back to 
contents</t>
    </r>
  </si>
  <si>
    <r>
      <t>admini-    strowa-  nie
i dzia-   łalność
wspie-   rająca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admini-   strative
and support service activi-   ties</t>
    </r>
  </si>
  <si>
    <r>
      <t xml:space="preserve">24 lata 
i mniej
</t>
    </r>
    <r>
      <rPr>
        <i/>
        <sz val="10"/>
        <rFont val="Cambria"/>
        <family val="1"/>
        <charset val="238"/>
      </rPr>
      <t>24 years 
and less</t>
    </r>
  </si>
  <si>
    <r>
      <t xml:space="preserve">w wieku 
</t>
    </r>
    <r>
      <rPr>
        <i/>
        <sz val="10"/>
        <rFont val="Cambria"/>
        <family val="1"/>
        <charset val="238"/>
      </rPr>
      <t>aged</t>
    </r>
  </si>
  <si>
    <r>
      <t xml:space="preserve">długotrwale
bezrobotni
</t>
    </r>
    <r>
      <rPr>
        <i/>
        <sz val="10"/>
        <rFont val="Cambria"/>
        <family val="1"/>
        <charset val="238"/>
      </rPr>
      <t>long-term
unemployed</t>
    </r>
  </si>
  <si>
    <r>
      <t xml:space="preserve">osoby korzystające ze świadczeń pomocy społecznej
</t>
    </r>
    <r>
      <rPr>
        <i/>
        <sz val="10"/>
        <rFont val="Cambria"/>
        <family val="1"/>
        <charset val="238"/>
      </rPr>
      <t>unemployed persons benefiting from social assistance</t>
    </r>
  </si>
  <si>
    <r>
      <t xml:space="preserve">osoby posiadające co najmniej jedno dziecko 
</t>
    </r>
    <r>
      <rPr>
        <i/>
        <sz val="10"/>
        <rFont val="Cambria"/>
        <family val="1"/>
        <charset val="238"/>
      </rPr>
      <t>unemployed persons with 
at least one child</t>
    </r>
  </si>
  <si>
    <r>
      <t xml:space="preserve">niepełno-
sprawni
</t>
    </r>
    <r>
      <rPr>
        <i/>
        <sz val="10"/>
        <rFont val="Times New Roman"/>
        <family val="1"/>
        <charset val="238"/>
      </rPr>
      <t>disabled</t>
    </r>
  </si>
  <si>
    <r>
      <t xml:space="preserve">do 30 roku życia
</t>
    </r>
    <r>
      <rPr>
        <i/>
        <sz val="10"/>
        <rFont val="Cambria"/>
        <family val="1"/>
        <charset val="238"/>
      </rPr>
      <t>below 30 years</t>
    </r>
  </si>
  <si>
    <r>
      <t xml:space="preserve">do 25 roku życia
</t>
    </r>
    <r>
      <rPr>
        <i/>
        <sz val="10"/>
        <rFont val="Cambria"/>
        <family val="1"/>
        <charset val="238"/>
      </rPr>
      <t>below 25 years</t>
    </r>
  </si>
  <si>
    <r>
      <t xml:space="preserve">powyżej 50 roku życia
over </t>
    </r>
    <r>
      <rPr>
        <i/>
        <sz val="10"/>
        <rFont val="Cambria"/>
        <family val="1"/>
        <charset val="238"/>
      </rPr>
      <t xml:space="preserve">50 years       </t>
    </r>
  </si>
  <si>
    <r>
      <t xml:space="preserve">do 6 roku życia
</t>
    </r>
    <r>
      <rPr>
        <i/>
        <sz val="10"/>
        <rFont val="Cambria"/>
        <family val="1"/>
        <charset val="238"/>
      </rPr>
      <t>below
6 years of age</t>
    </r>
  </si>
  <si>
    <r>
      <t xml:space="preserve">niepełnosprawne do 18 roku życia
</t>
    </r>
    <r>
      <rPr>
        <i/>
        <sz val="10"/>
        <rFont val="Cambria"/>
        <family val="1"/>
        <charset val="238"/>
      </rPr>
      <t>disabled child below 18 years of age</t>
    </r>
  </si>
  <si>
    <r>
      <t xml:space="preserve">Osoby pobierające                             emerytury i renty                                        </t>
    </r>
    <r>
      <rPr>
        <i/>
        <sz val="10"/>
        <rFont val="Cambria"/>
        <family val="1"/>
        <charset val="238"/>
      </rPr>
      <t xml:space="preserve"> Persons receiving                    retirement and other pensions</t>
    </r>
  </si>
  <si>
    <r>
      <t xml:space="preserve">Przeciętna miesięczna
 emerytura i renta brutto
</t>
    </r>
    <r>
      <rPr>
        <i/>
        <sz val="10"/>
        <rFont val="Cambria"/>
        <family val="1"/>
        <charset val="238"/>
      </rPr>
      <t xml:space="preserve"> Average monthly gross
 retirement and other pension</t>
    </r>
  </si>
  <si>
    <t xml:space="preserve">   a In division by voivodships excluding retirement and other pensions paid by the Ministry of National Defence, the Ministry of the Interior as well as the Ministry of Justice.</t>
  </si>
  <si>
    <r>
      <t xml:space="preserve">Mleko krowie spożywcze
o zawartości tłuszczu 3–3,5 %,
sterylizowane
</t>
    </r>
    <r>
      <rPr>
        <i/>
        <sz val="10"/>
        <rFont val="Cambria"/>
        <family val="1"/>
        <charset val="238"/>
      </rPr>
      <t>Cows' milk, fat content 3–3.5%, sterilized</t>
    </r>
  </si>
  <si>
    <r>
      <t>w zł za 0,5 kg</t>
    </r>
    <r>
      <rPr>
        <i/>
        <sz val="10"/>
        <rFont val="Times New Roman CE"/>
        <family val="1"/>
        <charset val="238"/>
      </rPr>
      <t xml:space="preserve">                                                    in zl per 0.5 kg</t>
    </r>
  </si>
  <si>
    <r>
      <t xml:space="preserve">Ziemniaki jadalne późne      
</t>
    </r>
    <r>
      <rPr>
        <i/>
        <sz val="11"/>
        <rFont val="Cambria"/>
        <family val="1"/>
        <charset val="238"/>
      </rPr>
      <t>Late edible potatoes</t>
    </r>
  </si>
  <si>
    <r>
      <t xml:space="preserve">Mleko krowie
w mln l 
</t>
    </r>
    <r>
      <rPr>
        <i/>
        <sz val="10"/>
        <rFont val="Cambria"/>
        <family val="1"/>
        <charset val="238"/>
      </rPr>
      <t xml:space="preserve">Cows' milk
 in mln l  </t>
    </r>
  </si>
  <si>
    <r>
      <t xml:space="preserve">   a Excluding persons tending private farms in agriculture.</t>
    </r>
    <r>
      <rPr>
        <i/>
        <sz val="9"/>
        <rFont val="Times New Roman CE"/>
        <charset val="238"/>
      </rPr>
      <t xml:space="preserve"> b In division by voivodships does not include entities for which the information about business address does not exist in the REGON register.</t>
    </r>
  </si>
  <si>
    <t>STAN I RUCH NATURALNY LUDNOŚCI W 2015 R.</t>
  </si>
  <si>
    <t>POPULATION SIZE AND VITAL STATISTICS IN 2015</t>
  </si>
  <si>
    <r>
      <t xml:space="preserve">Powrót do spisu treści
</t>
    </r>
    <r>
      <rPr>
        <i/>
        <u/>
        <sz val="8"/>
        <rFont val="Arial"/>
        <family val="2"/>
        <charset val="238"/>
      </rPr>
      <t>Back to contents</t>
    </r>
  </si>
  <si>
    <r>
      <t xml:space="preserve">TABL. 25. </t>
    </r>
    <r>
      <rPr>
        <b/>
        <sz val="10"/>
        <rFont val="Cambria"/>
        <family val="1"/>
        <charset val="238"/>
      </rPr>
      <t xml:space="preserve"> NAKŁADY INWESTYCYJNE W I PÓŁROCZU 2016 R. (ceny bieżące)  </t>
    </r>
  </si>
  <si>
    <t xml:space="preserve">                     INVESTMENT OUTLAYS IN THE FIRST HALF OF 2016 (current prices)</t>
  </si>
  <si>
    <r>
      <t xml:space="preserve">TABL. 26.  </t>
    </r>
    <r>
      <rPr>
        <b/>
        <sz val="10"/>
        <rFont val="Cambria"/>
        <family val="1"/>
        <charset val="238"/>
      </rPr>
      <t xml:space="preserve">NAKŁADY INWESTYCYJNE WEDŁUG WYBRANYCH SEKCJI W I PÓŁROCZU 2016 R. (ceny bieżące)  </t>
    </r>
  </si>
  <si>
    <t xml:space="preserve">                    INVESTMENT OUTLAYS BY SELECTED SECTIONS IN THE FIRST HALF OF 2016 (current prices)</t>
  </si>
  <si>
    <t>NIEFINANSOWYCH W I PÓŁROCZU 2016 R.</t>
  </si>
  <si>
    <t>IN IN THE FIRST HALF OF 2016</t>
  </si>
  <si>
    <t>PRODUKCJA SPRZEDANA PRZEMYSŁU I BUDOWNICTWA W I PÓŁROCZU 2016 R. (ceny bieżące)</t>
  </si>
  <si>
    <t>SOLD PRODUCTION OF INDUSTRY AND CONSTRUCTION IN THE FIRST HALF OF 2016 (current prices)</t>
  </si>
  <si>
    <r>
      <t>PODMIOTY GOSPODARKI NARODOWEJ</t>
    </r>
    <r>
      <rPr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REJESTRZE REGON W 2016 R. </t>
    </r>
  </si>
  <si>
    <r>
      <t>ENTITIES OF THE NATIONAL ECONOMY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THE REGON REGISTER IN 2016</t>
    </r>
  </si>
  <si>
    <r>
      <t>MIESZKANIA ODDANE DO UŻYTKOWANIA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I PÓŁROCZU 2016 R.</t>
    </r>
  </si>
  <si>
    <r>
      <t>DWELLINGS COMPLETED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THE FIRST HALF OF 2016</t>
    </r>
  </si>
  <si>
    <r>
      <t xml:space="preserve">TABL. 16.    </t>
    </r>
    <r>
      <rPr>
        <b/>
        <sz val="10"/>
        <rFont val="Cambria"/>
        <family val="1"/>
        <charset val="238"/>
      </rPr>
      <t>SKUP WAŻNIEJSZYCH PRODUKTÓW ROLNYCH</t>
    </r>
    <r>
      <rPr>
        <b/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W I PÓŁROCZU 2016 R. </t>
    </r>
  </si>
  <si>
    <r>
      <t xml:space="preserve">                     PROCUREMENT OF MAJOR AGRICULTURAL PRODUCTS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IN THE FIRST HALF OF 2016</t>
    </r>
  </si>
  <si>
    <t>PRZECIĘTNE ZATRUDNIENIE W SEKTORZE PRZEDSIĘBIORSTW W I PÓŁROCZU 2016 R.</t>
  </si>
  <si>
    <t>AVERAGE PAID EMPLOYMENT IN ENTERPRISE SECTOR IN THE FIRST HALF OF 2016</t>
  </si>
  <si>
    <t>BEZROBOCIE REJESTROWANE W 2016 R.</t>
  </si>
  <si>
    <t>REGISTERED UNEMPLOYMENT IN 2016</t>
  </si>
  <si>
    <t>BEZROBOTNI ZAREJESTROWANI W 2016 R.</t>
  </si>
  <si>
    <t>REGISTERED UNEMPLOYED PERSONS IN 2016</t>
  </si>
  <si>
    <t>REGISTERED UNEMPLOYED PERSONS BY AGE  IN 2016</t>
  </si>
  <si>
    <t xml:space="preserve">BEZROBOTNI ZAREJESTROWANI WEDŁUG WIEKU W 2016  R.  </t>
  </si>
  <si>
    <r>
      <t>BEZROBOTNI ZAREJESTROWANI BĘDĄCY W SZCZEGÓLNEJ SYTUACJI NA RYNKU PRACY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W 2016 R.</t>
    </r>
  </si>
  <si>
    <r>
      <t>REGISTERED UNEMPLOYED PERSONS WITH A SPECIFIC SITUATION ON THE LABOUR MARKET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IN 2016</t>
    </r>
  </si>
  <si>
    <t>WEDŁUG BAEL W II KWARTALE 2016 R.</t>
  </si>
  <si>
    <t>BY LFS (LABOUR FORCE SURVEY) IN II QUARTER 2016</t>
  </si>
  <si>
    <t>BEZROBOCIE WEDŁUG BAEL W II KWARTALE 2016 R.</t>
  </si>
  <si>
    <t>UNEMPLOYMENT BY LFS (LABOUR FORCE SURVEY) IN II QUARTER 2016</t>
  </si>
  <si>
    <t xml:space="preserve">PRZEDSIĘBIORSTW W W I PÓŁROCZU 2016 R.   </t>
  </si>
  <si>
    <t>IN THE FIRST HALF OF 2016</t>
  </si>
  <si>
    <t>EMERYTURY I RENTY W I PÓŁROCZU 2016 R.</t>
  </si>
  <si>
    <t>RETIREMENT AND OTHER PENSIONS IN I QUARTER 2016</t>
  </si>
  <si>
    <t xml:space="preserve">WSKAŹNIKI CEN TOWARÓW I USŁUG KONSUMPCYJNYCH W II KWARTALE 2016 R. </t>
  </si>
  <si>
    <t>PRICE INDICES OF CONSUMER GOODS AND SERVICES IN II QUARTER 2016</t>
  </si>
  <si>
    <r>
      <t xml:space="preserve">TABL.  13.  </t>
    </r>
    <r>
      <rPr>
        <b/>
        <sz val="10"/>
        <rFont val="Cambria"/>
        <family val="1"/>
        <charset val="238"/>
      </rPr>
      <t xml:space="preserve">WSKAŹNIKI CEN TOWARÓW I USŁUG KONSUMPCYJNYCH W I PÓŁROCZU 2016 R. </t>
    </r>
  </si>
  <si>
    <t xml:space="preserve">                      PRICE INDICES OF CONSUMER GOODS AND SERVICES IN THE FIRST HALF OF 2016</t>
  </si>
  <si>
    <t>CENY DETALICZNE NIEKTÓRYCH TOWARÓW  ŻYWNOŚCIOWYCH W 2016 R. (cd.)</t>
  </si>
  <si>
    <t>RETAIL PRICES OF SOME FOODSTUFFS IN 2016 (cont.)</t>
  </si>
  <si>
    <t>CENY DETALICZNE NIEKTÓRYCH TOWARÓW  ŻYWNOŚCIOWYCH W 2016 R. (dok.)</t>
  </si>
  <si>
    <t>CENY DETALICZNE NIEKTÓRYCH TOWARÓW  ŻYWNOŚCIOWYCH W 2016 R.</t>
  </si>
  <si>
    <t>RETAIL PRICES OF SOME FOODSTUFFS IN 2016</t>
  </si>
  <si>
    <t xml:space="preserve">CENY UZYSKIWANE PRZEZ ROLNIKÓW NA TARGOWISKACH W 2016 R.      </t>
  </si>
  <si>
    <t>MARKETPLACE PRICES RECEIVED BY FARMERS IN 2016</t>
  </si>
  <si>
    <t xml:space="preserve">CENY UZYSKIWANE PRZEZ ROLNIKÓW  NA TARGOWISKACH W 2016 R. (dok.)  </t>
  </si>
  <si>
    <t xml:space="preserve"> MARKETPLACE PRICES RECEIVED BY FARMERS IN 2016 (cont.)</t>
  </si>
  <si>
    <r>
      <t>4203296</t>
    </r>
    <r>
      <rPr>
        <b/>
        <i/>
        <vertAlign val="superscript"/>
        <sz val="10"/>
        <rFont val="Cambria"/>
        <family val="1"/>
        <charset val="238"/>
      </rPr>
      <t>b</t>
    </r>
  </si>
  <si>
    <r>
      <t>1239901</t>
    </r>
    <r>
      <rPr>
        <b/>
        <i/>
        <vertAlign val="superscript"/>
        <sz val="10"/>
        <rFont val="Cambria"/>
        <family val="1"/>
        <charset val="238"/>
      </rPr>
      <t>b</t>
    </r>
  </si>
  <si>
    <r>
      <t>17576</t>
    </r>
    <r>
      <rPr>
        <b/>
        <i/>
        <vertAlign val="superscript"/>
        <sz val="10"/>
        <rFont val="Cambria"/>
        <family val="1"/>
        <charset val="238"/>
      </rPr>
      <t>b</t>
    </r>
  </si>
  <si>
    <r>
      <t>478891</t>
    </r>
    <r>
      <rPr>
        <b/>
        <i/>
        <vertAlign val="superscript"/>
        <sz val="10"/>
        <rFont val="Cambria"/>
        <family val="1"/>
        <charset val="238"/>
      </rPr>
      <t>b</t>
    </r>
  </si>
  <si>
    <r>
      <t>88953</t>
    </r>
    <r>
      <rPr>
        <b/>
        <i/>
        <vertAlign val="superscript"/>
        <sz val="10"/>
        <rFont val="Cambria"/>
        <family val="1"/>
        <charset val="238"/>
      </rPr>
      <t>b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</si>
  <si>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 Bez osób prowadzących gospodarstwa indywidualne w rolnictwie.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 W podziale według województw bez podmiotów, dla których informacja o adresie sidziby nie występuje w rejestrze REGON.</t>
    </r>
  </si>
  <si>
    <t xml:space="preserve">TABL. 8.  </t>
  </si>
  <si>
    <t>Stan i ruch naturalny ludności w 2015 r.</t>
  </si>
  <si>
    <t>Population size and vital statistics in 2015</t>
  </si>
  <si>
    <t>Przeciętne zatrudnienie w sektorze przedsiębiorstw w I półroczu 2016 r.</t>
  </si>
  <si>
    <t>Average paid employment in enterprise sector in the first half of  2016</t>
  </si>
  <si>
    <t>Bezrobocie rejestrowane w 2016 r. (stan w końcu czerwca)</t>
  </si>
  <si>
    <t>Registered unemployment in 2016 (as of end of June)</t>
  </si>
  <si>
    <t>Registered unemployed persons in 2016 (as of end of June)</t>
  </si>
  <si>
    <t>Bezrobotni zarejestrowani w 2016 r. (stan w końcu czerwca)</t>
  </si>
  <si>
    <t xml:space="preserve">Bezrobotni zarejestrowani według wieku w 2016 r. (stan w końcu czerwca) </t>
  </si>
  <si>
    <t>Registered unemployed persons by age  in 2016 (as of end of June)</t>
  </si>
  <si>
    <t>Bezrobotni zarejestrowani według poziomu wykształcenia w 2016 r. (stan w końcu czerwca)</t>
  </si>
  <si>
    <t>Registered unemployed persons by educational level in 2016 (as of end of June)</t>
  </si>
  <si>
    <t>Bezrobotni zarejestrowani będący w szczególnej sytuacji na rynku pracy w 2016 r. (stan w końcu czerwca)</t>
  </si>
  <si>
    <t>Registered unemployed persons with a specific situation on the labour market in 2016 (as of end of June)</t>
  </si>
  <si>
    <t>Aktywność ekonomiczna ludności w wieku 15 lat i więcej według BAEL w II kwartale 2016 r.</t>
  </si>
  <si>
    <t>Bezrobocie według BAEL w II kwartale 2016 r.</t>
  </si>
  <si>
    <t>Economic activity of the population aged 15 and more by LFS (Labour Force Survey) in II quarter 2016</t>
  </si>
  <si>
    <t>Unemployment by LFS (Labour Force Survey) in II quarter 2016</t>
  </si>
  <si>
    <t>Przeciętne miesięczne wynagrodzenie brutto w sektorze przedsiębiorstw w I półroczu 2016 r.</t>
  </si>
  <si>
    <t>Average monthly gross wages and salaries in enterprise sector in the first half of 2016</t>
  </si>
  <si>
    <t>Emerytury i renty w I półroczu 2016 r.</t>
  </si>
  <si>
    <t>Retirement pay  and pensions in the first half of 2016</t>
  </si>
  <si>
    <t xml:space="preserve">Wskaźniki cen towarów i usług konsumpcyjnych w II kwartale 2016 r. </t>
  </si>
  <si>
    <t>Price indices of consumer goods and services in II quarter 2016</t>
  </si>
  <si>
    <t xml:space="preserve">Wskaźniki cen towarów i usług konsumpcyjnych w I półroczu 2016 r. </t>
  </si>
  <si>
    <t>Price indices of consumer goods and services in the first half of  2016</t>
  </si>
  <si>
    <t xml:space="preserve">Ceny detaliczne niektórych towarów żywnościowych w 2016 r. </t>
  </si>
  <si>
    <t>Retail prices of some foodstuffs in 2016</t>
  </si>
  <si>
    <t>Ceny uzyskiwane przez rolników na targowiskach w 2016 r.</t>
  </si>
  <si>
    <t>Marketplace prices received by farmers in 2016</t>
  </si>
  <si>
    <t xml:space="preserve">Skup ważniejszych produktów rolnych w I półroczu 2016 r. </t>
  </si>
  <si>
    <t>Procurement of major agricultural products in the first half of 2016</t>
  </si>
  <si>
    <t>Mieszkania oddane do użytkowania w I półroczu 2016 r.</t>
  </si>
  <si>
    <t>Dwellings completed in the first half of 2016</t>
  </si>
  <si>
    <t>Entities of the national economy in the REGON register in 2016 (as of 30 VI)</t>
  </si>
  <si>
    <t>Podmioty gospodarki narodowej w rejestrze REGON w 2016 r. (stan w dniu 30 VI)</t>
  </si>
  <si>
    <t>Sold production of industry and construction in the first half of  2016 (current prices)</t>
  </si>
  <si>
    <t>Produkcja sprzedana przemysłu i budownictwa w I półroczu 2016 r. (ceny bieżące)</t>
  </si>
  <si>
    <t>Przychody, koszty i wyniki finansowe badanych przedsiębiorstw niefinansowych w I półroczu 2016 r.</t>
  </si>
  <si>
    <t>Income, cost and financial results of surveyed non-financial enterprises in the first half of 2016</t>
  </si>
  <si>
    <t>Nakłady inwestycyjne w I półroczu 2016 r. (ceny bieżące)</t>
  </si>
  <si>
    <t>Nakłady inwestycyjne według wybranych sekcji w I półroczu 2016 r. (ceny bieżące)</t>
  </si>
  <si>
    <t>Investment outlays by selected sections in the first half of 2016 (current prices)</t>
  </si>
  <si>
    <t>Investment outlays in the first half of 2016 (current prices)</t>
  </si>
  <si>
    <t>BEZROBOTNI ZAREJESTROWANI WEDŁUG POZIOMU WYKSZTAŁCENIA W 2016 R.</t>
  </si>
  <si>
    <t>REGISTERED UNEMPLOYED PERSONS BY EDUCATIONAL LEVEL IN 2016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</si>
</sst>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_-* ####_-;\-* ####_-;_-* &quot;-&quot;_-;_-@_-"/>
    <numFmt numFmtId="167" formatCode="0.0_)"/>
    <numFmt numFmtId="168" formatCode="0.00_)"/>
  </numFmts>
  <fonts count="97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u/>
      <sz val="10"/>
      <color indexed="12"/>
      <name val="Arial"/>
      <family val="2"/>
      <charset val="238"/>
    </font>
    <font>
      <i/>
      <sz val="10"/>
      <name val="Cambria"/>
      <family val="1"/>
      <charset val="238"/>
    </font>
    <font>
      <sz val="10"/>
      <name val="Arial CE"/>
      <charset val="238"/>
    </font>
    <font>
      <b/>
      <i/>
      <sz val="10"/>
      <name val="Cambria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 CE"/>
      <charset val="238"/>
    </font>
    <font>
      <sz val="10"/>
      <name val="Times New Roman CE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vertAlign val="superscript"/>
      <sz val="10"/>
      <name val="Cambria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mbria"/>
      <family val="1"/>
      <charset val="238"/>
    </font>
    <font>
      <sz val="11"/>
      <name val="Arial"/>
      <family val="2"/>
      <charset val="238"/>
    </font>
    <font>
      <sz val="11"/>
      <color indexed="10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vertAlign val="superscript"/>
      <sz val="10"/>
      <name val="Cambria"/>
      <family val="1"/>
      <charset val="238"/>
    </font>
    <font>
      <u/>
      <sz val="8"/>
      <color indexed="12"/>
      <name val="Arial"/>
      <family val="2"/>
      <charset val="238"/>
    </font>
    <font>
      <u/>
      <sz val="7"/>
      <color indexed="12"/>
      <name val="Cambria"/>
      <family val="1"/>
      <charset val="238"/>
    </font>
    <font>
      <i/>
      <u/>
      <sz val="8"/>
      <color indexed="12"/>
      <name val="Arial"/>
      <family val="2"/>
      <charset val="238"/>
    </font>
    <font>
      <vertAlign val="superscript"/>
      <sz val="10"/>
      <name val="Symbol"/>
      <family val="1"/>
      <charset val="2"/>
    </font>
    <font>
      <i/>
      <vertAlign val="superscript"/>
      <sz val="10"/>
      <name val="Symbol"/>
      <family val="1"/>
      <charset val="2"/>
    </font>
    <font>
      <b/>
      <sz val="11"/>
      <color indexed="8"/>
      <name val="Cambria"/>
      <family val="1"/>
      <charset val="238"/>
    </font>
    <font>
      <sz val="10"/>
      <color indexed="10"/>
      <name val="Cambria"/>
      <family val="1"/>
      <charset val="238"/>
    </font>
    <font>
      <sz val="12"/>
      <color indexed="10"/>
      <name val="Cambria"/>
      <family val="1"/>
      <charset val="238"/>
    </font>
    <font>
      <b/>
      <sz val="12"/>
      <color indexed="10"/>
      <name val="Cambria"/>
      <family val="1"/>
      <charset val="238"/>
    </font>
    <font>
      <i/>
      <sz val="12"/>
      <color indexed="10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i/>
      <sz val="10"/>
      <name val="Times New Roman"/>
      <family val="1"/>
      <charset val="238"/>
    </font>
    <font>
      <i/>
      <sz val="10.5"/>
      <name val="Cambria"/>
      <family val="1"/>
      <charset val="238"/>
    </font>
    <font>
      <b/>
      <sz val="10.5"/>
      <name val="Cambria"/>
      <family val="1"/>
      <charset val="238"/>
    </font>
    <font>
      <u/>
      <sz val="10"/>
      <name val="Cambria"/>
      <family val="1"/>
      <charset val="238"/>
    </font>
    <font>
      <u/>
      <sz val="10"/>
      <color indexed="12"/>
      <name val="Cambria"/>
      <family val="1"/>
      <charset val="238"/>
    </font>
    <font>
      <sz val="10.5"/>
      <name val="Cambria"/>
      <family val="1"/>
      <charset val="238"/>
    </font>
    <font>
      <sz val="12"/>
      <name val="Arial"/>
      <family val="2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strike/>
      <sz val="12"/>
      <name val="Cambria"/>
      <family val="1"/>
      <charset val="238"/>
    </font>
    <font>
      <u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trike/>
      <sz val="10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u/>
      <sz val="7"/>
      <color indexed="12"/>
      <name val="Arial"/>
      <family val="2"/>
      <charset val="238"/>
    </font>
    <font>
      <sz val="10"/>
      <name val="Symbol"/>
      <family val="1"/>
      <charset val="2"/>
    </font>
    <font>
      <b/>
      <i/>
      <sz val="11"/>
      <name val="Cambria"/>
      <family val="1"/>
      <charset val="238"/>
      <scheme val="major"/>
    </font>
    <font>
      <u/>
      <sz val="11"/>
      <color indexed="12"/>
      <name val="Cambria"/>
      <family val="1"/>
      <charset val="238"/>
      <scheme val="major"/>
    </font>
    <font>
      <i/>
      <u/>
      <sz val="11"/>
      <color indexed="12"/>
      <name val="Cambria"/>
      <family val="1"/>
      <charset val="238"/>
      <scheme val="major"/>
    </font>
    <font>
      <sz val="11"/>
      <color indexed="12"/>
      <name val="Cambria"/>
      <family val="1"/>
      <charset val="238"/>
      <scheme val="major"/>
    </font>
    <font>
      <i/>
      <sz val="11"/>
      <color indexed="12"/>
      <name val="Cambria"/>
      <family val="1"/>
      <charset val="238"/>
      <scheme val="major"/>
    </font>
    <font>
      <i/>
      <u/>
      <sz val="7"/>
      <color indexed="12"/>
      <name val="Arial"/>
      <family val="2"/>
      <charset val="238"/>
    </font>
    <font>
      <u/>
      <sz val="8"/>
      <name val="Arial"/>
      <family val="2"/>
      <charset val="238"/>
    </font>
    <font>
      <u/>
      <sz val="10"/>
      <name val="Arial"/>
      <family val="2"/>
      <charset val="238"/>
    </font>
    <font>
      <u/>
      <sz val="7"/>
      <color rgb="FF0033CC"/>
      <name val="Arial"/>
      <family val="2"/>
      <charset val="238"/>
    </font>
    <font>
      <i/>
      <u/>
      <sz val="7"/>
      <color rgb="FF0033CC"/>
      <name val="Arial"/>
      <family val="2"/>
      <charset val="238"/>
    </font>
    <font>
      <u/>
      <sz val="8"/>
      <color rgb="FF0033CC"/>
      <name val="Arial"/>
      <family val="2"/>
      <charset val="238"/>
    </font>
    <font>
      <i/>
      <u/>
      <sz val="8"/>
      <color rgb="FF0033CC"/>
      <name val="Arial"/>
      <family val="2"/>
      <charset val="238"/>
    </font>
    <font>
      <i/>
      <sz val="10"/>
      <color rgb="FFFF0000"/>
      <name val="Cambria"/>
      <family val="1"/>
      <charset val="238"/>
    </font>
    <font>
      <i/>
      <vertAlign val="superscript"/>
      <sz val="11"/>
      <name val="Cambria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vertAlign val="superscript"/>
      <sz val="11"/>
      <name val="Cambria"/>
      <family val="1"/>
      <charset val="238"/>
    </font>
    <font>
      <b/>
      <i/>
      <vertAlign val="superscript"/>
      <sz val="10"/>
      <name val="Cambria"/>
      <family val="1"/>
      <charset val="238"/>
    </font>
    <font>
      <u/>
      <sz val="10"/>
      <name val="Cambria"/>
      <family val="1"/>
      <charset val="238"/>
      <scheme val="major"/>
    </font>
    <font>
      <i/>
      <u/>
      <sz val="7"/>
      <color indexed="12"/>
      <name val="Cambria"/>
      <family val="1"/>
      <charset val="238"/>
    </font>
    <font>
      <sz val="10"/>
      <color rgb="FF0033CC"/>
      <name val="Cambria"/>
      <family val="1"/>
      <charset val="238"/>
    </font>
    <font>
      <u/>
      <sz val="6"/>
      <name val="Cambria"/>
      <family val="1"/>
      <charset val="238"/>
    </font>
    <font>
      <sz val="10"/>
      <name val="Times New Roman"/>
      <family val="1"/>
      <charset val="238"/>
    </font>
    <font>
      <u/>
      <sz val="7"/>
      <name val="Cambria"/>
      <family val="1"/>
      <charset val="238"/>
    </font>
    <font>
      <sz val="10"/>
      <color rgb="FF0033CC"/>
      <name val="Cambria"/>
      <family val="1"/>
      <charset val="238"/>
      <scheme val="major"/>
    </font>
    <font>
      <strike/>
      <sz val="10"/>
      <color rgb="FF0033CC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11"/>
      <color rgb="FFFF0000"/>
      <name val="Cambria"/>
      <family val="1"/>
      <charset val="238"/>
    </font>
    <font>
      <b/>
      <sz val="11"/>
      <color rgb="FFFF0000"/>
      <name val="Cambria"/>
      <family val="1"/>
      <charset val="238"/>
      <scheme val="major"/>
    </font>
    <font>
      <i/>
      <u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14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">
    <xf numFmtId="0" fontId="0" fillId="0" borderId="0"/>
    <xf numFmtId="0" fontId="7" fillId="0" borderId="0"/>
    <xf numFmtId="43" fontId="26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9" fillId="0" borderId="0"/>
    <xf numFmtId="0" fontId="10" fillId="0" borderId="0"/>
    <xf numFmtId="0" fontId="2" fillId="0" borderId="0"/>
    <xf numFmtId="0" fontId="7" fillId="0" borderId="0"/>
    <xf numFmtId="0" fontId="11" fillId="0" borderId="0"/>
    <xf numFmtId="0" fontId="26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10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22" quotePrefix="1" applyFont="1" applyBorder="1" applyAlignment="1">
      <alignment horizontal="left"/>
    </xf>
    <xf numFmtId="0" fontId="3" fillId="0" borderId="0" xfId="0" applyFont="1"/>
    <xf numFmtId="0" fontId="4" fillId="0" borderId="4" xfId="22" applyFont="1" applyBorder="1"/>
    <xf numFmtId="0" fontId="3" fillId="0" borderId="0" xfId="22" applyFont="1" applyBorder="1" applyAlignment="1">
      <alignment horizontal="left"/>
    </xf>
    <xf numFmtId="0" fontId="4" fillId="0" borderId="5" xfId="22" applyFont="1" applyBorder="1"/>
    <xf numFmtId="0" fontId="13" fillId="0" borderId="0" xfId="0" applyFont="1"/>
    <xf numFmtId="0" fontId="53" fillId="0" borderId="0" xfId="0" applyFont="1"/>
    <xf numFmtId="0" fontId="4" fillId="0" borderId="0" xfId="22" applyFont="1" applyBorder="1"/>
    <xf numFmtId="0" fontId="6" fillId="0" borderId="0" xfId="22" applyFont="1" applyBorder="1" applyAlignment="1">
      <alignment horizontal="left"/>
    </xf>
    <xf numFmtId="0" fontId="13" fillId="0" borderId="0" xfId="0" applyFont="1" applyAlignment="1"/>
    <xf numFmtId="1" fontId="4" fillId="0" borderId="0" xfId="0" applyNumberFormat="1" applyFont="1"/>
    <xf numFmtId="0" fontId="20" fillId="0" borderId="0" xfId="0" applyFont="1"/>
    <xf numFmtId="0" fontId="6" fillId="0" borderId="0" xfId="0" applyFont="1"/>
    <xf numFmtId="0" fontId="4" fillId="0" borderId="6" xfId="0" applyFont="1" applyBorder="1" applyAlignment="1">
      <alignment horizontal="center" vertical="center" wrapText="1"/>
    </xf>
    <xf numFmtId="0" fontId="53" fillId="0" borderId="0" xfId="0" applyFont="1" applyBorder="1"/>
    <xf numFmtId="0" fontId="53" fillId="0" borderId="0" xfId="0" applyFont="1" applyAlignment="1"/>
    <xf numFmtId="0" fontId="2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Border="1"/>
    <xf numFmtId="0" fontId="4" fillId="0" borderId="0" xfId="0" applyFont="1" applyAlignment="1">
      <alignment horizontal="left"/>
    </xf>
    <xf numFmtId="0" fontId="56" fillId="0" borderId="0" xfId="0" applyFont="1"/>
    <xf numFmtId="0" fontId="4" fillId="0" borderId="0" xfId="13" applyFont="1"/>
    <xf numFmtId="0" fontId="6" fillId="0" borderId="0" xfId="13" applyFont="1"/>
    <xf numFmtId="0" fontId="12" fillId="0" borderId="0" xfId="13" applyFont="1"/>
    <xf numFmtId="0" fontId="4" fillId="0" borderId="8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0" xfId="13" applyFont="1" applyBorder="1"/>
    <xf numFmtId="0" fontId="16" fillId="0" borderId="0" xfId="13" applyFont="1" applyBorder="1"/>
    <xf numFmtId="1" fontId="4" fillId="0" borderId="0" xfId="13" applyNumberFormat="1" applyFont="1" applyBorder="1"/>
    <xf numFmtId="0" fontId="4" fillId="0" borderId="0" xfId="13" applyFont="1" applyBorder="1" applyAlignment="1">
      <alignment horizontal="centerContinuous"/>
    </xf>
    <xf numFmtId="0" fontId="15" fillId="0" borderId="0" xfId="13" applyFont="1"/>
    <xf numFmtId="0" fontId="4" fillId="0" borderId="9" xfId="13" applyFont="1" applyBorder="1" applyAlignment="1">
      <alignment horizontal="centerContinuous"/>
    </xf>
    <xf numFmtId="0" fontId="4" fillId="0" borderId="9" xfId="13" applyFont="1" applyBorder="1"/>
    <xf numFmtId="0" fontId="4" fillId="0" borderId="0" xfId="13" applyFont="1" applyAlignment="1"/>
    <xf numFmtId="0" fontId="4" fillId="0" borderId="10" xfId="13" applyFont="1" applyBorder="1" applyAlignment="1">
      <alignment horizontal="center" vertical="center" wrapText="1"/>
    </xf>
    <xf numFmtId="0" fontId="4" fillId="0" borderId="2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/>
    </xf>
    <xf numFmtId="0" fontId="4" fillId="0" borderId="7" xfId="13" applyFont="1" applyBorder="1" applyAlignment="1">
      <alignment horizontal="centerContinuous" vertical="center"/>
    </xf>
    <xf numFmtId="0" fontId="4" fillId="0" borderId="0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Continuous" vertical="center"/>
    </xf>
    <xf numFmtId="0" fontId="4" fillId="0" borderId="9" xfId="13" applyFont="1" applyBorder="1" applyAlignment="1">
      <alignment horizontal="center" vertical="center" wrapText="1"/>
    </xf>
    <xf numFmtId="0" fontId="4" fillId="0" borderId="4" xfId="13" applyFont="1" applyBorder="1" applyAlignment="1"/>
    <xf numFmtId="0" fontId="6" fillId="0" borderId="0" xfId="13" applyFont="1" applyAlignment="1">
      <alignment horizontal="left"/>
    </xf>
    <xf numFmtId="0" fontId="3" fillId="0" borderId="0" xfId="13" applyFont="1" applyAlignment="1">
      <alignment horizontal="left"/>
    </xf>
    <xf numFmtId="0" fontId="4" fillId="0" borderId="0" xfId="12" applyFont="1"/>
    <xf numFmtId="0" fontId="4" fillId="0" borderId="0" xfId="12" applyFont="1" applyFill="1" applyBorder="1"/>
    <xf numFmtId="0" fontId="4" fillId="0" borderId="0" xfId="12" applyFont="1" applyBorder="1"/>
    <xf numFmtId="1" fontId="3" fillId="0" borderId="0" xfId="12" applyNumberFormat="1" applyFont="1"/>
    <xf numFmtId="1" fontId="34" fillId="0" borderId="0" xfId="12" applyNumberFormat="1" applyFont="1"/>
    <xf numFmtId="0" fontId="4" fillId="0" borderId="0" xfId="12" applyFont="1" applyFill="1"/>
    <xf numFmtId="164" fontId="4" fillId="0" borderId="0" xfId="12" applyNumberFormat="1" applyFont="1" applyBorder="1"/>
    <xf numFmtId="164" fontId="4" fillId="0" borderId="0" xfId="12" applyNumberFormat="1" applyFont="1"/>
    <xf numFmtId="1" fontId="4" fillId="0" borderId="0" xfId="12" applyNumberFormat="1" applyFont="1"/>
    <xf numFmtId="1" fontId="4" fillId="0" borderId="0" xfId="12" applyNumberFormat="1" applyFont="1" applyBorder="1"/>
    <xf numFmtId="164" fontId="4" fillId="0" borderId="0" xfId="12" applyNumberFormat="1" applyFont="1" applyFill="1"/>
    <xf numFmtId="164" fontId="35" fillId="0" borderId="0" xfId="12" applyNumberFormat="1" applyFont="1" applyFill="1" applyBorder="1"/>
    <xf numFmtId="0" fontId="13" fillId="0" borderId="0" xfId="12" applyFont="1"/>
    <xf numFmtId="164" fontId="13" fillId="0" borderId="0" xfId="12" applyNumberFormat="1" applyFont="1"/>
    <xf numFmtId="1" fontId="13" fillId="0" borderId="0" xfId="12" applyNumberFormat="1" applyFont="1"/>
    <xf numFmtId="164" fontId="24" fillId="0" borderId="0" xfId="12" applyNumberFormat="1" applyFont="1"/>
    <xf numFmtId="164" fontId="12" fillId="0" borderId="0" xfId="12" applyNumberFormat="1" applyFont="1"/>
    <xf numFmtId="0" fontId="35" fillId="0" borderId="0" xfId="12" applyFont="1" applyFill="1" applyBorder="1"/>
    <xf numFmtId="0" fontId="4" fillId="0" borderId="1" xfId="12" applyFont="1" applyBorder="1"/>
    <xf numFmtId="0" fontId="4" fillId="0" borderId="5" xfId="22" applyFont="1" applyBorder="1" applyAlignment="1">
      <alignment horizontal="left"/>
    </xf>
    <xf numFmtId="49" fontId="4" fillId="0" borderId="0" xfId="12" applyNumberFormat="1" applyFont="1"/>
    <xf numFmtId="0" fontId="4" fillId="0" borderId="11" xfId="22" applyFont="1" applyFill="1" applyBorder="1" applyAlignment="1">
      <alignment horizontal="centerContinuous" vertical="center" wrapText="1"/>
    </xf>
    <xf numFmtId="0" fontId="4" fillId="0" borderId="2" xfId="22" applyFont="1" applyFill="1" applyBorder="1" applyAlignment="1">
      <alignment horizontal="centerContinuous" vertical="center" wrapText="1"/>
    </xf>
    <xf numFmtId="0" fontId="36" fillId="0" borderId="0" xfId="10" applyFont="1" applyFill="1"/>
    <xf numFmtId="0" fontId="37" fillId="0" borderId="0" xfId="10" applyFont="1" applyFill="1"/>
    <xf numFmtId="0" fontId="37" fillId="0" borderId="4" xfId="10" applyFont="1" applyFill="1" applyBorder="1"/>
    <xf numFmtId="0" fontId="37" fillId="0" borderId="4" xfId="10" applyFont="1" applyFill="1" applyBorder="1" applyAlignment="1">
      <alignment horizontal="center"/>
    </xf>
    <xf numFmtId="0" fontId="37" fillId="0" borderId="4" xfId="10" applyFont="1" applyFill="1" applyBorder="1" applyAlignment="1">
      <alignment horizontal="right"/>
    </xf>
    <xf numFmtId="0" fontId="38" fillId="0" borderId="4" xfId="10" applyFont="1" applyFill="1" applyBorder="1" applyAlignment="1">
      <alignment horizontal="left"/>
    </xf>
    <xf numFmtId="0" fontId="39" fillId="0" borderId="0" xfId="10" applyFont="1" applyFill="1"/>
    <xf numFmtId="164" fontId="39" fillId="0" borderId="0" xfId="10" applyNumberFormat="1" applyFont="1" applyFill="1" applyBorder="1"/>
    <xf numFmtId="0" fontId="39" fillId="0" borderId="0" xfId="10" applyFont="1" applyFill="1" applyBorder="1"/>
    <xf numFmtId="1" fontId="40" fillId="0" borderId="0" xfId="10" applyNumberFormat="1" applyFont="1" applyFill="1" applyBorder="1" applyAlignment="1">
      <alignment horizontal="right"/>
    </xf>
    <xf numFmtId="0" fontId="14" fillId="0" borderId="0" xfId="10" applyFont="1" applyFill="1" applyAlignment="1">
      <alignment horizontal="left"/>
    </xf>
    <xf numFmtId="0" fontId="40" fillId="0" borderId="0" xfId="10" applyFont="1" applyFill="1"/>
    <xf numFmtId="0" fontId="40" fillId="0" borderId="0" xfId="10" applyFont="1" applyFill="1" applyAlignment="1">
      <alignment horizontal="center"/>
    </xf>
    <xf numFmtId="0" fontId="40" fillId="0" borderId="0" xfId="10" applyFont="1" applyFill="1" applyAlignment="1">
      <alignment horizontal="right"/>
    </xf>
    <xf numFmtId="0" fontId="13" fillId="0" borderId="0" xfId="10" applyFont="1" applyFill="1" applyAlignment="1">
      <alignment horizontal="left"/>
    </xf>
    <xf numFmtId="0" fontId="12" fillId="0" borderId="0" xfId="10" applyFont="1" applyFill="1" applyAlignment="1">
      <alignment horizontal="left"/>
    </xf>
    <xf numFmtId="0" fontId="4" fillId="0" borderId="0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0" xfId="13" applyFont="1" applyAlignment="1">
      <alignment horizontal="right"/>
    </xf>
    <xf numFmtId="0" fontId="3" fillId="0" borderId="0" xfId="13" applyFont="1" applyAlignment="1">
      <alignment horizontal="center"/>
    </xf>
    <xf numFmtId="0" fontId="3" fillId="0" borderId="0" xfId="13" applyFont="1"/>
    <xf numFmtId="0" fontId="4" fillId="0" borderId="0" xfId="13" applyFont="1" applyBorder="1" applyAlignment="1">
      <alignment horizontal="right"/>
    </xf>
    <xf numFmtId="1" fontId="3" fillId="0" borderId="0" xfId="13" applyNumberFormat="1" applyFont="1" applyBorder="1" applyAlignment="1">
      <alignment horizontal="right"/>
    </xf>
    <xf numFmtId="0" fontId="3" fillId="0" borderId="0" xfId="13" applyFont="1" applyBorder="1" applyAlignment="1">
      <alignment horizontal="right"/>
    </xf>
    <xf numFmtId="0" fontId="15" fillId="0" borderId="0" xfId="13" applyFont="1" applyAlignment="1">
      <alignment vertical="center"/>
    </xf>
    <xf numFmtId="164" fontId="3" fillId="0" borderId="0" xfId="13" applyNumberFormat="1" applyFont="1" applyBorder="1" applyAlignment="1">
      <alignment horizontal="center"/>
    </xf>
    <xf numFmtId="164" fontId="3" fillId="0" borderId="0" xfId="13" applyNumberFormat="1" applyFont="1" applyAlignment="1">
      <alignment horizontal="center"/>
    </xf>
    <xf numFmtId="164" fontId="4" fillId="0" borderId="0" xfId="13" applyNumberFormat="1" applyFont="1"/>
    <xf numFmtId="0" fontId="4" fillId="0" borderId="0" xfId="13" applyFont="1" applyAlignment="1">
      <alignment vertical="center"/>
    </xf>
    <xf numFmtId="0" fontId="4" fillId="0" borderId="0" xfId="13" quotePrefix="1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Continuous" vertical="center" wrapText="1"/>
    </xf>
    <xf numFmtId="0" fontId="4" fillId="0" borderId="9" xfId="13" quotePrefix="1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Continuous" vertical="center" wrapText="1"/>
    </xf>
    <xf numFmtId="0" fontId="4" fillId="0" borderId="4" xfId="13" applyFont="1" applyBorder="1" applyAlignment="1">
      <alignment horizontal="centerContinuous" vertical="center"/>
    </xf>
    <xf numFmtId="0" fontId="4" fillId="0" borderId="10" xfId="13" applyFont="1" applyBorder="1" applyAlignment="1">
      <alignment horizontal="centerContinuous" vertical="center"/>
    </xf>
    <xf numFmtId="0" fontId="4" fillId="0" borderId="4" xfId="13" applyFont="1" applyBorder="1" applyAlignment="1">
      <alignment horizontal="left"/>
    </xf>
    <xf numFmtId="0" fontId="4" fillId="0" borderId="0" xfId="13" applyFont="1" applyAlignment="1">
      <alignment horizontal="left"/>
    </xf>
    <xf numFmtId="0" fontId="4" fillId="0" borderId="4" xfId="13" applyFont="1" applyBorder="1" applyAlignment="1">
      <alignment horizontal="right"/>
    </xf>
    <xf numFmtId="0" fontId="3" fillId="0" borderId="4" xfId="13" applyFont="1" applyBorder="1" applyAlignment="1">
      <alignment horizontal="center"/>
    </xf>
    <xf numFmtId="0" fontId="4" fillId="0" borderId="4" xfId="13" quotePrefix="1" applyFont="1" applyBorder="1" applyAlignment="1">
      <alignment horizontal="left"/>
    </xf>
    <xf numFmtId="164" fontId="4" fillId="0" borderId="0" xfId="13" applyNumberFormat="1" applyFont="1" applyBorder="1"/>
    <xf numFmtId="0" fontId="3" fillId="0" borderId="0" xfId="13" applyFont="1" applyAlignment="1">
      <alignment horizontal="right"/>
    </xf>
    <xf numFmtId="0" fontId="4" fillId="0" borderId="0" xfId="10" applyFont="1" applyFill="1" applyAlignment="1">
      <alignment horizontal="left"/>
    </xf>
    <xf numFmtId="0" fontId="13" fillId="0" borderId="0" xfId="13" applyFont="1"/>
    <xf numFmtId="164" fontId="4" fillId="0" borderId="0" xfId="13" applyNumberFormat="1" applyFont="1" applyBorder="1" applyAlignment="1">
      <alignment horizontal="center"/>
    </xf>
    <xf numFmtId="0" fontId="13" fillId="0" borderId="0" xfId="13" applyFont="1" applyAlignment="1">
      <alignment vertical="center"/>
    </xf>
    <xf numFmtId="49" fontId="4" fillId="0" borderId="9" xfId="25" applyNumberFormat="1" applyFont="1" applyBorder="1" applyAlignment="1">
      <alignment horizontal="center" vertical="center" wrapText="1"/>
    </xf>
    <xf numFmtId="0" fontId="4" fillId="0" borderId="9" xfId="13" quotePrefix="1" applyFont="1" applyBorder="1" applyAlignment="1">
      <alignment horizontal="centerContinuous" vertical="center" wrapText="1"/>
    </xf>
    <xf numFmtId="49" fontId="4" fillId="0" borderId="8" xfId="25" applyNumberFormat="1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 wrapText="1"/>
    </xf>
    <xf numFmtId="0" fontId="4" fillId="0" borderId="2" xfId="13" applyFont="1" applyBorder="1" applyAlignment="1">
      <alignment horizontal="centerContinuous" vertical="center" wrapText="1"/>
    </xf>
    <xf numFmtId="0" fontId="4" fillId="0" borderId="4" xfId="13" applyFont="1" applyBorder="1" applyAlignment="1">
      <alignment horizontal="center" wrapText="1"/>
    </xf>
    <xf numFmtId="0" fontId="4" fillId="0" borderId="4" xfId="13" applyFont="1" applyBorder="1" applyAlignment="1">
      <alignment wrapText="1"/>
    </xf>
    <xf numFmtId="0" fontId="4" fillId="0" borderId="4" xfId="13" applyFont="1" applyBorder="1"/>
    <xf numFmtId="0" fontId="3" fillId="0" borderId="0" xfId="13" applyFont="1" applyAlignment="1">
      <alignment vertical="top"/>
    </xf>
    <xf numFmtId="0" fontId="12" fillId="0" borderId="0" xfId="13" applyFont="1" applyAlignment="1">
      <alignment vertical="top"/>
    </xf>
    <xf numFmtId="0" fontId="3" fillId="0" borderId="0" xfId="13" applyFont="1" applyAlignment="1">
      <alignment vertical="top" wrapText="1"/>
    </xf>
    <xf numFmtId="0" fontId="6" fillId="0" borderId="0" xfId="13" applyFont="1" applyBorder="1" applyAlignment="1">
      <alignment horizontal="left"/>
    </xf>
    <xf numFmtId="0" fontId="3" fillId="0" borderId="0" xfId="13" applyFont="1" applyAlignment="1">
      <alignment wrapText="1"/>
    </xf>
    <xf numFmtId="164" fontId="4" fillId="0" borderId="0" xfId="22" quotePrefix="1" applyNumberFormat="1" applyFont="1" applyBorder="1" applyAlignment="1">
      <alignment horizontal="right"/>
    </xf>
    <xf numFmtId="0" fontId="4" fillId="0" borderId="0" xfId="22" quotePrefix="1" applyFont="1" applyBorder="1" applyAlignment="1">
      <alignment horizontal="left"/>
    </xf>
    <xf numFmtId="0" fontId="4" fillId="0" borderId="0" xfId="13" applyFont="1" applyBorder="1" applyAlignment="1">
      <alignment wrapText="1"/>
    </xf>
    <xf numFmtId="0" fontId="6" fillId="0" borderId="0" xfId="13" applyFont="1" applyBorder="1"/>
    <xf numFmtId="0" fontId="4" fillId="0" borderId="0" xfId="13" applyFont="1" applyFill="1" applyBorder="1" applyAlignment="1">
      <alignment horizontal="center" vertical="center" wrapText="1"/>
    </xf>
    <xf numFmtId="49" fontId="4" fillId="0" borderId="0" xfId="13" applyNumberFormat="1" applyFont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 wrapText="1"/>
    </xf>
    <xf numFmtId="49" fontId="4" fillId="0" borderId="2" xfId="25" applyNumberFormat="1" applyFont="1" applyBorder="1" applyAlignment="1">
      <alignment horizontal="center" vertical="center" wrapText="1"/>
    </xf>
    <xf numFmtId="49" fontId="4" fillId="0" borderId="10" xfId="13" applyNumberFormat="1" applyFont="1" applyBorder="1" applyAlignment="1">
      <alignment horizontal="center" vertical="center" wrapText="1"/>
    </xf>
    <xf numFmtId="0" fontId="30" fillId="0" borderId="4" xfId="3" applyFont="1" applyBorder="1" applyAlignment="1" applyProtection="1">
      <alignment vertical="top" wrapText="1"/>
    </xf>
    <xf numFmtId="0" fontId="3" fillId="0" borderId="0" xfId="13" applyFont="1" applyBorder="1" applyAlignment="1">
      <alignment wrapText="1"/>
    </xf>
    <xf numFmtId="0" fontId="42" fillId="0" borderId="0" xfId="13" applyFont="1" applyBorder="1" applyAlignment="1">
      <alignment horizontal="left" vertical="center"/>
    </xf>
    <xf numFmtId="0" fontId="43" fillId="0" borderId="0" xfId="13" applyFont="1" applyAlignment="1">
      <alignment horizontal="left"/>
    </xf>
    <xf numFmtId="0" fontId="13" fillId="0" borderId="0" xfId="13" applyFont="1" applyFill="1"/>
    <xf numFmtId="0" fontId="12" fillId="0" borderId="0" xfId="13" applyFont="1" applyFill="1"/>
    <xf numFmtId="0" fontId="13" fillId="0" borderId="0" xfId="22" applyFont="1" applyFill="1" applyBorder="1"/>
    <xf numFmtId="0" fontId="13" fillId="0" borderId="0" xfId="13" applyFont="1" applyFill="1" applyAlignment="1">
      <alignment vertical="center"/>
    </xf>
    <xf numFmtId="0" fontId="13" fillId="0" borderId="0" xfId="13" applyFont="1" applyFill="1" applyBorder="1"/>
    <xf numFmtId="0" fontId="13" fillId="0" borderId="0" xfId="13" applyFont="1" applyFill="1" applyAlignment="1">
      <alignment horizontal="left"/>
    </xf>
    <xf numFmtId="0" fontId="4" fillId="0" borderId="9" xfId="13" quotePrefix="1" applyFont="1" applyFill="1" applyBorder="1" applyAlignment="1">
      <alignment horizontal="center" vertical="center" wrapText="1"/>
    </xf>
    <xf numFmtId="0" fontId="13" fillId="0" borderId="4" xfId="13" quotePrefix="1" applyFont="1" applyFill="1" applyBorder="1" applyAlignment="1">
      <alignment horizontal="left"/>
    </xf>
    <xf numFmtId="0" fontId="6" fillId="0" borderId="0" xfId="13" applyFont="1" applyFill="1" applyAlignment="1">
      <alignment horizontal="left"/>
    </xf>
    <xf numFmtId="0" fontId="4" fillId="0" borderId="0" xfId="13" applyFont="1" applyFill="1" applyAlignment="1">
      <alignment horizontal="left"/>
    </xf>
    <xf numFmtId="0" fontId="3" fillId="0" borderId="0" xfId="13" applyFont="1" applyFill="1" applyAlignment="1">
      <alignment horizontal="left"/>
    </xf>
    <xf numFmtId="0" fontId="4" fillId="0" borderId="0" xfId="19" applyFont="1"/>
    <xf numFmtId="166" fontId="4" fillId="0" borderId="0" xfId="19" applyNumberFormat="1" applyFont="1" applyFill="1" applyBorder="1" applyAlignment="1">
      <alignment horizontal="center"/>
    </xf>
    <xf numFmtId="0" fontId="4" fillId="0" borderId="0" xfId="19" applyFont="1" applyBorder="1" applyAlignment="1"/>
    <xf numFmtId="0" fontId="13" fillId="0" borderId="0" xfId="19" applyFont="1"/>
    <xf numFmtId="0" fontId="13" fillId="0" borderId="0" xfId="19" applyFont="1" applyFill="1"/>
    <xf numFmtId="0" fontId="4" fillId="0" borderId="0" xfId="19" applyFont="1" applyBorder="1" applyAlignment="1">
      <alignment horizontal="center" vertical="center" wrapText="1"/>
    </xf>
    <xf numFmtId="164" fontId="4" fillId="0" borderId="6" xfId="19" applyNumberFormat="1" applyFont="1" applyBorder="1" applyAlignment="1">
      <alignment horizontal="center" vertical="center" wrapText="1"/>
    </xf>
    <xf numFmtId="0" fontId="4" fillId="0" borderId="0" xfId="19" applyFont="1" applyAlignment="1">
      <alignment vertical="top"/>
    </xf>
    <xf numFmtId="0" fontId="4" fillId="0" borderId="2" xfId="19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vertical="top" wrapText="1"/>
    </xf>
    <xf numFmtId="0" fontId="4" fillId="0" borderId="0" xfId="19" applyFont="1" applyBorder="1" applyAlignment="1">
      <alignment horizontal="right"/>
    </xf>
    <xf numFmtId="0" fontId="4" fillId="0" borderId="4" xfId="19" applyFont="1" applyBorder="1" applyAlignment="1">
      <alignment horizontal="right"/>
    </xf>
    <xf numFmtId="0" fontId="3" fillId="0" borderId="4" xfId="19" applyFont="1" applyBorder="1" applyAlignment="1">
      <alignment horizontal="center"/>
    </xf>
    <xf numFmtId="0" fontId="4" fillId="0" borderId="4" xfId="19" quotePrefix="1" applyFont="1" applyBorder="1" applyAlignment="1">
      <alignment horizontal="left"/>
    </xf>
    <xf numFmtId="0" fontId="3" fillId="0" borderId="0" xfId="19" applyFont="1" applyAlignment="1">
      <alignment horizontal="right"/>
    </xf>
    <xf numFmtId="0" fontId="3" fillId="0" borderId="0" xfId="19" applyFont="1" applyAlignment="1">
      <alignment horizontal="center"/>
    </xf>
    <xf numFmtId="0" fontId="6" fillId="0" borderId="0" xfId="19" applyFont="1"/>
    <xf numFmtId="0" fontId="3" fillId="0" borderId="0" xfId="19" applyFont="1" applyAlignment="1">
      <alignment horizontal="left"/>
    </xf>
    <xf numFmtId="0" fontId="4" fillId="0" borderId="0" xfId="19" applyFont="1" applyAlignment="1">
      <alignment horizontal="left"/>
    </xf>
    <xf numFmtId="0" fontId="4" fillId="0" borderId="0" xfId="20" applyFont="1"/>
    <xf numFmtId="0" fontId="4" fillId="0" borderId="0" xfId="20" applyFont="1" applyBorder="1" applyAlignment="1"/>
    <xf numFmtId="0" fontId="4" fillId="0" borderId="0" xfId="20" applyFont="1" applyAlignment="1">
      <alignment wrapText="1"/>
    </xf>
    <xf numFmtId="0" fontId="4" fillId="0" borderId="0" xfId="20" applyFont="1" applyBorder="1"/>
    <xf numFmtId="0" fontId="4" fillId="0" borderId="0" xfId="20" applyFont="1" applyBorder="1" applyAlignment="1">
      <alignment horizontal="center"/>
    </xf>
    <xf numFmtId="166" fontId="4" fillId="0" borderId="0" xfId="20" applyNumberFormat="1" applyFont="1" applyFill="1" applyBorder="1" applyAlignment="1">
      <alignment horizontal="center"/>
    </xf>
    <xf numFmtId="164" fontId="4" fillId="0" borderId="0" xfId="20" applyNumberFormat="1" applyFont="1" applyFill="1"/>
    <xf numFmtId="0" fontId="3" fillId="0" borderId="0" xfId="20" applyFont="1" applyBorder="1"/>
    <xf numFmtId="0" fontId="4" fillId="0" borderId="2" xfId="20" applyFont="1" applyBorder="1" applyAlignment="1">
      <alignment horizontal="center" vertical="center" wrapText="1"/>
    </xf>
    <xf numFmtId="0" fontId="4" fillId="0" borderId="0" xfId="20" applyFont="1" applyBorder="1" applyAlignment="1">
      <alignment horizontal="center" vertical="center"/>
    </xf>
    <xf numFmtId="0" fontId="44" fillId="0" borderId="4" xfId="3" applyFont="1" applyBorder="1" applyAlignment="1" applyProtection="1">
      <alignment vertical="center" wrapText="1"/>
    </xf>
    <xf numFmtId="0" fontId="4" fillId="0" borderId="0" xfId="20" applyFont="1" applyAlignment="1">
      <alignment horizontal="left" indent="1"/>
    </xf>
    <xf numFmtId="0" fontId="6" fillId="0" borderId="0" xfId="20" applyFont="1"/>
    <xf numFmtId="0" fontId="3" fillId="0" borderId="0" xfId="20" applyFont="1" applyAlignment="1">
      <alignment horizontal="left"/>
    </xf>
    <xf numFmtId="0" fontId="3" fillId="0" borderId="0" xfId="20" applyFont="1"/>
    <xf numFmtId="0" fontId="20" fillId="0" borderId="0" xfId="13" applyFont="1"/>
    <xf numFmtId="0" fontId="15" fillId="0" borderId="0" xfId="13" applyFont="1" applyBorder="1"/>
    <xf numFmtId="0" fontId="4" fillId="0" borderId="5" xfId="13" applyFont="1" applyBorder="1" applyAlignment="1">
      <alignment horizontal="centerContinuous"/>
    </xf>
    <xf numFmtId="0" fontId="4" fillId="0" borderId="0" xfId="13" applyFont="1" applyBorder="1" applyAlignment="1">
      <alignment horizontal="centerContinuous" vertical="center"/>
    </xf>
    <xf numFmtId="0" fontId="15" fillId="0" borderId="0" xfId="13" applyFont="1" applyBorder="1" applyAlignment="1">
      <alignment horizontal="centerContinuous" vertical="center"/>
    </xf>
    <xf numFmtId="0" fontId="16" fillId="0" borderId="0" xfId="13" applyFont="1" applyBorder="1" applyAlignment="1">
      <alignment horizontal="centerContinuous" vertical="center" wrapText="1"/>
    </xf>
    <xf numFmtId="0" fontId="16" fillId="0" borderId="5" xfId="13" applyFont="1" applyBorder="1" applyAlignment="1">
      <alignment horizontal="centerContinuous" vertical="center" wrapText="1"/>
    </xf>
    <xf numFmtId="0" fontId="15" fillId="0" borderId="0" xfId="13" applyFont="1" applyBorder="1" applyAlignment="1">
      <alignment horizontal="centerContinuous" vertical="center" wrapText="1"/>
    </xf>
    <xf numFmtId="0" fontId="15" fillId="0" borderId="5" xfId="13" applyFont="1" applyBorder="1" applyAlignment="1">
      <alignment horizontal="centerContinuous" vertical="center" wrapText="1"/>
    </xf>
    <xf numFmtId="0" fontId="4" fillId="0" borderId="0" xfId="13" applyFont="1" applyBorder="1" applyAlignment="1"/>
    <xf numFmtId="0" fontId="4" fillId="0" borderId="0" xfId="13" quotePrefix="1" applyFont="1" applyBorder="1" applyAlignment="1">
      <alignment horizontal="left" vertical="top"/>
    </xf>
    <xf numFmtId="0" fontId="3" fillId="0" borderId="0" xfId="13" applyFont="1" applyBorder="1" applyAlignment="1">
      <alignment horizontal="left"/>
    </xf>
    <xf numFmtId="0" fontId="53" fillId="0" borderId="12" xfId="13" applyFont="1" applyBorder="1"/>
    <xf numFmtId="0" fontId="53" fillId="0" borderId="1" xfId="13" applyFont="1" applyBorder="1"/>
    <xf numFmtId="0" fontId="4" fillId="0" borderId="8" xfId="13" applyFont="1" applyBorder="1" applyAlignment="1">
      <alignment horizontal="centerContinuous" vertical="center" wrapText="1"/>
    </xf>
    <xf numFmtId="0" fontId="4" fillId="0" borderId="7" xfId="13" applyFont="1" applyBorder="1" applyAlignment="1">
      <alignment horizontal="centerContinuous" vertical="center" wrapText="1"/>
    </xf>
    <xf numFmtId="0" fontId="13" fillId="0" borderId="0" xfId="13" applyFont="1" applyBorder="1"/>
    <xf numFmtId="0" fontId="14" fillId="0" borderId="0" xfId="13" applyFont="1"/>
    <xf numFmtId="0" fontId="14" fillId="0" borderId="4" xfId="13" applyFont="1" applyBorder="1"/>
    <xf numFmtId="0" fontId="12" fillId="0" borderId="0" xfId="13" applyFont="1" applyAlignment="1">
      <alignment wrapText="1"/>
    </xf>
    <xf numFmtId="0" fontId="12" fillId="0" borderId="0" xfId="13" applyFont="1" applyAlignment="1">
      <alignment horizontal="left"/>
    </xf>
    <xf numFmtId="0" fontId="14" fillId="0" borderId="0" xfId="13" applyFont="1" applyAlignment="1"/>
    <xf numFmtId="0" fontId="13" fillId="0" borderId="0" xfId="13" applyFont="1" applyAlignment="1">
      <alignment wrapText="1"/>
    </xf>
    <xf numFmtId="0" fontId="4" fillId="0" borderId="0" xfId="10" applyFont="1" applyFill="1" applyBorder="1"/>
    <xf numFmtId="0" fontId="4" fillId="0" borderId="0" xfId="10" applyFont="1" applyFill="1"/>
    <xf numFmtId="0" fontId="58" fillId="0" borderId="0" xfId="10" applyFont="1" applyFill="1" applyBorder="1"/>
    <xf numFmtId="0" fontId="58" fillId="0" borderId="0" xfId="10" applyFont="1" applyFill="1" applyAlignment="1"/>
    <xf numFmtId="0" fontId="4" fillId="0" borderId="0" xfId="10" applyFont="1" applyFill="1" applyBorder="1" applyAlignment="1">
      <alignment horizontal="center" vertical="center"/>
    </xf>
    <xf numFmtId="0" fontId="4" fillId="0" borderId="12" xfId="21" applyFont="1" applyFill="1" applyBorder="1" applyAlignment="1">
      <alignment horizontal="center" vertical="center" wrapText="1"/>
    </xf>
    <xf numFmtId="0" fontId="4" fillId="0" borderId="9" xfId="21" applyFont="1" applyFill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 wrapText="1"/>
    </xf>
    <xf numFmtId="0" fontId="53" fillId="0" borderId="0" xfId="13" applyFont="1" applyFill="1" applyAlignment="1">
      <alignment horizontal="center" vertical="center"/>
    </xf>
    <xf numFmtId="0" fontId="4" fillId="0" borderId="4" xfId="22" applyFont="1" applyFill="1" applyBorder="1" applyAlignment="1">
      <alignment horizontal="centerContinuous" vertical="center"/>
    </xf>
    <xf numFmtId="0" fontId="4" fillId="0" borderId="4" xfId="22" applyFont="1" applyFill="1" applyBorder="1" applyAlignment="1">
      <alignment horizontal="centerContinuous"/>
    </xf>
    <xf numFmtId="0" fontId="3" fillId="0" borderId="4" xfId="22" applyFont="1" applyFill="1" applyBorder="1" applyAlignment="1">
      <alignment horizontal="left"/>
    </xf>
    <xf numFmtId="0" fontId="3" fillId="0" borderId="0" xfId="22" applyFont="1" applyFill="1" applyBorder="1" applyAlignment="1">
      <alignment horizontal="left"/>
    </xf>
    <xf numFmtId="0" fontId="4" fillId="0" borderId="4" xfId="22" applyFont="1" applyFill="1" applyBorder="1"/>
    <xf numFmtId="0" fontId="4" fillId="0" borderId="4" xfId="22" applyFont="1" applyFill="1" applyBorder="1" applyAlignment="1">
      <alignment horizontal="left" vertical="center"/>
    </xf>
    <xf numFmtId="0" fontId="6" fillId="0" borderId="0" xfId="10" applyFont="1"/>
    <xf numFmtId="1" fontId="6" fillId="0" borderId="0" xfId="10" quotePrefix="1" applyNumberFormat="1" applyFont="1" applyBorder="1" applyAlignment="1">
      <alignment horizontal="left"/>
    </xf>
    <xf numFmtId="0" fontId="6" fillId="0" borderId="0" xfId="22" applyFont="1" applyBorder="1" applyAlignment="1"/>
    <xf numFmtId="0" fontId="4" fillId="0" borderId="0" xfId="10" applyFont="1" applyBorder="1"/>
    <xf numFmtId="0" fontId="4" fillId="0" borderId="0" xfId="22" applyFont="1" applyBorder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164" fontId="4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12" fillId="0" borderId="0" xfId="0" applyFont="1" applyBorder="1" applyAlignment="1">
      <alignment horizontal="left"/>
    </xf>
    <xf numFmtId="2" fontId="4" fillId="0" borderId="0" xfId="0" applyNumberFormat="1" applyFont="1"/>
    <xf numFmtId="0" fontId="4" fillId="0" borderId="0" xfId="0" applyFont="1" applyFill="1"/>
    <xf numFmtId="0" fontId="4" fillId="0" borderId="0" xfId="22" applyFont="1" applyFill="1" applyBorder="1"/>
    <xf numFmtId="0" fontId="6" fillId="0" borderId="0" xfId="0" applyFont="1" applyFill="1"/>
    <xf numFmtId="164" fontId="4" fillId="0" borderId="0" xfId="0" applyNumberFormat="1" applyFont="1" applyBorder="1"/>
    <xf numFmtId="0" fontId="4" fillId="0" borderId="0" xfId="0" applyFont="1" applyFill="1" applyBorder="1"/>
    <xf numFmtId="0" fontId="4" fillId="0" borderId="0" xfId="22" applyFont="1" applyFill="1" applyBorder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2" xfId="22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wrapText="1"/>
    </xf>
    <xf numFmtId="0" fontId="4" fillId="0" borderId="4" xfId="22" applyFont="1" applyBorder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22" applyNumberFormat="1" applyFont="1" applyBorder="1"/>
    <xf numFmtId="164" fontId="4" fillId="0" borderId="4" xfId="22" applyNumberFormat="1" applyFont="1" applyBorder="1"/>
    <xf numFmtId="0" fontId="3" fillId="0" borderId="4" xfId="22" quotePrefix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22" quotePrefix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22" quotePrefix="1" applyFont="1" applyFill="1" applyBorder="1" applyAlignment="1">
      <alignment horizontal="left"/>
    </xf>
    <xf numFmtId="0" fontId="12" fillId="0" borderId="0" xfId="22" applyFont="1" applyBorder="1" applyAlignment="1">
      <alignment horizontal="left"/>
    </xf>
    <xf numFmtId="0" fontId="4" fillId="0" borderId="0" xfId="18" applyFont="1"/>
    <xf numFmtId="0" fontId="4" fillId="0" borderId="0" xfId="18" applyFont="1" applyBorder="1"/>
    <xf numFmtId="0" fontId="16" fillId="0" borderId="0" xfId="18" applyFont="1"/>
    <xf numFmtId="0" fontId="15" fillId="0" borderId="0" xfId="18" applyFont="1"/>
    <xf numFmtId="167" fontId="4" fillId="0" borderId="0" xfId="18" applyNumberFormat="1" applyFont="1"/>
    <xf numFmtId="0" fontId="4" fillId="0" borderId="0" xfId="18" applyFont="1" applyAlignment="1"/>
    <xf numFmtId="0" fontId="4" fillId="0" borderId="1" xfId="18" applyFont="1" applyBorder="1"/>
    <xf numFmtId="0" fontId="4" fillId="0" borderId="9" xfId="18" applyFont="1" applyBorder="1"/>
    <xf numFmtId="0" fontId="4" fillId="0" borderId="12" xfId="18" applyFont="1" applyBorder="1"/>
    <xf numFmtId="0" fontId="4" fillId="0" borderId="1" xfId="18" applyFont="1" applyBorder="1" applyAlignment="1">
      <alignment horizontal="center" vertical="center" wrapText="1"/>
    </xf>
    <xf numFmtId="0" fontId="13" fillId="0" borderId="0" xfId="18" applyFont="1" applyBorder="1"/>
    <xf numFmtId="0" fontId="13" fillId="0" borderId="0" xfId="18" applyFont="1"/>
    <xf numFmtId="0" fontId="14" fillId="0" borderId="0" xfId="18" applyFont="1"/>
    <xf numFmtId="0" fontId="12" fillId="0" borderId="0" xfId="18" applyFont="1"/>
    <xf numFmtId="164" fontId="4" fillId="0" borderId="0" xfId="0" applyNumberFormat="1" applyFont="1" applyBorder="1" applyAlignment="1">
      <alignment horizontal="right"/>
    </xf>
    <xf numFmtId="164" fontId="4" fillId="0" borderId="12" xfId="0" applyNumberFormat="1" applyFont="1" applyBorder="1"/>
    <xf numFmtId="164" fontId="4" fillId="0" borderId="12" xfId="22" applyNumberFormat="1" applyFont="1" applyBorder="1" applyAlignment="1">
      <alignment horizontal="center" vertical="top"/>
    </xf>
    <xf numFmtId="0" fontId="4" fillId="0" borderId="9" xfId="22" applyFont="1" applyBorder="1" applyAlignment="1">
      <alignment horizontal="center" vertical="top" wrapText="1"/>
    </xf>
    <xf numFmtId="0" fontId="4" fillId="0" borderId="1" xfId="22" applyFont="1" applyBorder="1" applyAlignment="1">
      <alignment horizontal="center" vertical="top"/>
    </xf>
    <xf numFmtId="0" fontId="4" fillId="0" borderId="9" xfId="22" applyFont="1" applyBorder="1" applyAlignment="1">
      <alignment horizontal="center" vertical="top"/>
    </xf>
    <xf numFmtId="0" fontId="4" fillId="0" borderId="12" xfId="22" applyFont="1" applyBorder="1" applyAlignment="1">
      <alignment horizontal="center" vertical="top"/>
    </xf>
    <xf numFmtId="0" fontId="4" fillId="0" borderId="12" xfId="22" applyFont="1" applyBorder="1" applyAlignment="1">
      <alignment horizontal="center" vertical="center" wrapText="1"/>
    </xf>
    <xf numFmtId="0" fontId="4" fillId="0" borderId="1" xfId="22" applyFont="1" applyBorder="1" applyAlignment="1">
      <alignment horizontal="center" vertical="center" wrapText="1"/>
    </xf>
    <xf numFmtId="0" fontId="14" fillId="0" borderId="0" xfId="22" applyFont="1" applyBorder="1" applyAlignment="1">
      <alignment horizontal="left"/>
    </xf>
    <xf numFmtId="0" fontId="45" fillId="0" borderId="0" xfId="3" applyFont="1" applyAlignment="1" applyProtection="1">
      <alignment wrapText="1"/>
    </xf>
    <xf numFmtId="0" fontId="53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3" fillId="0" borderId="0" xfId="22" applyFont="1" applyBorder="1"/>
    <xf numFmtId="0" fontId="53" fillId="0" borderId="0" xfId="0" applyFont="1" applyBorder="1" applyAlignment="1">
      <alignment horizontal="left"/>
    </xf>
    <xf numFmtId="0" fontId="20" fillId="0" borderId="0" xfId="0" applyFont="1" applyBorder="1"/>
    <xf numFmtId="0" fontId="56" fillId="0" borderId="12" xfId="0" applyFont="1" applyBorder="1"/>
    <xf numFmtId="0" fontId="56" fillId="0" borderId="1" xfId="0" applyFont="1" applyBorder="1"/>
    <xf numFmtId="0" fontId="13" fillId="0" borderId="0" xfId="0" applyFont="1" applyAlignment="1">
      <alignment vertical="center"/>
    </xf>
    <xf numFmtId="0" fontId="59" fillId="0" borderId="0" xfId="0" applyFont="1" applyBorder="1" applyAlignment="1">
      <alignment horizontal="left"/>
    </xf>
    <xf numFmtId="0" fontId="57" fillId="0" borderId="0" xfId="0" applyFont="1" applyAlignment="1">
      <alignment horizontal="left"/>
    </xf>
    <xf numFmtId="0" fontId="56" fillId="0" borderId="0" xfId="0" applyFont="1" applyBorder="1"/>
    <xf numFmtId="0" fontId="56" fillId="0" borderId="0" xfId="0" applyFont="1" applyAlignment="1"/>
    <xf numFmtId="0" fontId="59" fillId="0" borderId="0" xfId="0" applyFont="1" applyAlignment="1"/>
    <xf numFmtId="0" fontId="57" fillId="0" borderId="0" xfId="0" applyFont="1" applyAlignment="1"/>
    <xf numFmtId="164" fontId="56" fillId="0" borderId="0" xfId="0" applyNumberFormat="1" applyFont="1" applyBorder="1"/>
    <xf numFmtId="0" fontId="54" fillId="0" borderId="0" xfId="22" applyFont="1" applyBorder="1" applyAlignment="1">
      <alignment horizontal="left"/>
    </xf>
    <xf numFmtId="0" fontId="59" fillId="0" borderId="0" xfId="22" applyFont="1" applyBorder="1" applyAlignment="1">
      <alignment horizontal="left"/>
    </xf>
    <xf numFmtId="0" fontId="57" fillId="0" borderId="0" xfId="22" applyFont="1" applyBorder="1" applyAlignment="1">
      <alignment horizontal="left"/>
    </xf>
    <xf numFmtId="0" fontId="13" fillId="0" borderId="0" xfId="22" applyFont="1" applyBorder="1" applyAlignment="1">
      <alignment horizontal="left"/>
    </xf>
    <xf numFmtId="1" fontId="3" fillId="0" borderId="5" xfId="13" applyNumberFormat="1" applyFont="1" applyBorder="1"/>
    <xf numFmtId="1" fontId="4" fillId="0" borderId="5" xfId="13" applyNumberFormat="1" applyFont="1" applyBorder="1"/>
    <xf numFmtId="164" fontId="3" fillId="0" borderId="5" xfId="13" applyNumberFormat="1" applyFont="1" applyBorder="1"/>
    <xf numFmtId="164" fontId="3" fillId="0" borderId="6" xfId="13" applyNumberFormat="1" applyFont="1" applyBorder="1"/>
    <xf numFmtId="164" fontId="3" fillId="0" borderId="0" xfId="13" applyNumberFormat="1" applyFont="1" applyBorder="1"/>
    <xf numFmtId="164" fontId="4" fillId="0" borderId="5" xfId="13" applyNumberFormat="1" applyFont="1" applyBorder="1"/>
    <xf numFmtId="164" fontId="4" fillId="0" borderId="6" xfId="13" applyNumberFormat="1" applyFont="1" applyBorder="1"/>
    <xf numFmtId="164" fontId="3" fillId="0" borderId="0" xfId="13" applyNumberFormat="1" applyFont="1" applyAlignment="1">
      <alignment horizontal="right"/>
    </xf>
    <xf numFmtId="164" fontId="3" fillId="0" borderId="6" xfId="13" applyNumberFormat="1" applyFont="1" applyBorder="1" applyAlignment="1">
      <alignment horizontal="right"/>
    </xf>
    <xf numFmtId="164" fontId="3" fillId="0" borderId="3" xfId="13" applyNumberFormat="1" applyFont="1" applyBorder="1"/>
    <xf numFmtId="164" fontId="4" fillId="0" borderId="3" xfId="13" applyNumberFormat="1" applyFont="1" applyBorder="1"/>
    <xf numFmtId="164" fontId="4" fillId="0" borderId="0" xfId="13" applyNumberFormat="1" applyFont="1" applyAlignment="1">
      <alignment horizontal="right"/>
    </xf>
    <xf numFmtId="164" fontId="3" fillId="0" borderId="0" xfId="13" applyNumberFormat="1" applyFont="1"/>
    <xf numFmtId="164" fontId="4" fillId="0" borderId="6" xfId="13" applyNumberFormat="1" applyFont="1" applyFill="1" applyBorder="1"/>
    <xf numFmtId="164" fontId="4" fillId="0" borderId="0" xfId="13" applyNumberFormat="1" applyFont="1" applyFill="1"/>
    <xf numFmtId="164" fontId="4" fillId="0" borderId="3" xfId="13" applyNumberFormat="1" applyFont="1" applyFill="1" applyBorder="1"/>
    <xf numFmtId="1" fontId="3" fillId="0" borderId="6" xfId="13" applyNumberFormat="1" applyFont="1" applyBorder="1" applyAlignment="1">
      <alignment horizontal="right"/>
    </xf>
    <xf numFmtId="1" fontId="3" fillId="0" borderId="6" xfId="19" applyNumberFormat="1" applyFont="1" applyBorder="1" applyAlignment="1">
      <alignment horizontal="right"/>
    </xf>
    <xf numFmtId="164" fontId="3" fillId="0" borderId="3" xfId="13" applyNumberFormat="1" applyFont="1" applyBorder="1" applyAlignment="1">
      <alignment horizontal="right"/>
    </xf>
    <xf numFmtId="1" fontId="4" fillId="0" borderId="6" xfId="19" applyNumberFormat="1" applyFont="1" applyBorder="1" applyAlignment="1">
      <alignment horizontal="right"/>
    </xf>
    <xf numFmtId="164" fontId="4" fillId="0" borderId="3" xfId="19" applyNumberFormat="1" applyFont="1" applyBorder="1" applyAlignment="1">
      <alignment horizontal="right"/>
    </xf>
    <xf numFmtId="1" fontId="4" fillId="0" borderId="6" xfId="13" applyNumberFormat="1" applyFont="1" applyBorder="1" applyAlignment="1">
      <alignment horizontal="right"/>
    </xf>
    <xf numFmtId="164" fontId="4" fillId="0" borderId="6" xfId="13" applyNumberFormat="1" applyFont="1" applyBorder="1" applyAlignment="1">
      <alignment horizontal="right"/>
    </xf>
    <xf numFmtId="164" fontId="4" fillId="0" borderId="3" xfId="13" applyNumberFormat="1" applyFont="1" applyBorder="1" applyAlignment="1">
      <alignment horizontal="right"/>
    </xf>
    <xf numFmtId="164" fontId="4" fillId="0" borderId="0" xfId="20" applyNumberFormat="1" applyFont="1"/>
    <xf numFmtId="2" fontId="3" fillId="0" borderId="5" xfId="13" applyNumberFormat="1" applyFont="1" applyBorder="1"/>
    <xf numFmtId="2" fontId="3" fillId="0" borderId="0" xfId="13" applyNumberFormat="1" applyFont="1" applyBorder="1"/>
    <xf numFmtId="2" fontId="4" fillId="0" borderId="5" xfId="13" applyNumberFormat="1" applyFont="1" applyBorder="1"/>
    <xf numFmtId="2" fontId="4" fillId="0" borderId="0" xfId="13" applyNumberFormat="1" applyFont="1" applyBorder="1"/>
    <xf numFmtId="164" fontId="53" fillId="0" borderId="6" xfId="13" applyNumberFormat="1" applyFont="1" applyBorder="1"/>
    <xf numFmtId="0" fontId="53" fillId="0" borderId="6" xfId="13" applyFont="1" applyBorder="1"/>
    <xf numFmtId="2" fontId="53" fillId="0" borderId="3" xfId="13" applyNumberFormat="1" applyFont="1" applyBorder="1"/>
    <xf numFmtId="2" fontId="53" fillId="0" borderId="6" xfId="13" applyNumberFormat="1" applyFont="1" applyBorder="1"/>
    <xf numFmtId="0" fontId="4" fillId="0" borderId="6" xfId="13" applyFont="1" applyBorder="1"/>
    <xf numFmtId="164" fontId="4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13" fillId="0" borderId="6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/>
    <xf numFmtId="0" fontId="3" fillId="0" borderId="6" xfId="0" applyFont="1" applyBorder="1"/>
    <xf numFmtId="0" fontId="4" fillId="0" borderId="6" xfId="0" applyFont="1" applyBorder="1"/>
    <xf numFmtId="0" fontId="4" fillId="0" borderId="5" xfId="0" applyFont="1" applyBorder="1"/>
    <xf numFmtId="1" fontId="4" fillId="0" borderId="5" xfId="0" applyNumberFormat="1" applyFont="1" applyBorder="1"/>
    <xf numFmtId="0" fontId="4" fillId="0" borderId="3" xfId="0" applyFont="1" applyBorder="1"/>
    <xf numFmtId="0" fontId="4" fillId="0" borderId="5" xfId="0" applyFont="1" applyBorder="1" applyAlignment="1">
      <alignment horizontal="right"/>
    </xf>
    <xf numFmtId="1" fontId="3" fillId="0" borderId="6" xfId="0" applyNumberFormat="1" applyFont="1" applyFill="1" applyBorder="1"/>
    <xf numFmtId="1" fontId="3" fillId="0" borderId="3" xfId="0" applyNumberFormat="1" applyFont="1" applyFill="1" applyBorder="1"/>
    <xf numFmtId="1" fontId="4" fillId="0" borderId="6" xfId="0" applyNumberFormat="1" applyFont="1" applyFill="1" applyBorder="1"/>
    <xf numFmtId="1" fontId="4" fillId="0" borderId="3" xfId="0" applyNumberFormat="1" applyFont="1" applyFill="1" applyBorder="1"/>
    <xf numFmtId="164" fontId="3" fillId="0" borderId="6" xfId="0" applyNumberFormat="1" applyFont="1" applyFill="1" applyBorder="1"/>
    <xf numFmtId="164" fontId="3" fillId="0" borderId="3" xfId="0" applyNumberFormat="1" applyFont="1" applyFill="1" applyBorder="1"/>
    <xf numFmtId="164" fontId="4" fillId="0" borderId="6" xfId="0" applyNumberFormat="1" applyFont="1" applyFill="1" applyBorder="1"/>
    <xf numFmtId="164" fontId="4" fillId="0" borderId="3" xfId="0" applyNumberFormat="1" applyFont="1" applyFill="1" applyBorder="1"/>
    <xf numFmtId="164" fontId="13" fillId="0" borderId="0" xfId="0" applyNumberFormat="1" applyFont="1" applyFill="1"/>
    <xf numFmtId="164" fontId="3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57" fillId="0" borderId="6" xfId="0" applyNumberFormat="1" applyFont="1" applyBorder="1"/>
    <xf numFmtId="164" fontId="57" fillId="0" borderId="3" xfId="0" applyNumberFormat="1" applyFont="1" applyBorder="1"/>
    <xf numFmtId="164" fontId="56" fillId="0" borderId="6" xfId="0" applyNumberFormat="1" applyFont="1" applyBorder="1"/>
    <xf numFmtId="164" fontId="56" fillId="0" borderId="3" xfId="0" applyNumberFormat="1" applyFont="1" applyBorder="1"/>
    <xf numFmtId="1" fontId="3" fillId="0" borderId="0" xfId="13" applyNumberFormat="1" applyFont="1" applyBorder="1"/>
    <xf numFmtId="1" fontId="12" fillId="0" borderId="3" xfId="12" applyNumberFormat="1" applyFont="1" applyBorder="1"/>
    <xf numFmtId="1" fontId="13" fillId="0" borderId="3" xfId="12" applyNumberFormat="1" applyFont="1" applyBorder="1"/>
    <xf numFmtId="164" fontId="12" fillId="0" borderId="0" xfId="12" applyNumberFormat="1" applyFont="1" applyBorder="1" applyAlignment="1"/>
    <xf numFmtId="164" fontId="12" fillId="0" borderId="6" xfId="12" applyNumberFormat="1" applyFont="1" applyBorder="1"/>
    <xf numFmtId="164" fontId="12" fillId="0" borderId="3" xfId="12" applyNumberFormat="1" applyFont="1" applyBorder="1"/>
    <xf numFmtId="164" fontId="12" fillId="0" borderId="6" xfId="9" applyNumberFormat="1" applyFont="1" applyBorder="1"/>
    <xf numFmtId="0" fontId="12" fillId="0" borderId="0" xfId="15" applyFont="1"/>
    <xf numFmtId="164" fontId="13" fillId="0" borderId="0" xfId="12" applyNumberFormat="1" applyFont="1" applyBorder="1" applyAlignment="1"/>
    <xf numFmtId="0" fontId="13" fillId="0" borderId="6" xfId="12" applyFont="1" applyBorder="1"/>
    <xf numFmtId="164" fontId="13" fillId="0" borderId="3" xfId="12" applyNumberFormat="1" applyFont="1" applyBorder="1"/>
    <xf numFmtId="0" fontId="13" fillId="0" borderId="0" xfId="12" applyFont="1" applyBorder="1"/>
    <xf numFmtId="164" fontId="13" fillId="0" borderId="6" xfId="12" applyNumberFormat="1" applyFont="1" applyBorder="1"/>
    <xf numFmtId="164" fontId="13" fillId="0" borderId="6" xfId="9" applyNumberFormat="1" applyFont="1" applyBorder="1"/>
    <xf numFmtId="0" fontId="13" fillId="0" borderId="0" xfId="15" applyFont="1"/>
    <xf numFmtId="0" fontId="3" fillId="0" borderId="6" xfId="13" applyFont="1" applyBorder="1"/>
    <xf numFmtId="0" fontId="56" fillId="0" borderId="0" xfId="10" applyFont="1" applyFill="1"/>
    <xf numFmtId="0" fontId="46" fillId="0" borderId="0" xfId="13" applyFont="1"/>
    <xf numFmtId="0" fontId="42" fillId="0" borderId="0" xfId="13" applyFont="1" applyBorder="1" applyAlignment="1">
      <alignment horizontal="left"/>
    </xf>
    <xf numFmtId="0" fontId="4" fillId="0" borderId="0" xfId="13" applyFont="1" applyFill="1"/>
    <xf numFmtId="0" fontId="12" fillId="0" borderId="4" xfId="22" applyFont="1" applyBorder="1" applyAlignment="1">
      <alignment horizontal="left"/>
    </xf>
    <xf numFmtId="0" fontId="13" fillId="0" borderId="4" xfId="22" applyFont="1" applyBorder="1" applyAlignment="1">
      <alignment horizontal="left" vertical="center"/>
    </xf>
    <xf numFmtId="2" fontId="13" fillId="0" borderId="4" xfId="22" applyNumberFormat="1" applyFont="1" applyBorder="1" applyAlignment="1">
      <alignment horizontal="left" vertical="center"/>
    </xf>
    <xf numFmtId="0" fontId="13" fillId="0" borderId="4" xfId="22" applyFont="1" applyBorder="1"/>
    <xf numFmtId="2" fontId="13" fillId="0" borderId="4" xfId="22" applyNumberFormat="1" applyFont="1" applyBorder="1"/>
    <xf numFmtId="2" fontId="13" fillId="0" borderId="3" xfId="0" applyNumberFormat="1" applyFont="1" applyBorder="1"/>
    <xf numFmtId="2" fontId="13" fillId="0" borderId="1" xfId="0" applyNumberFormat="1" applyFont="1" applyBorder="1"/>
    <xf numFmtId="165" fontId="13" fillId="0" borderId="14" xfId="22" applyNumberFormat="1" applyFont="1" applyBorder="1"/>
    <xf numFmtId="0" fontId="13" fillId="0" borderId="14" xfId="22" applyFont="1" applyBorder="1"/>
    <xf numFmtId="0" fontId="13" fillId="0" borderId="12" xfId="22" applyFont="1" applyBorder="1"/>
    <xf numFmtId="0" fontId="13" fillId="0" borderId="14" xfId="0" applyFont="1" applyBorder="1"/>
    <xf numFmtId="0" fontId="13" fillId="0" borderId="1" xfId="0" applyFont="1" applyBorder="1"/>
    <xf numFmtId="0" fontId="39" fillId="0" borderId="0" xfId="22" applyFont="1" applyBorder="1" applyAlignment="1"/>
    <xf numFmtId="0" fontId="40" fillId="0" borderId="0" xfId="22" quotePrefix="1" applyFont="1" applyBorder="1" applyAlignment="1"/>
    <xf numFmtId="0" fontId="40" fillId="0" borderId="0" xfId="22" quotePrefix="1" applyFont="1" applyBorder="1" applyAlignment="1">
      <alignment vertical="center" wrapText="1"/>
    </xf>
    <xf numFmtId="0" fontId="40" fillId="0" borderId="0" xfId="22" quotePrefix="1" applyFont="1" applyBorder="1" applyAlignment="1">
      <alignment horizontal="left"/>
    </xf>
    <xf numFmtId="0" fontId="40" fillId="0" borderId="0" xfId="0" applyFont="1"/>
    <xf numFmtId="0" fontId="39" fillId="0" borderId="0" xfId="0" applyFont="1"/>
    <xf numFmtId="0" fontId="47" fillId="0" borderId="0" xfId="0" applyFont="1"/>
    <xf numFmtId="0" fontId="48" fillId="0" borderId="0" xfId="22" applyFont="1" applyBorder="1" applyAlignment="1">
      <alignment vertical="center" wrapText="1"/>
    </xf>
    <xf numFmtId="0" fontId="48" fillId="0" borderId="0" xfId="22" applyFont="1" applyBorder="1" applyAlignment="1">
      <alignment vertical="center"/>
    </xf>
    <xf numFmtId="0" fontId="50" fillId="0" borderId="0" xfId="0" applyFont="1" applyAlignment="1"/>
    <xf numFmtId="0" fontId="51" fillId="0" borderId="0" xfId="4" applyFont="1" applyAlignment="1" applyProtection="1">
      <alignment vertical="center" wrapText="1"/>
    </xf>
    <xf numFmtId="0" fontId="51" fillId="0" borderId="4" xfId="4" applyFont="1" applyBorder="1" applyAlignment="1" applyProtection="1">
      <alignment vertical="center" wrapText="1"/>
    </xf>
    <xf numFmtId="0" fontId="53" fillId="0" borderId="0" xfId="0" applyFont="1" applyBorder="1"/>
    <xf numFmtId="2" fontId="4" fillId="0" borderId="2" xfId="16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right"/>
    </xf>
    <xf numFmtId="0" fontId="53" fillId="0" borderId="0" xfId="13" applyFont="1"/>
    <xf numFmtId="0" fontId="3" fillId="0" borderId="0" xfId="13" applyFont="1" applyBorder="1"/>
    <xf numFmtId="0" fontId="53" fillId="0" borderId="0" xfId="17" quotePrefix="1" applyFont="1"/>
    <xf numFmtId="0" fontId="54" fillId="0" borderId="0" xfId="17" applyFont="1"/>
    <xf numFmtId="0" fontId="53" fillId="0" borderId="0" xfId="17" applyFont="1"/>
    <xf numFmtId="0" fontId="55" fillId="0" borderId="0" xfId="17" applyFont="1" applyAlignment="1">
      <alignment horizontal="left"/>
    </xf>
    <xf numFmtId="0" fontId="54" fillId="0" borderId="0" xfId="17" quotePrefix="1" applyFont="1" applyAlignment="1">
      <alignment horizontal="left"/>
    </xf>
    <xf numFmtId="0" fontId="53" fillId="0" borderId="0" xfId="17" applyFont="1" applyAlignment="1"/>
    <xf numFmtId="0" fontId="55" fillId="0" borderId="0" xfId="17" applyFont="1" applyBorder="1" applyAlignment="1"/>
    <xf numFmtId="0" fontId="53" fillId="0" borderId="0" xfId="17" applyFont="1" applyBorder="1"/>
    <xf numFmtId="1" fontId="53" fillId="0" borderId="0" xfId="17" applyNumberFormat="1" applyFont="1" applyBorder="1"/>
    <xf numFmtId="0" fontId="55" fillId="0" borderId="0" xfId="17" applyFont="1"/>
    <xf numFmtId="164" fontId="12" fillId="0" borderId="0" xfId="18" applyNumberFormat="1" applyFont="1" applyAlignment="1"/>
    <xf numFmtId="164" fontId="12" fillId="0" borderId="6" xfId="18" applyNumberFormat="1" applyFont="1" applyBorder="1" applyAlignment="1"/>
    <xf numFmtId="0" fontId="29" fillId="0" borderId="0" xfId="3" applyFont="1" applyAlignment="1" applyProtection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20" fillId="0" borderId="0" xfId="0" applyNumberFormat="1" applyFont="1" applyBorder="1"/>
    <xf numFmtId="0" fontId="13" fillId="0" borderId="12" xfId="0" applyFont="1" applyBorder="1"/>
    <xf numFmtId="0" fontId="13" fillId="0" borderId="3" xfId="0" applyFont="1" applyBorder="1"/>
    <xf numFmtId="0" fontId="4" fillId="0" borderId="0" xfId="27" applyFont="1" applyAlignment="1">
      <alignment horizontal="left"/>
    </xf>
    <xf numFmtId="0" fontId="4" fillId="0" borderId="0" xfId="27" applyFont="1" applyAlignment="1"/>
    <xf numFmtId="0" fontId="4" fillId="0" borderId="4" xfId="27" applyFont="1" applyBorder="1" applyAlignment="1"/>
    <xf numFmtId="0" fontId="4" fillId="0" borderId="7" xfId="27" applyFont="1" applyBorder="1" applyAlignment="1">
      <alignment horizontal="centerContinuous" vertical="center"/>
    </xf>
    <xf numFmtId="0" fontId="4" fillId="0" borderId="8" xfId="27" applyFont="1" applyBorder="1" applyAlignment="1">
      <alignment horizontal="centerContinuous" vertical="center"/>
    </xf>
    <xf numFmtId="0" fontId="4" fillId="0" borderId="10" xfId="27" applyFont="1" applyBorder="1" applyAlignment="1">
      <alignment horizontal="center" vertical="center" wrapText="1"/>
    </xf>
    <xf numFmtId="0" fontId="4" fillId="0" borderId="15" xfId="27" applyFont="1" applyBorder="1" applyAlignment="1">
      <alignment horizontal="center" vertical="center" wrapText="1"/>
    </xf>
    <xf numFmtId="0" fontId="4" fillId="0" borderId="9" xfId="27" applyFont="1" applyBorder="1"/>
    <xf numFmtId="0" fontId="4" fillId="0" borderId="9" xfId="27" applyFont="1" applyBorder="1" applyAlignment="1">
      <alignment horizontal="centerContinuous"/>
    </xf>
    <xf numFmtId="0" fontId="4" fillId="0" borderId="0" xfId="27" applyFont="1"/>
    <xf numFmtId="0" fontId="4" fillId="0" borderId="5" xfId="27" applyFont="1" applyBorder="1"/>
    <xf numFmtId="0" fontId="4" fillId="0" borderId="5" xfId="27" applyFont="1" applyBorder="1" applyAlignment="1">
      <alignment horizontal="centerContinuous"/>
    </xf>
    <xf numFmtId="0" fontId="4" fillId="0" borderId="3" xfId="27" applyFont="1" applyBorder="1" applyAlignment="1">
      <alignment horizontal="centerContinuous"/>
    </xf>
    <xf numFmtId="0" fontId="3" fillId="0" borderId="5" xfId="27" applyFont="1" applyBorder="1"/>
    <xf numFmtId="164" fontId="4" fillId="0" borderId="5" xfId="27" applyNumberFormat="1" applyFont="1" applyBorder="1"/>
    <xf numFmtId="164" fontId="4" fillId="0" borderId="0" xfId="27" applyNumberFormat="1" applyFont="1"/>
    <xf numFmtId="164" fontId="4" fillId="0" borderId="0" xfId="27" applyNumberFormat="1" applyFont="1" applyBorder="1"/>
    <xf numFmtId="0" fontId="4" fillId="0" borderId="0" xfId="27" applyFont="1" applyBorder="1"/>
    <xf numFmtId="1" fontId="4" fillId="0" borderId="0" xfId="27" applyNumberFormat="1" applyFont="1" applyBorder="1"/>
    <xf numFmtId="0" fontId="16" fillId="0" borderId="0" xfId="27" applyFont="1" applyBorder="1"/>
    <xf numFmtId="0" fontId="15" fillId="0" borderId="0" xfId="27" applyFont="1" applyBorder="1"/>
    <xf numFmtId="0" fontId="6" fillId="0" borderId="0" xfId="27" applyFont="1" applyAlignment="1">
      <alignment horizontal="left" wrapText="1"/>
    </xf>
    <xf numFmtId="0" fontId="4" fillId="0" borderId="11" xfId="27" applyFont="1" applyBorder="1" applyAlignment="1">
      <alignment horizontal="centerContinuous" vertical="center"/>
    </xf>
    <xf numFmtId="0" fontId="4" fillId="0" borderId="7" xfId="27" applyFont="1" applyBorder="1" applyAlignment="1">
      <alignment horizontal="center" vertical="center" wrapText="1"/>
    </xf>
    <xf numFmtId="0" fontId="4" fillId="0" borderId="2" xfId="27" applyFont="1" applyBorder="1" applyAlignment="1">
      <alignment horizontal="center" vertical="center" wrapText="1"/>
    </xf>
    <xf numFmtId="0" fontId="4" fillId="0" borderId="0" xfId="27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0" xfId="26" applyFont="1" applyBorder="1"/>
    <xf numFmtId="43" fontId="4" fillId="0" borderId="0" xfId="26" applyFont="1" applyFill="1" applyBorder="1"/>
    <xf numFmtId="0" fontId="3" fillId="0" borderId="5" xfId="22" applyFont="1" applyBorder="1" applyAlignment="1"/>
    <xf numFmtId="0" fontId="3" fillId="0" borderId="5" xfId="22" applyFont="1" applyBorder="1" applyAlignment="1">
      <alignment horizontal="left" vertical="center"/>
    </xf>
    <xf numFmtId="0" fontId="3" fillId="0" borderId="4" xfId="22" quotePrefix="1" applyFont="1" applyBorder="1" applyAlignment="1">
      <alignment horizontal="left"/>
    </xf>
    <xf numFmtId="0" fontId="4" fillId="0" borderId="4" xfId="22" applyFont="1" applyBorder="1" applyAlignment="1">
      <alignment horizontal="left" vertical="center"/>
    </xf>
    <xf numFmtId="0" fontId="4" fillId="0" borderId="4" xfId="22" quotePrefix="1" applyFont="1" applyBorder="1" applyAlignment="1">
      <alignment horizontal="centerContinuous" vertical="center"/>
    </xf>
    <xf numFmtId="0" fontId="4" fillId="0" borderId="4" xfId="22" applyFont="1" applyBorder="1" applyAlignment="1">
      <alignment horizontal="centerContinuous" vertical="center"/>
    </xf>
    <xf numFmtId="0" fontId="3" fillId="0" borderId="5" xfId="22" applyFont="1" applyBorder="1" applyAlignment="1">
      <alignment horizontal="left"/>
    </xf>
    <xf numFmtId="0" fontId="4" fillId="0" borderId="5" xfId="22" applyFont="1" applyBorder="1" applyAlignment="1"/>
    <xf numFmtId="0" fontId="4" fillId="0" borderId="0" xfId="22" applyFont="1" applyBorder="1" applyAlignment="1">
      <alignment vertical="center"/>
    </xf>
    <xf numFmtId="0" fontId="4" fillId="0" borderId="5" xfId="22" quotePrefix="1" applyFont="1" applyBorder="1" applyAlignment="1">
      <alignment horizontal="left"/>
    </xf>
    <xf numFmtId="164" fontId="4" fillId="0" borderId="0" xfId="0" applyNumberFormat="1" applyFont="1" applyFill="1" applyBorder="1" applyAlignment="1"/>
    <xf numFmtId="1" fontId="4" fillId="0" borderId="0" xfId="0" applyNumberFormat="1" applyFont="1" applyBorder="1"/>
    <xf numFmtId="0" fontId="4" fillId="0" borderId="0" xfId="22" applyFont="1" applyBorder="1" applyAlignment="1">
      <alignment horizontal="right" vertical="center"/>
    </xf>
    <xf numFmtId="0" fontId="4" fillId="0" borderId="0" xfId="22" applyFont="1" applyBorder="1" applyAlignment="1">
      <alignment horizontal="right"/>
    </xf>
    <xf numFmtId="1" fontId="15" fillId="0" borderId="0" xfId="22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22" applyFont="1" applyFill="1" applyBorder="1"/>
    <xf numFmtId="0" fontId="16" fillId="0" borderId="0" xfId="22" applyFont="1" applyFill="1" applyBorder="1"/>
    <xf numFmtId="0" fontId="3" fillId="0" borderId="0" xfId="22" applyFont="1" applyBorder="1"/>
    <xf numFmtId="1" fontId="3" fillId="0" borderId="0" xfId="22" applyNumberFormat="1" applyFont="1" applyBorder="1" applyAlignment="1">
      <alignment horizontal="right"/>
    </xf>
    <xf numFmtId="1" fontId="4" fillId="0" borderId="0" xfId="22" applyNumberFormat="1" applyFont="1" applyBorder="1" applyAlignment="1">
      <alignment horizontal="right"/>
    </xf>
    <xf numFmtId="0" fontId="6" fillId="0" borderId="0" xfId="22" applyFont="1" applyBorder="1"/>
    <xf numFmtId="164" fontId="4" fillId="0" borderId="0" xfId="22" applyNumberFormat="1" applyFont="1" applyBorder="1"/>
    <xf numFmtId="0" fontId="4" fillId="0" borderId="0" xfId="0" quotePrefix="1" applyFont="1" applyBorder="1" applyAlignment="1">
      <alignment horizontal="left"/>
    </xf>
    <xf numFmtId="0" fontId="12" fillId="0" borderId="3" xfId="0" applyFont="1" applyBorder="1"/>
    <xf numFmtId="164" fontId="13" fillId="0" borderId="3" xfId="0" applyNumberFormat="1" applyFont="1" applyBorder="1"/>
    <xf numFmtId="0" fontId="3" fillId="0" borderId="0" xfId="0" applyFont="1" applyAlignment="1"/>
    <xf numFmtId="0" fontId="57" fillId="0" borderId="0" xfId="0" applyFont="1"/>
    <xf numFmtId="0" fontId="62" fillId="0" borderId="0" xfId="0" applyFont="1"/>
    <xf numFmtId="0" fontId="59" fillId="0" borderId="0" xfId="0" applyFont="1"/>
    <xf numFmtId="0" fontId="63" fillId="0" borderId="0" xfId="3" applyFont="1" applyAlignment="1" applyProtection="1"/>
    <xf numFmtId="0" fontId="64" fillId="0" borderId="0" xfId="3" applyFont="1" applyAlignment="1" applyProtection="1"/>
    <xf numFmtId="0" fontId="65" fillId="0" borderId="0" xfId="0" applyFont="1"/>
    <xf numFmtId="0" fontId="66" fillId="0" borderId="0" xfId="0" applyFont="1"/>
    <xf numFmtId="0" fontId="56" fillId="0" borderId="0" xfId="0" applyFont="1" applyFill="1" applyAlignment="1">
      <alignment horizontal="left"/>
    </xf>
    <xf numFmtId="0" fontId="57" fillId="0" borderId="0" xfId="0" applyFont="1" applyFill="1" applyAlignment="1">
      <alignment horizontal="right"/>
    </xf>
    <xf numFmtId="0" fontId="57" fillId="0" borderId="0" xfId="0" applyFont="1" applyFill="1"/>
    <xf numFmtId="0" fontId="59" fillId="0" borderId="0" xfId="0" applyFont="1" applyFill="1" applyAlignment="1">
      <alignment horizontal="left"/>
    </xf>
    <xf numFmtId="0" fontId="62" fillId="0" borderId="0" xfId="0" applyFont="1" applyFill="1" applyAlignment="1">
      <alignment horizontal="right"/>
    </xf>
    <xf numFmtId="0" fontId="62" fillId="0" borderId="0" xfId="0" applyFont="1" applyFill="1"/>
    <xf numFmtId="0" fontId="63" fillId="0" borderId="0" xfId="3" applyFont="1" applyAlignment="1" applyProtection="1"/>
    <xf numFmtId="0" fontId="56" fillId="0" borderId="0" xfId="0" applyFont="1" applyAlignment="1">
      <alignment wrapText="1"/>
    </xf>
    <xf numFmtId="0" fontId="59" fillId="0" borderId="0" xfId="0" applyFont="1" applyAlignment="1">
      <alignment wrapText="1"/>
    </xf>
    <xf numFmtId="0" fontId="4" fillId="0" borderId="0" xfId="2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5" xfId="2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center" vertical="center" wrapText="1"/>
    </xf>
    <xf numFmtId="0" fontId="4" fillId="0" borderId="13" xfId="22" applyFont="1" applyBorder="1" applyAlignment="1">
      <alignment horizontal="center" vertical="center" wrapText="1"/>
    </xf>
    <xf numFmtId="0" fontId="64" fillId="0" borderId="0" xfId="3" applyFont="1" applyFill="1" applyAlignment="1" applyProtection="1">
      <alignment horizontal="left"/>
    </xf>
    <xf numFmtId="0" fontId="68" fillId="0" borderId="0" xfId="3" applyFont="1" applyAlignment="1" applyProtection="1">
      <alignment horizontal="center" vertical="top" wrapText="1"/>
    </xf>
    <xf numFmtId="0" fontId="69" fillId="0" borderId="0" xfId="3" applyFont="1" applyAlignment="1" applyProtection="1">
      <alignment wrapText="1"/>
    </xf>
    <xf numFmtId="0" fontId="4" fillId="0" borderId="4" xfId="0" applyFont="1" applyFill="1" applyBorder="1"/>
    <xf numFmtId="0" fontId="19" fillId="0" borderId="0" xfId="0" applyFont="1"/>
    <xf numFmtId="1" fontId="3" fillId="0" borderId="6" xfId="0" applyNumberFormat="1" applyFont="1" applyFill="1" applyBorder="1" applyAlignment="1">
      <alignment horizontal="right"/>
    </xf>
    <xf numFmtId="0" fontId="4" fillId="0" borderId="0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2" xfId="19" applyFont="1" applyBorder="1" applyAlignment="1">
      <alignment horizontal="center" vertical="center" wrapText="1"/>
    </xf>
    <xf numFmtId="0" fontId="4" fillId="0" borderId="0" xfId="19" quotePrefix="1" applyFont="1" applyBorder="1" applyAlignment="1">
      <alignment horizontal="center" vertical="center" wrapText="1"/>
    </xf>
    <xf numFmtId="0" fontId="4" fillId="0" borderId="7" xfId="20" applyFont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 wrapText="1"/>
    </xf>
    <xf numFmtId="0" fontId="4" fillId="0" borderId="13" xfId="20" applyFont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/>
    </xf>
    <xf numFmtId="0" fontId="4" fillId="0" borderId="7" xfId="21" applyFont="1" applyFill="1" applyBorder="1" applyAlignment="1">
      <alignment horizontal="center" vertical="center" wrapText="1"/>
    </xf>
    <xf numFmtId="0" fontId="4" fillId="0" borderId="9" xfId="22" applyFont="1" applyBorder="1" applyAlignment="1">
      <alignment horizontal="center" vertical="center" wrapText="1"/>
    </xf>
    <xf numFmtId="0" fontId="4" fillId="0" borderId="0" xfId="22" applyFont="1" applyBorder="1" applyAlignment="1">
      <alignment horizontal="center" vertical="center" wrapText="1"/>
    </xf>
    <xf numFmtId="2" fontId="13" fillId="0" borderId="2" xfId="16" applyNumberFormat="1" applyFont="1" applyBorder="1" applyAlignment="1">
      <alignment horizontal="center" vertical="center" wrapText="1"/>
    </xf>
    <xf numFmtId="0" fontId="13" fillId="0" borderId="7" xfId="21" applyFont="1" applyFill="1" applyBorder="1" applyAlignment="1">
      <alignment horizontal="center" vertical="center" wrapText="1"/>
    </xf>
    <xf numFmtId="0" fontId="14" fillId="0" borderId="0" xfId="0" applyFont="1" applyBorder="1"/>
    <xf numFmtId="0" fontId="81" fillId="0" borderId="0" xfId="3" applyFont="1" applyAlignment="1" applyProtection="1">
      <alignment vertical="center" wrapText="1"/>
    </xf>
    <xf numFmtId="0" fontId="81" fillId="0" borderId="4" xfId="3" applyFont="1" applyBorder="1" applyAlignment="1" applyProtection="1">
      <alignment vertical="center" wrapText="1"/>
    </xf>
    <xf numFmtId="0" fontId="53" fillId="0" borderId="3" xfId="29" applyFont="1" applyBorder="1" applyAlignment="1">
      <alignment horizontal="center" vertical="center" wrapText="1"/>
    </xf>
    <xf numFmtId="0" fontId="53" fillId="0" borderId="1" xfId="29" applyFont="1" applyBorder="1" applyAlignment="1">
      <alignment horizontal="center"/>
    </xf>
    <xf numFmtId="0" fontId="53" fillId="0" borderId="14" xfId="29" applyFont="1" applyBorder="1" applyAlignment="1">
      <alignment horizontal="center"/>
    </xf>
    <xf numFmtId="0" fontId="53" fillId="0" borderId="0" xfId="29" applyFont="1" applyBorder="1" applyAlignment="1">
      <alignment horizontal="center"/>
    </xf>
    <xf numFmtId="0" fontId="55" fillId="0" borderId="0" xfId="29" applyFont="1"/>
    <xf numFmtId="164" fontId="12" fillId="0" borderId="3" xfId="0" applyNumberFormat="1" applyFont="1" applyBorder="1"/>
    <xf numFmtId="49" fontId="4" fillId="0" borderId="1" xfId="25" applyNumberFormat="1" applyFont="1" applyFill="1" applyBorder="1" applyAlignment="1">
      <alignment horizontal="center" vertical="center" wrapText="1"/>
    </xf>
    <xf numFmtId="0" fontId="84" fillId="0" borderId="4" xfId="3" applyFont="1" applyBorder="1" applyAlignment="1" applyProtection="1">
      <alignment vertical="center" wrapText="1"/>
    </xf>
    <xf numFmtId="0" fontId="86" fillId="0" borderId="4" xfId="3" applyFont="1" applyBorder="1" applyAlignment="1" applyProtection="1">
      <alignment vertical="center" wrapText="1"/>
    </xf>
    <xf numFmtId="0" fontId="83" fillId="0" borderId="0" xfId="10" applyFont="1" applyFill="1" applyBorder="1" applyAlignment="1">
      <alignment horizontal="center" vertical="center"/>
    </xf>
    <xf numFmtId="0" fontId="87" fillId="0" borderId="0" xfId="13" applyFont="1" applyFill="1" applyAlignment="1">
      <alignment horizontal="center" vertical="center"/>
    </xf>
    <xf numFmtId="0" fontId="88" fillId="0" borderId="0" xfId="10" applyFont="1" applyFill="1" applyAlignment="1"/>
    <xf numFmtId="0" fontId="88" fillId="0" borderId="0" xfId="10" applyFont="1" applyFill="1" applyBorder="1"/>
    <xf numFmtId="0" fontId="83" fillId="0" borderId="0" xfId="10" applyFont="1" applyFill="1" applyBorder="1"/>
    <xf numFmtId="1" fontId="4" fillId="0" borderId="0" xfId="0" applyNumberFormat="1" applyFont="1" applyFill="1" applyBorder="1"/>
    <xf numFmtId="164" fontId="4" fillId="0" borderId="0" xfId="22" quotePrefix="1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53" fillId="0" borderId="1" xfId="29" applyFont="1" applyBorder="1" applyAlignment="1">
      <alignment horizontal="center" vertical="center" wrapText="1"/>
    </xf>
    <xf numFmtId="0" fontId="53" fillId="0" borderId="13" xfId="29" applyFont="1" applyBorder="1" applyAlignment="1">
      <alignment horizontal="center" vertical="center" wrapText="1"/>
    </xf>
    <xf numFmtId="0" fontId="4" fillId="0" borderId="9" xfId="13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0" fontId="89" fillId="0" borderId="0" xfId="17" applyFont="1"/>
    <xf numFmtId="164" fontId="91" fillId="0" borderId="6" xfId="13" applyNumberFormat="1" applyFont="1" applyBorder="1"/>
    <xf numFmtId="164" fontId="91" fillId="0" borderId="0" xfId="13" applyNumberFormat="1" applyFont="1" applyBorder="1"/>
    <xf numFmtId="164" fontId="91" fillId="0" borderId="0" xfId="13" applyNumberFormat="1" applyFont="1" applyBorder="1" applyAlignment="1"/>
    <xf numFmtId="164" fontId="91" fillId="0" borderId="6" xfId="13" applyNumberFormat="1" applyFont="1" applyBorder="1" applyAlignment="1"/>
    <xf numFmtId="164" fontId="91" fillId="0" borderId="3" xfId="13" applyNumberFormat="1" applyFont="1" applyBorder="1"/>
    <xf numFmtId="0" fontId="91" fillId="0" borderId="0" xfId="13" applyFont="1" applyAlignment="1">
      <alignment horizontal="center"/>
    </xf>
    <xf numFmtId="0" fontId="3" fillId="0" borderId="0" xfId="13" applyFont="1" applyFill="1"/>
    <xf numFmtId="0" fontId="3" fillId="0" borderId="0" xfId="13" applyFont="1" applyFill="1" applyAlignment="1">
      <alignment wrapText="1"/>
    </xf>
    <xf numFmtId="0" fontId="3" fillId="0" borderId="0" xfId="13" applyFont="1" applyFill="1" applyAlignment="1">
      <alignment vertical="top"/>
    </xf>
    <xf numFmtId="0" fontId="3" fillId="0" borderId="0" xfId="13" applyFont="1" applyFill="1" applyAlignment="1">
      <alignment vertical="top" wrapText="1"/>
    </xf>
    <xf numFmtId="0" fontId="6" fillId="0" borderId="0" xfId="13" applyFont="1" applyFill="1" applyBorder="1" applyAlignment="1">
      <alignment horizontal="left"/>
    </xf>
    <xf numFmtId="0" fontId="4" fillId="0" borderId="4" xfId="13" applyFont="1" applyFill="1" applyBorder="1"/>
    <xf numFmtId="0" fontId="4" fillId="0" borderId="4" xfId="13" applyFont="1" applyFill="1" applyBorder="1" applyAlignment="1">
      <alignment wrapText="1"/>
    </xf>
    <xf numFmtId="0" fontId="4" fillId="0" borderId="11" xfId="13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Continuous" vertical="center" wrapText="1"/>
    </xf>
    <xf numFmtId="0" fontId="4" fillId="0" borderId="9" xfId="13" applyFont="1" applyFill="1" applyBorder="1" applyAlignment="1">
      <alignment horizontal="centerContinuous" vertical="center" wrapText="1"/>
    </xf>
    <xf numFmtId="164" fontId="3" fillId="0" borderId="0" xfId="13" applyNumberFormat="1" applyFont="1" applyFill="1"/>
    <xf numFmtId="164" fontId="3" fillId="0" borderId="6" xfId="13" applyNumberFormat="1" applyFont="1" applyFill="1" applyBorder="1"/>
    <xf numFmtId="0" fontId="3" fillId="0" borderId="6" xfId="13" applyFont="1" applyFill="1" applyBorder="1"/>
    <xf numFmtId="0" fontId="4" fillId="0" borderId="0" xfId="13" applyFont="1" applyFill="1" applyBorder="1"/>
    <xf numFmtId="0" fontId="4" fillId="0" borderId="0" xfId="13" quotePrefix="1" applyFont="1" applyFill="1" applyBorder="1" applyAlignment="1">
      <alignment horizontal="center" vertical="center" wrapText="1"/>
    </xf>
    <xf numFmtId="0" fontId="4" fillId="0" borderId="6" xfId="13" applyFont="1" applyFill="1" applyBorder="1"/>
    <xf numFmtId="0" fontId="4" fillId="0" borderId="0" xfId="13" applyFont="1" applyFill="1" applyBorder="1" applyAlignment="1">
      <alignment horizontal="center"/>
    </xf>
    <xf numFmtId="0" fontId="4" fillId="0" borderId="0" xfId="13" applyFont="1" applyFill="1" applyBorder="1" applyAlignment="1">
      <alignment horizontal="right"/>
    </xf>
    <xf numFmtId="0" fontId="6" fillId="0" borderId="0" xfId="13" applyFont="1" applyFill="1"/>
    <xf numFmtId="0" fontId="3" fillId="0" borderId="0" xfId="13" applyFont="1" applyFill="1" applyAlignment="1">
      <alignment horizontal="center"/>
    </xf>
    <xf numFmtId="0" fontId="4" fillId="0" borderId="0" xfId="13" applyFont="1" applyFill="1" applyAlignment="1">
      <alignment horizontal="right"/>
    </xf>
    <xf numFmtId="164" fontId="90" fillId="0" borderId="6" xfId="0" applyNumberFormat="1" applyFont="1" applyBorder="1" applyAlignment="1">
      <alignment horizontal="right" vertical="center"/>
    </xf>
    <xf numFmtId="164" fontId="90" fillId="0" borderId="3" xfId="0" applyNumberFormat="1" applyFont="1" applyBorder="1" applyAlignment="1">
      <alignment horizontal="right" vertical="center"/>
    </xf>
    <xf numFmtId="164" fontId="92" fillId="0" borderId="0" xfId="13" applyNumberFormat="1" applyFont="1"/>
    <xf numFmtId="164" fontId="92" fillId="0" borderId="6" xfId="13" applyNumberFormat="1" applyFont="1" applyBorder="1"/>
    <xf numFmtId="164" fontId="91" fillId="0" borderId="0" xfId="0" applyNumberFormat="1" applyFont="1" applyAlignment="1">
      <alignment vertical="center"/>
    </xf>
    <xf numFmtId="164" fontId="91" fillId="0" borderId="6" xfId="0" applyNumberFormat="1" applyFont="1" applyBorder="1" applyAlignment="1">
      <alignment vertical="center"/>
    </xf>
    <xf numFmtId="0" fontId="91" fillId="0" borderId="0" xfId="18" applyFont="1" applyAlignment="1"/>
    <xf numFmtId="0" fontId="91" fillId="0" borderId="6" xfId="18" applyFont="1" applyBorder="1" applyAlignment="1"/>
    <xf numFmtId="164" fontId="57" fillId="0" borderId="6" xfId="29" applyNumberFormat="1" applyFont="1" applyBorder="1"/>
    <xf numFmtId="164" fontId="57" fillId="0" borderId="3" xfId="29" applyNumberFormat="1" applyFont="1" applyBorder="1"/>
    <xf numFmtId="164" fontId="57" fillId="0" borderId="3" xfId="29" quotePrefix="1" applyNumberFormat="1" applyFont="1" applyBorder="1" applyAlignment="1">
      <alignment horizontal="right"/>
    </xf>
    <xf numFmtId="164" fontId="93" fillId="0" borderId="6" xfId="29" applyNumberFormat="1" applyFont="1" applyBorder="1"/>
    <xf numFmtId="164" fontId="93" fillId="0" borderId="3" xfId="29" applyNumberFormat="1" applyFont="1" applyBorder="1"/>
    <xf numFmtId="164" fontId="56" fillId="0" borderId="6" xfId="29" applyNumberFormat="1" applyFont="1" applyBorder="1"/>
    <xf numFmtId="164" fontId="56" fillId="0" borderId="3" xfId="29" applyNumberFormat="1" applyFont="1" applyBorder="1"/>
    <xf numFmtId="164" fontId="56" fillId="0" borderId="3" xfId="29" quotePrefix="1" applyNumberFormat="1" applyFont="1" applyBorder="1" applyAlignment="1">
      <alignment horizontal="right"/>
    </xf>
    <xf numFmtId="0" fontId="12" fillId="0" borderId="0" xfId="13" applyFont="1" applyFill="1" applyAlignment="1">
      <alignment horizontal="center"/>
    </xf>
    <xf numFmtId="0" fontId="12" fillId="0" borderId="0" xfId="13" applyFont="1" applyFill="1" applyAlignment="1">
      <alignment horizontal="right"/>
    </xf>
    <xf numFmtId="0" fontId="68" fillId="0" borderId="0" xfId="3" applyFont="1" applyFill="1" applyAlignment="1" applyProtection="1">
      <alignment horizontal="center" vertical="center" wrapText="1"/>
    </xf>
    <xf numFmtId="0" fontId="12" fillId="0" borderId="4" xfId="13" applyFont="1" applyFill="1" applyBorder="1" applyAlignment="1">
      <alignment horizontal="center"/>
    </xf>
    <xf numFmtId="0" fontId="13" fillId="0" borderId="4" xfId="13" applyFont="1" applyFill="1" applyBorder="1" applyAlignment="1">
      <alignment horizontal="right"/>
    </xf>
    <xf numFmtId="0" fontId="13" fillId="0" borderId="0" xfId="13" applyFont="1" applyFill="1" applyAlignment="1">
      <alignment horizontal="right"/>
    </xf>
    <xf numFmtId="0" fontId="13" fillId="0" borderId="0" xfId="13" applyFont="1" applyFill="1" applyBorder="1" applyAlignment="1">
      <alignment horizontal="left"/>
    </xf>
    <xf numFmtId="0" fontId="4" fillId="0" borderId="2" xfId="13" applyFont="1" applyFill="1" applyBorder="1" applyAlignment="1">
      <alignment horizontal="center" vertical="center" wrapText="1"/>
    </xf>
    <xf numFmtId="0" fontId="4" fillId="0" borderId="15" xfId="13" applyFont="1" applyFill="1" applyBorder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13" fillId="0" borderId="0" xfId="13" applyFont="1" applyFill="1" applyBorder="1" applyAlignment="1">
      <alignment vertical="center" wrapText="1"/>
    </xf>
    <xf numFmtId="0" fontId="12" fillId="0" borderId="0" xfId="13" applyFont="1" applyFill="1" applyBorder="1" applyAlignment="1">
      <alignment horizontal="right"/>
    </xf>
    <xf numFmtId="0" fontId="13" fillId="0" borderId="0" xfId="13" applyFont="1" applyFill="1" applyBorder="1" applyAlignment="1">
      <alignment horizontal="right"/>
    </xf>
    <xf numFmtId="1" fontId="12" fillId="0" borderId="0" xfId="13" applyNumberFormat="1" applyFont="1" applyFill="1" applyBorder="1" applyAlignment="1">
      <alignment horizontal="right"/>
    </xf>
    <xf numFmtId="164" fontId="3" fillId="0" borderId="3" xfId="8" applyNumberFormat="1" applyFont="1" applyFill="1" applyBorder="1"/>
    <xf numFmtId="164" fontId="53" fillId="0" borderId="6" xfId="13" applyNumberFormat="1" applyFont="1" applyFill="1" applyBorder="1"/>
    <xf numFmtId="164" fontId="53" fillId="0" borderId="0" xfId="13" applyNumberFormat="1" applyFont="1" applyFill="1" applyBorder="1"/>
    <xf numFmtId="164" fontId="4" fillId="0" borderId="3" xfId="8" applyNumberFormat="1" applyFont="1" applyFill="1" applyBorder="1"/>
    <xf numFmtId="164" fontId="12" fillId="0" borderId="0" xfId="13" applyNumberFormat="1" applyFont="1" applyFill="1" applyBorder="1" applyAlignment="1">
      <alignment horizontal="center"/>
    </xf>
    <xf numFmtId="164" fontId="13" fillId="0" borderId="0" xfId="13" applyNumberFormat="1" applyFont="1" applyFill="1" applyBorder="1"/>
    <xf numFmtId="164" fontId="12" fillId="0" borderId="0" xfId="13" applyNumberFormat="1" applyFont="1" applyFill="1" applyAlignment="1">
      <alignment horizontal="center"/>
    </xf>
    <xf numFmtId="164" fontId="53" fillId="0" borderId="0" xfId="13" applyNumberFormat="1" applyFont="1" applyFill="1"/>
    <xf numFmtId="164" fontId="53" fillId="0" borderId="0" xfId="13" applyNumberFormat="1" applyFont="1" applyFill="1" applyAlignment="1">
      <alignment vertical="center"/>
    </xf>
    <xf numFmtId="164" fontId="4" fillId="0" borderId="6" xfId="13" applyNumberFormat="1" applyFont="1" applyFill="1" applyBorder="1" applyAlignment="1">
      <alignment horizontal="right"/>
    </xf>
    <xf numFmtId="164" fontId="4" fillId="0" borderId="0" xfId="13" applyNumberFormat="1" applyFont="1" applyFill="1" applyAlignment="1">
      <alignment horizontal="center"/>
    </xf>
    <xf numFmtId="164" fontId="4" fillId="0" borderId="6" xfId="13" applyNumberFormat="1" applyFont="1" applyFill="1" applyBorder="1" applyAlignment="1">
      <alignment horizontal="center"/>
    </xf>
    <xf numFmtId="164" fontId="4" fillId="0" borderId="0" xfId="13" applyNumberFormat="1" applyFont="1" applyFill="1" applyAlignment="1">
      <alignment horizontal="right"/>
    </xf>
    <xf numFmtId="164" fontId="53" fillId="0" borderId="6" xfId="13" applyNumberFormat="1" applyFont="1" applyFill="1" applyBorder="1" applyAlignment="1">
      <alignment horizontal="right"/>
    </xf>
    <xf numFmtId="0" fontId="4" fillId="0" borderId="0" xfId="17" applyFont="1" applyFill="1" applyBorder="1" applyAlignment="1">
      <alignment horizontal="left"/>
    </xf>
    <xf numFmtId="164" fontId="4" fillId="0" borderId="0" xfId="13" applyNumberFormat="1" applyFont="1" applyFill="1" applyBorder="1" applyAlignment="1">
      <alignment horizontal="right"/>
    </xf>
    <xf numFmtId="164" fontId="4" fillId="0" borderId="0" xfId="13" applyNumberFormat="1" applyFont="1" applyFill="1" applyBorder="1"/>
    <xf numFmtId="164" fontId="53" fillId="0" borderId="0" xfId="13" applyNumberFormat="1" applyFont="1" applyFill="1" applyBorder="1" applyAlignment="1">
      <alignment horizontal="right"/>
    </xf>
    <xf numFmtId="0" fontId="13" fillId="0" borderId="0" xfId="13" applyFont="1" applyFill="1" applyAlignment="1">
      <alignment horizontal="center"/>
    </xf>
    <xf numFmtId="164" fontId="54" fillId="0" borderId="5" xfId="13" applyNumberFormat="1" applyFont="1" applyBorder="1"/>
    <xf numFmtId="164" fontId="54" fillId="0" borderId="0" xfId="13" applyNumberFormat="1" applyFont="1" applyBorder="1"/>
    <xf numFmtId="164" fontId="53" fillId="0" borderId="5" xfId="13" applyNumberFormat="1" applyFont="1" applyBorder="1"/>
    <xf numFmtId="164" fontId="53" fillId="0" borderId="0" xfId="13" applyNumberFormat="1" applyFont="1" applyBorder="1"/>
    <xf numFmtId="164" fontId="95" fillId="0" borderId="6" xfId="10" applyNumberFormat="1" applyFont="1" applyBorder="1" applyAlignment="1">
      <alignment horizontal="right"/>
    </xf>
    <xf numFmtId="164" fontId="95" fillId="0" borderId="6" xfId="10" applyNumberFormat="1" applyFont="1" applyFill="1" applyBorder="1" applyAlignment="1">
      <alignment horizontal="right"/>
    </xf>
    <xf numFmtId="164" fontId="95" fillId="0" borderId="3" xfId="10" applyNumberFormat="1" applyFont="1" applyBorder="1" applyAlignment="1">
      <alignment horizontal="right"/>
    </xf>
    <xf numFmtId="164" fontId="85" fillId="0" borderId="6" xfId="10" applyNumberFormat="1" applyFont="1" applyBorder="1" applyAlignment="1">
      <alignment horizontal="right"/>
    </xf>
    <xf numFmtId="164" fontId="85" fillId="0" borderId="6" xfId="10" applyNumberFormat="1" applyFont="1" applyFill="1" applyBorder="1" applyAlignment="1">
      <alignment horizontal="right"/>
    </xf>
    <xf numFmtId="164" fontId="85" fillId="0" borderId="3" xfId="10" applyNumberFormat="1" applyFont="1" applyBorder="1" applyAlignment="1">
      <alignment horizontal="right"/>
    </xf>
    <xf numFmtId="164" fontId="3" fillId="0" borderId="12" xfId="22" applyNumberFormat="1" applyFont="1" applyBorder="1"/>
    <xf numFmtId="164" fontId="3" fillId="0" borderId="1" xfId="28" applyNumberFormat="1" applyFont="1" applyBorder="1" applyAlignment="1"/>
    <xf numFmtId="164" fontId="3" fillId="0" borderId="0" xfId="28" applyNumberFormat="1" applyFont="1" applyAlignment="1"/>
    <xf numFmtId="164" fontId="3" fillId="0" borderId="3" xfId="22" applyNumberFormat="1" applyFont="1" applyBorder="1" applyAlignment="1">
      <alignment horizontal="right"/>
    </xf>
    <xf numFmtId="164" fontId="3" fillId="0" borderId="3" xfId="22" applyNumberFormat="1" applyFont="1" applyBorder="1"/>
    <xf numFmtId="164" fontId="3" fillId="0" borderId="3" xfId="28" applyNumberFormat="1" applyFont="1" applyBorder="1" applyAlignment="1"/>
    <xf numFmtId="164" fontId="3" fillId="0" borderId="6" xfId="28" applyNumberFormat="1" applyFont="1" applyBorder="1" applyAlignment="1"/>
    <xf numFmtId="164" fontId="4" fillId="0" borderId="6" xfId="28" applyNumberFormat="1" applyFont="1" applyBorder="1" applyAlignment="1"/>
    <xf numFmtId="164" fontId="4" fillId="0" borderId="3" xfId="28" applyNumberFormat="1" applyFont="1" applyBorder="1" applyAlignment="1"/>
    <xf numFmtId="164" fontId="4" fillId="0" borderId="3" xfId="22" applyNumberFormat="1" applyFont="1" applyBorder="1" applyAlignment="1">
      <alignment horizontal="right"/>
    </xf>
    <xf numFmtId="164" fontId="4" fillId="0" borderId="0" xfId="28" applyNumberFormat="1" applyFont="1" applyAlignment="1"/>
    <xf numFmtId="0" fontId="4" fillId="0" borderId="3" xfId="22" applyFont="1" applyBorder="1"/>
    <xf numFmtId="164" fontId="4" fillId="0" borderId="3" xfId="22" applyNumberFormat="1" applyFont="1" applyBorder="1"/>
    <xf numFmtId="164" fontId="3" fillId="0" borderId="0" xfId="28" applyNumberFormat="1" applyFont="1" applyAlignment="1">
      <alignment horizontal="right"/>
    </xf>
    <xf numFmtId="164" fontId="3" fillId="0" borderId="6" xfId="0" applyNumberFormat="1" applyFont="1" applyBorder="1"/>
    <xf numFmtId="164" fontId="4" fillId="0" borderId="0" xfId="28" applyNumberFormat="1" applyFont="1" applyAlignment="1">
      <alignment horizontal="right"/>
    </xf>
    <xf numFmtId="164" fontId="4" fillId="0" borderId="6" xfId="0" applyNumberFormat="1" applyFont="1" applyBorder="1"/>
    <xf numFmtId="0" fontId="4" fillId="0" borderId="3" xfId="22" applyFont="1" applyBorder="1" applyAlignment="1"/>
    <xf numFmtId="164" fontId="3" fillId="0" borderId="5" xfId="0" applyNumberFormat="1" applyFont="1" applyBorder="1"/>
    <xf numFmtId="164" fontId="3" fillId="0" borderId="3" xfId="0" applyNumberFormat="1" applyFon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164" fontId="3" fillId="0" borderId="0" xfId="0" applyNumberFormat="1" applyFont="1" applyBorder="1"/>
    <xf numFmtId="0" fontId="64" fillId="0" borderId="0" xfId="3" applyFont="1" applyAlignment="1" applyProtection="1"/>
    <xf numFmtId="0" fontId="63" fillId="0" borderId="0" xfId="3" applyFont="1" applyAlignment="1" applyProtection="1"/>
    <xf numFmtId="164" fontId="54" fillId="0" borderId="6" xfId="0" applyNumberFormat="1" applyFont="1" applyBorder="1" applyAlignment="1">
      <alignment horizontal="right" vertical="center"/>
    </xf>
    <xf numFmtId="164" fontId="54" fillId="0" borderId="3" xfId="0" applyNumberFormat="1" applyFont="1" applyBorder="1" applyAlignment="1">
      <alignment horizontal="right" vertical="center"/>
    </xf>
    <xf numFmtId="164" fontId="53" fillId="0" borderId="6" xfId="0" applyNumberFormat="1" applyFont="1" applyBorder="1" applyAlignment="1">
      <alignment horizontal="right"/>
    </xf>
    <xf numFmtId="164" fontId="53" fillId="0" borderId="3" xfId="0" applyNumberFormat="1" applyFont="1" applyBorder="1" applyAlignment="1">
      <alignment horizontal="right"/>
    </xf>
    <xf numFmtId="164" fontId="12" fillId="0" borderId="6" xfId="13" applyNumberFormat="1" applyFont="1" applyBorder="1"/>
    <xf numFmtId="164" fontId="12" fillId="0" borderId="0" xfId="13" applyNumberFormat="1" applyFont="1"/>
    <xf numFmtId="164" fontId="4" fillId="0" borderId="6" xfId="13" applyNumberFormat="1" applyFont="1" applyBorder="1" applyAlignment="1">
      <alignment horizontal="right" wrapText="1"/>
    </xf>
    <xf numFmtId="164" fontId="4" fillId="0" borderId="3" xfId="13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center"/>
    </xf>
    <xf numFmtId="164" fontId="3" fillId="0" borderId="6" xfId="0" applyNumberFormat="1" applyFont="1" applyBorder="1" applyAlignment="1">
      <alignment vertical="center"/>
    </xf>
    <xf numFmtId="2" fontId="57" fillId="0" borderId="6" xfId="10" applyNumberFormat="1" applyFont="1" applyFill="1" applyBorder="1" applyAlignment="1">
      <alignment wrapText="1"/>
    </xf>
    <xf numFmtId="164" fontId="57" fillId="0" borderId="6" xfId="10" applyNumberFormat="1" applyFont="1" applyFill="1" applyBorder="1" applyAlignment="1">
      <alignment wrapText="1"/>
    </xf>
    <xf numFmtId="164" fontId="57" fillId="0" borderId="3" xfId="10" applyNumberFormat="1" applyFont="1" applyFill="1" applyBorder="1" applyAlignment="1">
      <alignment wrapText="1"/>
    </xf>
    <xf numFmtId="2" fontId="58" fillId="0" borderId="6" xfId="10" applyNumberFormat="1" applyFont="1" applyFill="1" applyBorder="1" applyAlignment="1"/>
    <xf numFmtId="164" fontId="58" fillId="0" borderId="6" xfId="10" applyNumberFormat="1" applyFont="1" applyFill="1" applyBorder="1" applyAlignment="1"/>
    <xf numFmtId="164" fontId="58" fillId="0" borderId="3" xfId="10" applyNumberFormat="1" applyFont="1" applyFill="1" applyBorder="1" applyAlignment="1"/>
    <xf numFmtId="2" fontId="56" fillId="0" borderId="6" xfId="10" applyNumberFormat="1" applyFont="1" applyFill="1" applyBorder="1" applyAlignment="1">
      <alignment wrapText="1"/>
    </xf>
    <xf numFmtId="164" fontId="56" fillId="0" borderId="6" xfId="10" applyNumberFormat="1" applyFont="1" applyFill="1" applyBorder="1" applyAlignment="1">
      <alignment wrapText="1"/>
    </xf>
    <xf numFmtId="164" fontId="56" fillId="0" borderId="3" xfId="10" applyNumberFormat="1" applyFont="1" applyFill="1" applyBorder="1" applyAlignment="1">
      <alignment wrapText="1"/>
    </xf>
    <xf numFmtId="2" fontId="58" fillId="0" borderId="0" xfId="10" applyNumberFormat="1" applyFont="1" applyFill="1" applyAlignment="1"/>
    <xf numFmtId="164" fontId="58" fillId="0" borderId="0" xfId="10" applyNumberFormat="1" applyFont="1" applyFill="1" applyAlignment="1"/>
    <xf numFmtId="0" fontId="57" fillId="0" borderId="3" xfId="10" applyNumberFormat="1" applyFont="1" applyFill="1" applyBorder="1" applyAlignment="1">
      <alignment wrapText="1"/>
    </xf>
    <xf numFmtId="2" fontId="57" fillId="0" borderId="0" xfId="10" applyNumberFormat="1" applyFont="1" applyFill="1" applyAlignment="1"/>
    <xf numFmtId="2" fontId="57" fillId="0" borderId="6" xfId="10" applyNumberFormat="1" applyFont="1" applyFill="1" applyBorder="1" applyAlignment="1"/>
    <xf numFmtId="168" fontId="40" fillId="0" borderId="6" xfId="0" applyNumberFormat="1" applyFont="1" applyBorder="1" applyAlignment="1"/>
    <xf numFmtId="167" fontId="40" fillId="0" borderId="6" xfId="0" applyNumberFormat="1" applyFont="1" applyBorder="1" applyAlignment="1"/>
    <xf numFmtId="168" fontId="40" fillId="0" borderId="5" xfId="0" applyNumberFormat="1" applyFont="1" applyBorder="1" applyAlignment="1"/>
    <xf numFmtId="168" fontId="39" fillId="0" borderId="6" xfId="0" applyNumberFormat="1" applyFont="1" applyBorder="1" applyAlignment="1"/>
    <xf numFmtId="167" fontId="39" fillId="0" borderId="6" xfId="0" applyNumberFormat="1" applyFont="1" applyBorder="1" applyAlignment="1"/>
    <xf numFmtId="168" fontId="39" fillId="0" borderId="6" xfId="0" applyNumberFormat="1" applyFont="1" applyBorder="1" applyAlignment="1">
      <alignment horizontal="right"/>
    </xf>
    <xf numFmtId="168" fontId="96" fillId="0" borderId="6" xfId="0" applyNumberFormat="1" applyFont="1" applyBorder="1" applyAlignment="1">
      <alignment horizontal="right"/>
    </xf>
    <xf numFmtId="168" fontId="40" fillId="0" borderId="6" xfId="0" applyNumberFormat="1" applyFont="1" applyBorder="1" applyAlignment="1">
      <alignment horizontal="right"/>
    </xf>
    <xf numFmtId="167" fontId="40" fillId="0" borderId="6" xfId="0" applyNumberFormat="1" applyFont="1" applyFill="1" applyBorder="1" applyAlignment="1">
      <alignment horizontal="right"/>
    </xf>
    <xf numFmtId="167" fontId="40" fillId="0" borderId="3" xfId="0" applyNumberFormat="1" applyFont="1" applyBorder="1" applyAlignment="1">
      <alignment horizontal="right"/>
    </xf>
    <xf numFmtId="167" fontId="39" fillId="0" borderId="6" xfId="0" applyNumberFormat="1" applyFont="1" applyFill="1" applyBorder="1" applyAlignment="1">
      <alignment horizontal="right"/>
    </xf>
    <xf numFmtId="167" fontId="39" fillId="0" borderId="3" xfId="0" applyNumberFormat="1" applyFont="1" applyBorder="1" applyAlignment="1">
      <alignment horizontal="right"/>
    </xf>
    <xf numFmtId="167" fontId="40" fillId="0" borderId="3" xfId="0" applyNumberFormat="1" applyFont="1" applyBorder="1" applyAlignment="1"/>
    <xf numFmtId="167" fontId="39" fillId="0" borderId="3" xfId="0" applyNumberFormat="1" applyFont="1" applyBorder="1" applyAlignment="1"/>
    <xf numFmtId="164" fontId="4" fillId="0" borderId="6" xfId="22" applyNumberFormat="1" applyFont="1" applyBorder="1"/>
    <xf numFmtId="168" fontId="39" fillId="0" borderId="3" xfId="0" applyNumberFormat="1" applyFont="1" applyBorder="1" applyAlignment="1">
      <alignment horizontal="right" indent="1"/>
    </xf>
    <xf numFmtId="164" fontId="3" fillId="0" borderId="3" xfId="8" applyNumberFormat="1" applyFont="1" applyFill="1" applyBorder="1" applyAlignment="1">
      <alignment vertical="center"/>
    </xf>
    <xf numFmtId="164" fontId="3" fillId="0" borderId="6" xfId="13" applyNumberFormat="1" applyFont="1" applyFill="1" applyBorder="1" applyAlignment="1">
      <alignment horizontal="right" vertical="center"/>
    </xf>
    <xf numFmtId="164" fontId="3" fillId="0" borderId="0" xfId="13" applyNumberFormat="1" applyFont="1" applyFill="1" applyAlignment="1">
      <alignment vertical="center"/>
    </xf>
    <xf numFmtId="164" fontId="3" fillId="0" borderId="6" xfId="13" applyNumberFormat="1" applyFont="1" applyFill="1" applyBorder="1" applyAlignment="1">
      <alignment vertical="center"/>
    </xf>
    <xf numFmtId="164" fontId="3" fillId="0" borderId="0" xfId="13" applyNumberFormat="1" applyFont="1" applyFill="1" applyAlignment="1">
      <alignment horizontal="right" vertical="center"/>
    </xf>
    <xf numFmtId="164" fontId="54" fillId="0" borderId="6" xfId="13" applyNumberFormat="1" applyFont="1" applyFill="1" applyBorder="1" applyAlignment="1">
      <alignment horizontal="right" vertical="center"/>
    </xf>
    <xf numFmtId="164" fontId="54" fillId="0" borderId="0" xfId="13" applyNumberFormat="1" applyFont="1" applyFill="1" applyBorder="1" applyAlignment="1">
      <alignment vertical="center"/>
    </xf>
    <xf numFmtId="0" fontId="64" fillId="0" borderId="0" xfId="3" applyFont="1" applyAlignment="1" applyProtection="1"/>
    <xf numFmtId="0" fontId="63" fillId="0" borderId="0" xfId="3" applyFont="1" applyAlignment="1" applyProtection="1"/>
    <xf numFmtId="0" fontId="68" fillId="0" borderId="0" xfId="3" applyFont="1" applyAlignment="1" applyProtection="1">
      <alignment horizontal="center" vertical="center" wrapText="1"/>
    </xf>
    <xf numFmtId="0" fontId="55" fillId="0" borderId="4" xfId="17" applyFont="1" applyBorder="1" applyAlignment="1">
      <alignment horizontal="center" vertical="center"/>
    </xf>
    <xf numFmtId="0" fontId="53" fillId="0" borderId="9" xfId="17" applyFont="1" applyBorder="1" applyAlignment="1">
      <alignment horizontal="center" vertical="center" wrapText="1"/>
    </xf>
    <xf numFmtId="0" fontId="53" fillId="0" borderId="14" xfId="17" applyFont="1" applyBorder="1" applyAlignment="1">
      <alignment horizontal="center" vertical="center" wrapText="1"/>
    </xf>
    <xf numFmtId="0" fontId="53" fillId="0" borderId="0" xfId="17" applyFont="1" applyBorder="1" applyAlignment="1">
      <alignment horizontal="center" vertical="center" wrapText="1"/>
    </xf>
    <xf numFmtId="0" fontId="53" fillId="0" borderId="5" xfId="17" applyFont="1" applyBorder="1" applyAlignment="1">
      <alignment horizontal="center" vertical="center" wrapText="1"/>
    </xf>
    <xf numFmtId="0" fontId="53" fillId="0" borderId="4" xfId="17" applyFont="1" applyBorder="1" applyAlignment="1">
      <alignment horizontal="center" vertical="center" wrapText="1"/>
    </xf>
    <xf numFmtId="0" fontId="53" fillId="0" borderId="10" xfId="17" applyFont="1" applyBorder="1" applyAlignment="1">
      <alignment horizontal="center" vertical="center" wrapText="1"/>
    </xf>
    <xf numFmtId="0" fontId="53" fillId="0" borderId="7" xfId="29" applyFont="1" applyBorder="1" applyAlignment="1">
      <alignment horizontal="center" vertical="center"/>
    </xf>
    <xf numFmtId="0" fontId="53" fillId="0" borderId="8" xfId="29" applyFont="1" applyBorder="1" applyAlignment="1">
      <alignment horizontal="center" vertical="center"/>
    </xf>
    <xf numFmtId="0" fontId="53" fillId="0" borderId="11" xfId="29" applyFont="1" applyBorder="1" applyAlignment="1">
      <alignment horizontal="center" vertical="center"/>
    </xf>
    <xf numFmtId="0" fontId="53" fillId="0" borderId="1" xfId="29" applyFont="1" applyBorder="1" applyAlignment="1">
      <alignment horizontal="center" vertical="center" wrapText="1"/>
    </xf>
    <xf numFmtId="0" fontId="53" fillId="0" borderId="13" xfId="29" applyFont="1" applyBorder="1" applyAlignment="1">
      <alignment horizontal="center" vertical="center" wrapText="1"/>
    </xf>
    <xf numFmtId="0" fontId="53" fillId="0" borderId="12" xfId="29" applyFont="1" applyBorder="1" applyAlignment="1">
      <alignment horizontal="center" vertical="center" wrapText="1"/>
    </xf>
    <xf numFmtId="0" fontId="53" fillId="0" borderId="15" xfId="29" applyFont="1" applyBorder="1" applyAlignment="1">
      <alignment horizontal="center" vertical="center" wrapText="1"/>
    </xf>
    <xf numFmtId="0" fontId="53" fillId="0" borderId="0" xfId="17" applyFont="1" applyBorder="1" applyAlignment="1">
      <alignment horizontal="left"/>
    </xf>
    <xf numFmtId="0" fontId="53" fillId="0" borderId="5" xfId="17" applyFont="1" applyBorder="1" applyAlignment="1">
      <alignment horizontal="left"/>
    </xf>
    <xf numFmtId="0" fontId="53" fillId="0" borderId="7" xfId="29" applyFont="1" applyBorder="1" applyAlignment="1">
      <alignment horizontal="center" vertical="center" wrapText="1"/>
    </xf>
    <xf numFmtId="0" fontId="53" fillId="0" borderId="11" xfId="29" applyFont="1" applyBorder="1" applyAlignment="1">
      <alignment horizontal="center" vertical="center" wrapText="1"/>
    </xf>
    <xf numFmtId="0" fontId="53" fillId="0" borderId="8" xfId="29" applyFont="1" applyBorder="1" applyAlignment="1">
      <alignment horizontal="center" vertical="center" wrapText="1"/>
    </xf>
    <xf numFmtId="0" fontId="53" fillId="0" borderId="9" xfId="17" applyFont="1" applyBorder="1" applyAlignment="1">
      <alignment horizontal="center"/>
    </xf>
    <xf numFmtId="0" fontId="53" fillId="0" borderId="14" xfId="17" applyFont="1" applyBorder="1" applyAlignment="1">
      <alignment horizontal="center"/>
    </xf>
    <xf numFmtId="0" fontId="54" fillId="0" borderId="0" xfId="17" applyFont="1" applyBorder="1" applyAlignment="1">
      <alignment horizontal="left"/>
    </xf>
    <xf numFmtId="0" fontId="54" fillId="0" borderId="5" xfId="17" applyFont="1" applyBorder="1" applyAlignment="1">
      <alignment horizontal="left"/>
    </xf>
    <xf numFmtId="0" fontId="54" fillId="0" borderId="0" xfId="17" applyFont="1" applyBorder="1" applyAlignment="1">
      <alignment horizontal="center"/>
    </xf>
    <xf numFmtId="0" fontId="54" fillId="0" borderId="5" xfId="17" applyFont="1" applyBorder="1" applyAlignment="1">
      <alignment horizontal="center"/>
    </xf>
    <xf numFmtId="0" fontId="4" fillId="0" borderId="0" xfId="17" applyFont="1" applyBorder="1" applyAlignment="1">
      <alignment horizontal="left"/>
    </xf>
    <xf numFmtId="0" fontId="4" fillId="0" borderId="5" xfId="17" applyFont="1" applyBorder="1" applyAlignment="1">
      <alignment horizontal="left"/>
    </xf>
    <xf numFmtId="0" fontId="29" fillId="0" borderId="0" xfId="3" applyFont="1" applyBorder="1" applyAlignment="1" applyProtection="1">
      <alignment horizontal="center" vertical="center" wrapText="1"/>
    </xf>
    <xf numFmtId="0" fontId="3" fillId="0" borderId="0" xfId="17" applyFont="1" applyBorder="1" applyAlignment="1">
      <alignment horizontal="left"/>
    </xf>
    <xf numFmtId="0" fontId="3" fillId="0" borderId="5" xfId="17" applyFont="1" applyBorder="1" applyAlignment="1">
      <alignment horizontal="left"/>
    </xf>
    <xf numFmtId="0" fontId="3" fillId="0" borderId="0" xfId="17" applyFont="1" applyBorder="1" applyAlignment="1">
      <alignment horizontal="center"/>
    </xf>
    <xf numFmtId="0" fontId="3" fillId="0" borderId="5" xfId="17" applyFont="1" applyBorder="1" applyAlignment="1">
      <alignment horizontal="center"/>
    </xf>
    <xf numFmtId="0" fontId="16" fillId="0" borderId="0" xfId="13" applyFont="1" applyBorder="1" applyAlignment="1">
      <alignment horizontal="center" vertical="top"/>
    </xf>
    <xf numFmtId="0" fontId="15" fillId="0" borderId="0" xfId="13" applyFont="1" applyBorder="1" applyAlignment="1">
      <alignment horizontal="center"/>
    </xf>
    <xf numFmtId="0" fontId="15" fillId="0" borderId="0" xfId="13" applyFont="1" applyBorder="1" applyAlignment="1">
      <alignment horizontal="center" vertical="center" wrapText="1"/>
    </xf>
    <xf numFmtId="0" fontId="15" fillId="0" borderId="0" xfId="13" applyFont="1" applyBorder="1" applyAlignment="1">
      <alignment horizontal="center" vertical="center"/>
    </xf>
    <xf numFmtId="0" fontId="4" fillId="0" borderId="12" xfId="13" applyFont="1" applyBorder="1" applyAlignment="1">
      <alignment horizontal="center" vertical="center" wrapText="1"/>
    </xf>
    <xf numFmtId="0" fontId="4" fillId="0" borderId="15" xfId="13" applyFont="1" applyBorder="1" applyAlignment="1">
      <alignment horizontal="center" vertical="center" wrapText="1"/>
    </xf>
    <xf numFmtId="0" fontId="4" fillId="0" borderId="14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13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wrapText="1"/>
    </xf>
    <xf numFmtId="0" fontId="4" fillId="0" borderId="12" xfId="12" applyFont="1" applyFill="1" applyBorder="1" applyAlignment="1">
      <alignment horizontal="center" vertical="center" wrapText="1"/>
    </xf>
    <xf numFmtId="0" fontId="4" fillId="0" borderId="15" xfId="12" applyFont="1" applyFill="1" applyBorder="1" applyAlignment="1">
      <alignment horizontal="center" vertical="center" wrapText="1"/>
    </xf>
    <xf numFmtId="0" fontId="4" fillId="0" borderId="9" xfId="12" quotePrefix="1" applyFont="1" applyFill="1" applyBorder="1" applyAlignment="1">
      <alignment horizontal="center" vertical="center" wrapText="1"/>
    </xf>
    <xf numFmtId="0" fontId="4" fillId="0" borderId="14" xfId="12" quotePrefix="1" applyFont="1" applyFill="1" applyBorder="1" applyAlignment="1">
      <alignment horizontal="center" vertical="center" wrapText="1"/>
    </xf>
    <xf numFmtId="0" fontId="4" fillId="0" borderId="4" xfId="12" quotePrefix="1" applyFont="1" applyFill="1" applyBorder="1" applyAlignment="1">
      <alignment horizontal="center" vertical="center" wrapText="1"/>
    </xf>
    <xf numFmtId="0" fontId="4" fillId="0" borderId="10" xfId="12" quotePrefix="1" applyFont="1" applyFill="1" applyBorder="1" applyAlignment="1">
      <alignment horizontal="center" vertical="center" wrapText="1"/>
    </xf>
    <xf numFmtId="0" fontId="4" fillId="0" borderId="7" xfId="22" applyFont="1" applyFill="1" applyBorder="1" applyAlignment="1">
      <alignment horizontal="center" vertical="center" wrapText="1"/>
    </xf>
    <xf numFmtId="0" fontId="4" fillId="0" borderId="8" xfId="22" quotePrefix="1" applyFont="1" applyFill="1" applyBorder="1" applyAlignment="1">
      <alignment horizontal="center" vertical="center" wrapText="1"/>
    </xf>
    <xf numFmtId="0" fontId="4" fillId="0" borderId="12" xfId="22" applyFont="1" applyFill="1" applyBorder="1" applyAlignment="1">
      <alignment horizontal="center" vertical="center" wrapText="1"/>
    </xf>
    <xf numFmtId="0" fontId="4" fillId="0" borderId="15" xfId="22" applyFont="1" applyFill="1" applyBorder="1" applyAlignment="1">
      <alignment horizontal="center" vertical="center" wrapText="1"/>
    </xf>
    <xf numFmtId="0" fontId="21" fillId="0" borderId="12" xfId="22" applyFont="1" applyFill="1" applyBorder="1" applyAlignment="1">
      <alignment horizontal="center" vertical="center" wrapText="1"/>
    </xf>
    <xf numFmtId="0" fontId="21" fillId="0" borderId="15" xfId="22" applyFont="1" applyFill="1" applyBorder="1" applyAlignment="1">
      <alignment horizontal="center" vertical="center" wrapText="1"/>
    </xf>
    <xf numFmtId="0" fontId="4" fillId="0" borderId="9" xfId="22" applyFont="1" applyBorder="1" applyAlignment="1">
      <alignment horizontal="center"/>
    </xf>
    <xf numFmtId="0" fontId="4" fillId="0" borderId="14" xfId="22" applyFont="1" applyBorder="1" applyAlignment="1">
      <alignment horizontal="center"/>
    </xf>
    <xf numFmtId="0" fontId="15" fillId="0" borderId="0" xfId="13" quotePrefix="1" applyFont="1" applyBorder="1" applyAlignment="1">
      <alignment horizontal="center" vertical="center" wrapText="1"/>
    </xf>
    <xf numFmtId="0" fontId="16" fillId="0" borderId="0" xfId="13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vertical="center" wrapText="1"/>
    </xf>
    <xf numFmtId="0" fontId="4" fillId="0" borderId="13" xfId="13" quotePrefix="1" applyFont="1" applyBorder="1" applyAlignment="1">
      <alignment horizontal="center" vertical="center" wrapText="1"/>
    </xf>
    <xf numFmtId="0" fontId="4" fillId="0" borderId="0" xfId="17" applyFont="1" applyFill="1" applyBorder="1" applyAlignment="1">
      <alignment horizontal="left"/>
    </xf>
    <xf numFmtId="0" fontId="4" fillId="0" borderId="5" xfId="17" applyFont="1" applyFill="1" applyBorder="1" applyAlignment="1">
      <alignment horizontal="left"/>
    </xf>
    <xf numFmtId="0" fontId="3" fillId="0" borderId="0" xfId="17" applyFont="1" applyFill="1" applyBorder="1" applyAlignment="1">
      <alignment horizontal="left"/>
    </xf>
    <xf numFmtId="0" fontId="3" fillId="0" borderId="5" xfId="17" applyFont="1" applyFill="1" applyBorder="1" applyAlignment="1">
      <alignment horizontal="left"/>
    </xf>
    <xf numFmtId="0" fontId="3" fillId="0" borderId="0" xfId="17" applyFont="1" applyFill="1" applyBorder="1" applyAlignment="1">
      <alignment horizontal="center"/>
    </xf>
    <xf numFmtId="0" fontId="3" fillId="0" borderId="5" xfId="17" applyFont="1" applyFill="1" applyBorder="1" applyAlignment="1">
      <alignment horizontal="center"/>
    </xf>
    <xf numFmtId="0" fontId="4" fillId="0" borderId="7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 wrapText="1"/>
    </xf>
    <xf numFmtId="0" fontId="4" fillId="0" borderId="9" xfId="13" applyFont="1" applyFill="1" applyBorder="1" applyAlignment="1">
      <alignment horizontal="center" vertical="center" wrapText="1"/>
    </xf>
    <xf numFmtId="0" fontId="4" fillId="0" borderId="14" xfId="13" applyFont="1" applyFill="1" applyBorder="1" applyAlignment="1">
      <alignment horizontal="center" vertical="center" wrapText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10" xfId="13" applyFont="1" applyFill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0" fontId="15" fillId="0" borderId="0" xfId="13" applyFont="1" applyFill="1" applyBorder="1" applyAlignment="1">
      <alignment horizontal="center" vertical="center" wrapText="1"/>
    </xf>
    <xf numFmtId="0" fontId="15" fillId="0" borderId="0" xfId="13" applyFont="1" applyFill="1" applyAlignment="1">
      <alignment horizontal="left" vertical="center" wrapText="1"/>
    </xf>
    <xf numFmtId="0" fontId="16" fillId="0" borderId="0" xfId="13" applyFont="1" applyFill="1" applyAlignment="1">
      <alignment horizontal="left" vertical="center" wrapText="1"/>
    </xf>
    <xf numFmtId="0" fontId="3" fillId="0" borderId="0" xfId="17" applyFont="1" applyFill="1" applyBorder="1" applyAlignment="1">
      <alignment horizontal="left" vertical="center"/>
    </xf>
    <xf numFmtId="0" fontId="3" fillId="0" borderId="5" xfId="17" applyFont="1" applyFill="1" applyBorder="1" applyAlignment="1">
      <alignment horizontal="left" vertical="center"/>
    </xf>
    <xf numFmtId="0" fontId="68" fillId="0" borderId="0" xfId="3" applyFont="1" applyFill="1" applyAlignment="1" applyProtection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0" fontId="4" fillId="0" borderId="5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3" xfId="13" applyFont="1" applyFill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/>
    </xf>
    <xf numFmtId="0" fontId="4" fillId="0" borderId="8" xfId="13" applyFont="1" applyFill="1" applyBorder="1" applyAlignment="1">
      <alignment horizontal="center" vertical="center"/>
    </xf>
    <xf numFmtId="0" fontId="4" fillId="0" borderId="7" xfId="13" applyFont="1" applyFill="1" applyBorder="1" applyAlignment="1">
      <alignment horizontal="center" vertical="center" wrapText="1"/>
    </xf>
    <xf numFmtId="0" fontId="4" fillId="0" borderId="8" xfId="13" applyFont="1" applyFill="1" applyBorder="1" applyAlignment="1">
      <alignment horizontal="center" vertical="center" wrapText="1"/>
    </xf>
    <xf numFmtId="0" fontId="4" fillId="0" borderId="11" xfId="13" applyFont="1" applyFill="1" applyBorder="1" applyAlignment="1">
      <alignment horizontal="center" vertical="center" wrapText="1"/>
    </xf>
    <xf numFmtId="0" fontId="85" fillId="0" borderId="12" xfId="1" applyNumberFormat="1" applyFont="1" applyFill="1" applyBorder="1" applyAlignment="1">
      <alignment horizontal="center" vertical="center" wrapText="1"/>
    </xf>
    <xf numFmtId="0" fontId="85" fillId="0" borderId="15" xfId="1" applyNumberFormat="1" applyFont="1" applyFill="1" applyBorder="1" applyAlignment="1">
      <alignment horizontal="center" vertical="center" wrapText="1"/>
    </xf>
    <xf numFmtId="0" fontId="4" fillId="0" borderId="9" xfId="19" quotePrefix="1" applyFont="1" applyBorder="1" applyAlignment="1">
      <alignment horizontal="center" vertical="center" wrapText="1"/>
    </xf>
    <xf numFmtId="0" fontId="4" fillId="0" borderId="0" xfId="19" quotePrefix="1" applyFont="1" applyBorder="1" applyAlignment="1">
      <alignment horizontal="center" vertical="center" wrapText="1"/>
    </xf>
    <xf numFmtId="0" fontId="4" fillId="0" borderId="4" xfId="19" quotePrefix="1" applyFont="1" applyBorder="1" applyAlignment="1">
      <alignment horizontal="center" vertical="center" wrapText="1"/>
    </xf>
    <xf numFmtId="0" fontId="72" fillId="0" borderId="0" xfId="3" applyFont="1" applyAlignment="1" applyProtection="1">
      <alignment horizontal="center" vertical="top" wrapText="1"/>
    </xf>
    <xf numFmtId="0" fontId="4" fillId="0" borderId="7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0" fontId="4" fillId="0" borderId="11" xfId="19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12" xfId="19" applyFont="1" applyBorder="1" applyAlignment="1">
      <alignment horizontal="center" vertical="center" wrapText="1"/>
    </xf>
    <xf numFmtId="0" fontId="4" fillId="0" borderId="15" xfId="19" applyFont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 wrapText="1"/>
    </xf>
    <xf numFmtId="0" fontId="4" fillId="0" borderId="13" xfId="20" applyFont="1" applyBorder="1" applyAlignment="1">
      <alignment horizontal="center" vertical="center" wrapText="1"/>
    </xf>
    <xf numFmtId="0" fontId="4" fillId="0" borderId="7" xfId="20" applyFont="1" applyBorder="1" applyAlignment="1">
      <alignment horizontal="center" vertical="center" wrapText="1"/>
    </xf>
    <xf numFmtId="0" fontId="4" fillId="0" borderId="8" xfId="20" applyFont="1" applyBorder="1" applyAlignment="1">
      <alignment horizontal="center" vertical="center" wrapText="1"/>
    </xf>
    <xf numFmtId="0" fontId="4" fillId="0" borderId="9" xfId="20" applyFont="1" applyBorder="1" applyAlignment="1">
      <alignment horizontal="center" vertical="center" wrapText="1"/>
    </xf>
    <xf numFmtId="0" fontId="4" fillId="0" borderId="14" xfId="20" applyFont="1" applyBorder="1" applyAlignment="1">
      <alignment horizontal="center" vertical="center" wrapText="1"/>
    </xf>
    <xf numFmtId="0" fontId="4" fillId="0" borderId="0" xfId="20" applyFont="1" applyBorder="1" applyAlignment="1">
      <alignment horizontal="center" vertical="center" wrapText="1"/>
    </xf>
    <xf numFmtId="0" fontId="4" fillId="0" borderId="5" xfId="20" applyFont="1" applyBorder="1" applyAlignment="1">
      <alignment horizontal="center" vertical="center" wrapText="1"/>
    </xf>
    <xf numFmtId="0" fontId="4" fillId="0" borderId="4" xfId="20" applyFont="1" applyBorder="1" applyAlignment="1">
      <alignment horizontal="center" vertical="center" wrapText="1"/>
    </xf>
    <xf numFmtId="0" fontId="4" fillId="0" borderId="10" xfId="20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0" fontId="4" fillId="0" borderId="5" xfId="13" applyFont="1" applyBorder="1" applyAlignment="1">
      <alignment horizontal="center"/>
    </xf>
    <xf numFmtId="0" fontId="4" fillId="0" borderId="6" xfId="13" applyFont="1" applyBorder="1" applyAlignment="1">
      <alignment horizontal="center" vertical="center" wrapText="1"/>
    </xf>
    <xf numFmtId="0" fontId="29" fillId="0" borderId="0" xfId="3" applyFont="1" applyAlignment="1" applyProtection="1">
      <alignment horizontal="center" vertical="top" wrapText="1"/>
    </xf>
    <xf numFmtId="0" fontId="16" fillId="0" borderId="0" xfId="13" applyFont="1" applyBorder="1" applyAlignment="1">
      <alignment horizontal="center"/>
    </xf>
    <xf numFmtId="0" fontId="4" fillId="0" borderId="11" xfId="13" applyFont="1" applyBorder="1" applyAlignment="1">
      <alignment horizontal="center" vertical="center" wrapText="1"/>
    </xf>
    <xf numFmtId="0" fontId="16" fillId="0" borderId="0" xfId="13" applyFont="1" applyAlignment="1">
      <alignment horizontal="justify" wrapText="1"/>
    </xf>
    <xf numFmtId="0" fontId="2" fillId="0" borderId="0" xfId="13" applyFont="1" applyAlignment="1">
      <alignment horizontal="justify" wrapText="1"/>
    </xf>
    <xf numFmtId="0" fontId="4" fillId="0" borderId="11" xfId="13" applyFont="1" applyBorder="1" applyAlignment="1">
      <alignment horizontal="center" vertical="center"/>
    </xf>
    <xf numFmtId="0" fontId="26" fillId="0" borderId="0" xfId="13" applyAlignment="1">
      <alignment horizontal="justify" wrapText="1"/>
    </xf>
    <xf numFmtId="0" fontId="4" fillId="0" borderId="9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0" fontId="4" fillId="0" borderId="0" xfId="13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10" applyFont="1" applyFill="1" applyBorder="1" applyAlignment="1">
      <alignment horizontal="center" vertical="center" wrapText="1"/>
    </xf>
    <xf numFmtId="0" fontId="4" fillId="0" borderId="14" xfId="10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4" fillId="0" borderId="5" xfId="10" applyFont="1" applyFill="1" applyBorder="1" applyAlignment="1">
      <alignment horizontal="center" vertical="center" wrapText="1"/>
    </xf>
    <xf numFmtId="0" fontId="4" fillId="0" borderId="4" xfId="10" applyFont="1" applyFill="1" applyBorder="1" applyAlignment="1">
      <alignment horizontal="center" vertical="center" wrapText="1"/>
    </xf>
    <xf numFmtId="0" fontId="4" fillId="0" borderId="10" xfId="10" applyFont="1" applyFill="1" applyBorder="1" applyAlignment="1">
      <alignment horizontal="center" vertical="center" wrapText="1"/>
    </xf>
    <xf numFmtId="0" fontId="4" fillId="0" borderId="7" xfId="21" applyFont="1" applyFill="1" applyBorder="1" applyAlignment="1">
      <alignment horizontal="center" vertical="center" wrapText="1"/>
    </xf>
    <xf numFmtId="0" fontId="4" fillId="0" borderId="11" xfId="21" applyFont="1" applyFill="1" applyBorder="1" applyAlignment="1">
      <alignment horizontal="center" vertical="center" wrapText="1"/>
    </xf>
    <xf numFmtId="0" fontId="4" fillId="0" borderId="7" xfId="16" applyFont="1" applyBorder="1" applyAlignment="1">
      <alignment horizontal="center" vertical="center" wrapText="1"/>
    </xf>
    <xf numFmtId="0" fontId="4" fillId="0" borderId="8" xfId="16" applyFont="1" applyBorder="1" applyAlignment="1">
      <alignment horizontal="center" vertical="center" wrapText="1"/>
    </xf>
    <xf numFmtId="0" fontId="18" fillId="0" borderId="7" xfId="21" applyFont="1" applyFill="1" applyBorder="1" applyAlignment="1">
      <alignment horizontal="center" vertical="center" wrapText="1"/>
    </xf>
    <xf numFmtId="0" fontId="18" fillId="0" borderId="11" xfId="21" applyFont="1" applyFill="1" applyBorder="1" applyAlignment="1">
      <alignment horizontal="center" vertical="center" wrapText="1"/>
    </xf>
    <xf numFmtId="0" fontId="4" fillId="0" borderId="8" xfId="21" applyFont="1" applyFill="1" applyBorder="1" applyAlignment="1">
      <alignment horizontal="center" vertical="center" wrapText="1"/>
    </xf>
    <xf numFmtId="0" fontId="51" fillId="0" borderId="0" xfId="4" applyFont="1" applyAlignment="1" applyProtection="1">
      <alignment horizontal="right" vertical="center" wrapText="1"/>
    </xf>
    <xf numFmtId="0" fontId="51" fillId="0" borderId="4" xfId="4" applyFont="1" applyBorder="1" applyAlignment="1" applyProtection="1">
      <alignment horizontal="right" vertical="center" wrapText="1"/>
    </xf>
    <xf numFmtId="0" fontId="4" fillId="0" borderId="8" xfId="22" applyFont="1" applyFill="1" applyBorder="1" applyAlignment="1">
      <alignment horizontal="center" vertical="center" wrapText="1"/>
    </xf>
    <xf numFmtId="0" fontId="4" fillId="0" borderId="11" xfId="22" applyFont="1" applyFill="1" applyBorder="1" applyAlignment="1">
      <alignment horizontal="center" vertical="center" wrapText="1"/>
    </xf>
    <xf numFmtId="9" fontId="4" fillId="0" borderId="7" xfId="24" applyFont="1" applyFill="1" applyBorder="1" applyAlignment="1">
      <alignment horizontal="center" vertical="center" wrapText="1"/>
    </xf>
    <xf numFmtId="9" fontId="4" fillId="0" borderId="8" xfId="24" applyFont="1" applyFill="1" applyBorder="1" applyAlignment="1">
      <alignment horizontal="center" vertical="center" wrapText="1"/>
    </xf>
    <xf numFmtId="0" fontId="4" fillId="0" borderId="7" xfId="10" applyFont="1" applyFill="1" applyBorder="1" applyAlignment="1">
      <alignment horizontal="center" vertical="center" wrapText="1"/>
    </xf>
    <xf numFmtId="0" fontId="4" fillId="0" borderId="8" xfId="10" applyFont="1" applyFill="1" applyBorder="1" applyAlignment="1">
      <alignment horizontal="center" vertical="center" wrapText="1"/>
    </xf>
    <xf numFmtId="0" fontId="4" fillId="0" borderId="11" xfId="10" applyFont="1" applyFill="1" applyBorder="1" applyAlignment="1">
      <alignment horizontal="center" vertical="center" wrapText="1"/>
    </xf>
    <xf numFmtId="0" fontId="4" fillId="0" borderId="7" xfId="22" quotePrefix="1" applyFont="1" applyFill="1" applyBorder="1" applyAlignment="1">
      <alignment horizontal="center" vertical="center" wrapText="1"/>
    </xf>
    <xf numFmtId="0" fontId="18" fillId="2" borderId="7" xfId="22" applyFont="1" applyFill="1" applyBorder="1" applyAlignment="1">
      <alignment horizontal="center" vertical="center" wrapText="1"/>
    </xf>
    <xf numFmtId="0" fontId="18" fillId="2" borderId="8" xfId="22" applyFont="1" applyFill="1" applyBorder="1" applyAlignment="1">
      <alignment horizontal="center" vertical="center" wrapText="1"/>
    </xf>
    <xf numFmtId="0" fontId="18" fillId="2" borderId="11" xfId="22" applyFont="1" applyFill="1" applyBorder="1" applyAlignment="1">
      <alignment horizontal="center" vertical="center" wrapText="1"/>
    </xf>
    <xf numFmtId="0" fontId="39" fillId="0" borderId="0" xfId="17" applyFont="1" applyBorder="1" applyAlignment="1">
      <alignment horizontal="left"/>
    </xf>
    <xf numFmtId="0" fontId="39" fillId="0" borderId="5" xfId="17" applyFont="1" applyBorder="1" applyAlignment="1">
      <alignment horizontal="left"/>
    </xf>
    <xf numFmtId="0" fontId="13" fillId="0" borderId="9" xfId="10" applyFont="1" applyFill="1" applyBorder="1" applyAlignment="1">
      <alignment horizontal="center" vertical="center" wrapText="1"/>
    </xf>
    <xf numFmtId="0" fontId="13" fillId="0" borderId="14" xfId="10" applyFont="1" applyFill="1" applyBorder="1" applyAlignment="1">
      <alignment horizontal="center" vertical="center" wrapText="1"/>
    </xf>
    <xf numFmtId="0" fontId="40" fillId="0" borderId="0" xfId="17" applyFont="1" applyBorder="1" applyAlignment="1">
      <alignment horizontal="left"/>
    </xf>
    <xf numFmtId="0" fontId="40" fillId="0" borderId="5" xfId="17" applyFont="1" applyBorder="1" applyAlignment="1">
      <alignment horizontal="left"/>
    </xf>
    <xf numFmtId="49" fontId="13" fillId="0" borderId="9" xfId="22" applyNumberFormat="1" applyFont="1" applyBorder="1" applyAlignment="1">
      <alignment horizontal="center" vertical="center" wrapText="1"/>
    </xf>
    <xf numFmtId="49" fontId="13" fillId="0" borderId="14" xfId="22" applyNumberFormat="1" applyFont="1" applyBorder="1" applyAlignment="1">
      <alignment horizontal="center" vertical="center" wrapText="1"/>
    </xf>
    <xf numFmtId="49" fontId="13" fillId="0" borderId="0" xfId="22" applyNumberFormat="1" applyFont="1" applyBorder="1" applyAlignment="1">
      <alignment horizontal="center" vertical="center" wrapText="1"/>
    </xf>
    <xf numFmtId="49" fontId="13" fillId="0" borderId="5" xfId="22" applyNumberFormat="1" applyFont="1" applyBorder="1" applyAlignment="1">
      <alignment horizontal="center" vertical="center" wrapText="1"/>
    </xf>
    <xf numFmtId="49" fontId="13" fillId="0" borderId="4" xfId="22" applyNumberFormat="1" applyFont="1" applyBorder="1" applyAlignment="1">
      <alignment horizontal="center" vertical="center" wrapText="1"/>
    </xf>
    <xf numFmtId="49" fontId="13" fillId="0" borderId="10" xfId="22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7" xfId="16" applyFont="1" applyBorder="1" applyAlignment="1">
      <alignment horizontal="center" vertical="center" wrapText="1"/>
    </xf>
    <xf numFmtId="0" fontId="13" fillId="0" borderId="8" xfId="16" applyFont="1" applyBorder="1" applyAlignment="1">
      <alignment horizontal="center" vertical="center" wrapText="1"/>
    </xf>
    <xf numFmtId="0" fontId="13" fillId="0" borderId="7" xfId="22" applyFont="1" applyBorder="1" applyAlignment="1">
      <alignment horizontal="center" vertical="center"/>
    </xf>
    <xf numFmtId="0" fontId="13" fillId="0" borderId="8" xfId="22" applyFont="1" applyBorder="1" applyAlignment="1">
      <alignment horizontal="center" vertical="center"/>
    </xf>
    <xf numFmtId="0" fontId="13" fillId="0" borderId="12" xfId="22" applyFont="1" applyBorder="1" applyAlignment="1">
      <alignment horizontal="center" vertical="center" wrapText="1"/>
    </xf>
    <xf numFmtId="0" fontId="13" fillId="0" borderId="9" xfId="22" applyFont="1" applyBorder="1" applyAlignment="1">
      <alignment horizontal="center" vertical="center" wrapText="1"/>
    </xf>
    <xf numFmtId="0" fontId="13" fillId="0" borderId="14" xfId="22" applyFont="1" applyBorder="1" applyAlignment="1">
      <alignment horizontal="center" vertical="center" wrapText="1"/>
    </xf>
    <xf numFmtId="0" fontId="13" fillId="0" borderId="15" xfId="22" applyFont="1" applyBorder="1" applyAlignment="1">
      <alignment horizontal="center" vertical="center" wrapText="1"/>
    </xf>
    <xf numFmtId="0" fontId="13" fillId="0" borderId="4" xfId="22" applyFont="1" applyBorder="1" applyAlignment="1">
      <alignment horizontal="center" vertical="center" wrapText="1"/>
    </xf>
    <xf numFmtId="0" fontId="13" fillId="0" borderId="10" xfId="22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22" applyFont="1" applyBorder="1" applyAlignment="1">
      <alignment horizontal="center" vertical="center"/>
    </xf>
    <xf numFmtId="49" fontId="13" fillId="0" borderId="7" xfId="22" applyNumberFormat="1" applyFont="1" applyBorder="1" applyAlignment="1">
      <alignment horizontal="center" vertical="center" wrapText="1"/>
    </xf>
    <xf numFmtId="49" fontId="13" fillId="0" borderId="11" xfId="22" quotePrefix="1" applyNumberFormat="1" applyFont="1" applyBorder="1" applyAlignment="1">
      <alignment horizontal="center" vertical="center"/>
    </xf>
    <xf numFmtId="49" fontId="13" fillId="0" borderId="8" xfId="22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justify" wrapText="1"/>
    </xf>
    <xf numFmtId="0" fontId="6" fillId="0" borderId="0" xfId="0" applyFont="1" applyFill="1" applyAlignment="1">
      <alignment horizontal="justify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70" fillId="0" borderId="0" xfId="3" applyFont="1" applyAlignment="1" applyProtection="1">
      <alignment horizontal="center" vertical="center" wrapText="1"/>
    </xf>
    <xf numFmtId="0" fontId="70" fillId="0" borderId="0" xfId="3" applyFont="1" applyBorder="1" applyAlignment="1" applyProtection="1">
      <alignment horizontal="center" vertical="center" wrapText="1"/>
    </xf>
    <xf numFmtId="0" fontId="4" fillId="0" borderId="14" xfId="22" applyFont="1" applyBorder="1" applyAlignment="1">
      <alignment horizontal="center" vertical="center" wrapText="1"/>
    </xf>
    <xf numFmtId="0" fontId="4" fillId="0" borderId="5" xfId="22" applyFont="1" applyBorder="1" applyAlignment="1">
      <alignment horizontal="center" vertical="center" wrapText="1"/>
    </xf>
    <xf numFmtId="0" fontId="4" fillId="0" borderId="10" xfId="22" applyFont="1" applyBorder="1" applyAlignment="1">
      <alignment horizontal="center" vertical="center" wrapText="1"/>
    </xf>
    <xf numFmtId="0" fontId="4" fillId="0" borderId="1" xfId="22" quotePrefix="1" applyFont="1" applyBorder="1" applyAlignment="1">
      <alignment horizontal="center" vertical="center" wrapText="1"/>
    </xf>
    <xf numFmtId="0" fontId="4" fillId="0" borderId="6" xfId="22" quotePrefix="1" applyFont="1" applyBorder="1" applyAlignment="1">
      <alignment horizontal="center" vertical="center" wrapText="1"/>
    </xf>
    <xf numFmtId="0" fontId="4" fillId="0" borderId="13" xfId="22" quotePrefix="1" applyFont="1" applyBorder="1" applyAlignment="1">
      <alignment horizontal="center" vertical="center" wrapText="1"/>
    </xf>
    <xf numFmtId="0" fontId="4" fillId="0" borderId="7" xfId="22" quotePrefix="1" applyFont="1" applyBorder="1" applyAlignment="1">
      <alignment horizontal="center" vertical="center" wrapText="1"/>
    </xf>
    <xf numFmtId="0" fontId="4" fillId="0" borderId="8" xfId="22" quotePrefix="1" applyFont="1" applyBorder="1" applyAlignment="1">
      <alignment horizontal="center" vertical="center" wrapText="1"/>
    </xf>
    <xf numFmtId="0" fontId="4" fillId="0" borderId="11" xfId="22" quotePrefix="1" applyFont="1" applyBorder="1" applyAlignment="1">
      <alignment horizontal="center" vertical="center" wrapText="1"/>
    </xf>
    <xf numFmtId="0" fontId="4" fillId="0" borderId="12" xfId="22" applyFont="1" applyBorder="1" applyAlignment="1">
      <alignment horizontal="center" vertical="center" wrapText="1"/>
    </xf>
    <xf numFmtId="0" fontId="4" fillId="0" borderId="3" xfId="22" applyFont="1" applyBorder="1" applyAlignment="1">
      <alignment horizontal="center" vertical="center" wrapText="1"/>
    </xf>
    <xf numFmtId="0" fontId="4" fillId="0" borderId="15" xfId="22" applyFont="1" applyBorder="1" applyAlignment="1">
      <alignment horizontal="center" vertical="center" wrapText="1"/>
    </xf>
    <xf numFmtId="0" fontId="4" fillId="0" borderId="6" xfId="22" applyFont="1" applyBorder="1" applyAlignment="1">
      <alignment horizontal="center" vertical="center" wrapText="1"/>
    </xf>
    <xf numFmtId="0" fontId="4" fillId="0" borderId="7" xfId="22" applyFont="1" applyBorder="1" applyAlignment="1">
      <alignment horizontal="center" vertical="center" wrapText="1"/>
    </xf>
    <xf numFmtId="0" fontId="4" fillId="0" borderId="8" xfId="22" applyFont="1" applyBorder="1" applyAlignment="1">
      <alignment horizontal="center" vertical="center" wrapText="1"/>
    </xf>
    <xf numFmtId="0" fontId="4" fillId="0" borderId="11" xfId="22" applyFont="1" applyBorder="1" applyAlignment="1">
      <alignment horizontal="center" vertical="center" wrapText="1"/>
    </xf>
    <xf numFmtId="0" fontId="72" fillId="0" borderId="0" xfId="3" applyFont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6" fillId="0" borderId="0" xfId="0" applyFont="1" applyAlignment="1">
      <alignment horizontal="justify" wrapText="1"/>
    </xf>
    <xf numFmtId="0" fontId="78" fillId="0" borderId="0" xfId="0" applyFont="1" applyAlignment="1">
      <alignment horizontal="left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6" xfId="22" applyFont="1" applyFill="1" applyBorder="1" applyAlignment="1">
      <alignment horizontal="center" vertical="center" wrapText="1"/>
    </xf>
    <xf numFmtId="0" fontId="4" fillId="0" borderId="13" xfId="22" applyFont="1" applyFill="1" applyBorder="1" applyAlignment="1">
      <alignment horizontal="center" vertical="center" wrapText="1"/>
    </xf>
    <xf numFmtId="0" fontId="4" fillId="0" borderId="9" xfId="22" applyFont="1" applyBorder="1" applyAlignment="1">
      <alignment horizontal="center" vertical="center" wrapText="1"/>
    </xf>
    <xf numFmtId="0" fontId="4" fillId="0" borderId="0" xfId="22" applyFont="1" applyBorder="1" applyAlignment="1">
      <alignment horizontal="center" vertical="center" wrapText="1"/>
    </xf>
    <xf numFmtId="0" fontId="4" fillId="0" borderId="4" xfId="22" applyFont="1" applyBorder="1" applyAlignment="1">
      <alignment horizontal="center" vertical="center" wrapText="1"/>
    </xf>
    <xf numFmtId="0" fontId="15" fillId="0" borderId="0" xfId="22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3" xfId="22" quotePrefix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0" xfId="17" applyFont="1" applyBorder="1" applyAlignment="1">
      <alignment horizontal="left"/>
    </xf>
    <xf numFmtId="0" fontId="13" fillId="0" borderId="5" xfId="17" applyFont="1" applyBorder="1" applyAlignment="1">
      <alignment horizontal="left"/>
    </xf>
    <xf numFmtId="0" fontId="4" fillId="0" borderId="9" xfId="18" applyFont="1" applyBorder="1" applyAlignment="1">
      <alignment horizontal="center"/>
    </xf>
    <xf numFmtId="0" fontId="4" fillId="0" borderId="14" xfId="18" applyFont="1" applyBorder="1" applyAlignment="1">
      <alignment horizontal="center"/>
    </xf>
    <xf numFmtId="0" fontId="12" fillId="0" borderId="0" xfId="17" applyFont="1" applyBorder="1" applyAlignment="1">
      <alignment horizontal="left"/>
    </xf>
    <xf numFmtId="0" fontId="12" fillId="0" borderId="5" xfId="17" applyFont="1" applyBorder="1" applyAlignment="1">
      <alignment horizontal="left"/>
    </xf>
    <xf numFmtId="0" fontId="12" fillId="0" borderId="0" xfId="17" applyFont="1" applyBorder="1" applyAlignment="1">
      <alignment horizontal="center"/>
    </xf>
    <xf numFmtId="0" fontId="12" fillId="0" borderId="5" xfId="17" applyFont="1" applyBorder="1" applyAlignment="1">
      <alignment horizontal="center"/>
    </xf>
    <xf numFmtId="0" fontId="4" fillId="0" borderId="12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 wrapText="1"/>
    </xf>
    <xf numFmtId="0" fontId="4" fillId="0" borderId="15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center" vertical="center" wrapText="1"/>
    </xf>
    <xf numFmtId="0" fontId="4" fillId="0" borderId="0" xfId="18" applyFont="1" applyBorder="1" applyAlignment="1">
      <alignment horizontal="center" vertical="center" wrapText="1"/>
    </xf>
    <xf numFmtId="0" fontId="4" fillId="0" borderId="8" xfId="18" applyFont="1" applyBorder="1" applyAlignment="1">
      <alignment horizontal="center" vertical="center" wrapText="1"/>
    </xf>
    <xf numFmtId="0" fontId="4" fillId="0" borderId="11" xfId="18" applyFont="1" applyBorder="1" applyAlignment="1">
      <alignment horizontal="center" vertical="center" wrapText="1"/>
    </xf>
    <xf numFmtId="0" fontId="4" fillId="0" borderId="7" xfId="18" applyFont="1" applyBorder="1" applyAlignment="1">
      <alignment horizontal="center" vertical="center" wrapText="1"/>
    </xf>
    <xf numFmtId="0" fontId="4" fillId="0" borderId="14" xfId="18" applyFont="1" applyBorder="1" applyAlignment="1">
      <alignment horizontal="center" vertical="center" wrapText="1"/>
    </xf>
    <xf numFmtId="0" fontId="4" fillId="0" borderId="5" xfId="18" applyFont="1" applyBorder="1" applyAlignment="1">
      <alignment horizontal="center" vertical="center" wrapText="1"/>
    </xf>
    <xf numFmtId="0" fontId="4" fillId="0" borderId="10" xfId="18" applyFont="1" applyBorder="1" applyAlignment="1">
      <alignment horizontal="center" vertical="center" wrapText="1"/>
    </xf>
    <xf numFmtId="0" fontId="4" fillId="0" borderId="7" xfId="22" applyFont="1" applyBorder="1" applyAlignment="1">
      <alignment horizontal="center" vertical="center"/>
    </xf>
    <xf numFmtId="0" fontId="4" fillId="0" borderId="8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 wrapText="1"/>
    </xf>
    <xf numFmtId="0" fontId="4" fillId="0" borderId="13" xfId="22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164" fontId="59" fillId="0" borderId="7" xfId="0" applyNumberFormat="1" applyFont="1" applyBorder="1" applyAlignment="1">
      <alignment horizontal="center" vertical="center"/>
    </xf>
    <xf numFmtId="164" fontId="59" fillId="0" borderId="8" xfId="0" applyNumberFormat="1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15" fillId="0" borderId="0" xfId="27" applyFont="1" applyBorder="1" applyAlignment="1">
      <alignment horizontal="center" wrapText="1"/>
    </xf>
    <xf numFmtId="0" fontId="15" fillId="0" borderId="0" xfId="27" applyFont="1" applyBorder="1" applyAlignment="1">
      <alignment horizontal="center"/>
    </xf>
    <xf numFmtId="0" fontId="15" fillId="0" borderId="5" xfId="27" applyFont="1" applyBorder="1" applyAlignment="1">
      <alignment horizontal="center"/>
    </xf>
    <xf numFmtId="0" fontId="16" fillId="0" borderId="5" xfId="27" applyFont="1" applyBorder="1" applyAlignment="1">
      <alignment horizontal="center"/>
    </xf>
    <xf numFmtId="0" fontId="16" fillId="0" borderId="0" xfId="27" applyFont="1" applyBorder="1" applyAlignment="1">
      <alignment horizontal="center"/>
    </xf>
    <xf numFmtId="0" fontId="30" fillId="0" borderId="0" xfId="3" applyFont="1" applyBorder="1" applyAlignment="1" applyProtection="1">
      <alignment horizontal="center" vertical="top" wrapText="1"/>
    </xf>
    <xf numFmtId="0" fontId="6" fillId="0" borderId="0" xfId="27" applyFont="1" applyAlignment="1">
      <alignment horizontal="left" wrapText="1"/>
    </xf>
    <xf numFmtId="0" fontId="4" fillId="0" borderId="14" xfId="27" applyFont="1" applyBorder="1" applyAlignment="1">
      <alignment horizontal="center" vertical="center" wrapText="1"/>
    </xf>
    <xf numFmtId="0" fontId="4" fillId="0" borderId="5" xfId="27" applyFont="1" applyBorder="1" applyAlignment="1">
      <alignment horizontal="center" vertical="center" wrapText="1"/>
    </xf>
    <xf numFmtId="0" fontId="4" fillId="0" borderId="10" xfId="27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 wrapText="1"/>
    </xf>
    <xf numFmtId="0" fontId="4" fillId="0" borderId="13" xfId="27" applyFont="1" applyBorder="1" applyAlignment="1">
      <alignment horizontal="center" vertical="center" wrapText="1"/>
    </xf>
    <xf numFmtId="0" fontId="4" fillId="0" borderId="7" xfId="27" applyFont="1" applyBorder="1" applyAlignment="1">
      <alignment horizontal="center" vertical="center"/>
    </xf>
    <xf numFmtId="0" fontId="4" fillId="0" borderId="8" xfId="27" applyFont="1" applyBorder="1" applyAlignment="1">
      <alignment horizontal="center" vertical="center"/>
    </xf>
    <xf numFmtId="0" fontId="60" fillId="0" borderId="0" xfId="3" applyFont="1" applyBorder="1" applyAlignment="1" applyProtection="1">
      <alignment horizontal="center" vertical="top" wrapText="1"/>
    </xf>
    <xf numFmtId="0" fontId="18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30">
    <cellStyle name="[StdExit()]" xfId="1"/>
    <cellStyle name="Dziesiętny" xfId="26" builtinId="3"/>
    <cellStyle name="Dziesiętny 2" xfId="2"/>
    <cellStyle name="Hiperłącze" xfId="3" builtinId="8"/>
    <cellStyle name="Hiperłącze 2" xfId="4"/>
    <cellStyle name="Hiperłącze 3" xfId="5"/>
    <cellStyle name="Normalny" xfId="0" builtinId="0"/>
    <cellStyle name="Normalny 2" xfId="6"/>
    <cellStyle name="Normalny 2 2" xfId="7"/>
    <cellStyle name="Normalny 2_Tabl 9 _szczegolni bezrobotni poprawione z dep 2Q_2012" xfId="8"/>
    <cellStyle name="Normalny 3" xfId="9"/>
    <cellStyle name="Normalny 4" xfId="10"/>
    <cellStyle name="Normalny 5" xfId="11"/>
    <cellStyle name="Normalny 6" xfId="12"/>
    <cellStyle name="Normalny 7" xfId="13"/>
    <cellStyle name="Normalny 8" xfId="14"/>
    <cellStyle name="Normalny 8 2" xfId="29"/>
    <cellStyle name="Normalny_56.Podstawowe dane o woj.(1)" xfId="15"/>
    <cellStyle name="Normalny_III_2012" xfId="16"/>
    <cellStyle name="Normalny_Kw 2-2012_ludn _tab publ" xfId="17"/>
    <cellStyle name="Normalny_przembud_I_półrocze_2012" xfId="18"/>
    <cellStyle name="Normalny_skup2002" xfId="28"/>
    <cellStyle name="Normalny_Tab_8_publ_ BAEL (2)" xfId="19"/>
    <cellStyle name="Normalny_Tab_9_publ_Bezrobocie  BAEL (2)" xfId="20"/>
    <cellStyle name="Normalny_tabl.8a" xfId="21"/>
    <cellStyle name="Normalny_TABL12" xfId="22"/>
    <cellStyle name="Normalny_Xl0000099" xfId="27"/>
    <cellStyle name="Procentowy 2" xfId="23"/>
    <cellStyle name="Procentowy 3" xfId="24"/>
    <cellStyle name="Walutowy 2" xfId="25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69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0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1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2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247900" y="14478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47900" y="107632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2971800" y="14478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2971800" y="100774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LAWIN~1/USTAWI~1/Temp/OZ_informacja_o_sytuacji_spol_gosp_wojewodztw_2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atutae/AppData/Local/Microsoft/Windows/Temporary%20Internet%20Files/Content.Outlook/2Y8SFY8L/Kopia%20OZ_informacja_o_sytuacji_spol_gosp_wojewodztw_2_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lawinskaa/Pulpit/Kwartalnik/3_2013/Tablice/kopia%20OZ_informacja_o_sytuacji_spol_gosp_wojewodztw_2_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AppData/Local/Microsoft/Windows/AppData/Local/Microsoft/Windows/Temporary%20Internet%20Files/Content.Outlook/AppData/Local/Microsoft/Windows/AppData/Local/Microsoft/Windows/AppData/Local/Microsoft/Windows/AppData/Local/Microsoft/Windows/AppData/Local/Microsoft/Windows/Ustawienia%20lokalne/Temporary%20Internet%20Files/OLK4/TABLICE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../../../../AppData/Local/Microsoft/Windows/AppData/Local/Microsoft/Windows/Temporary%20Internet%20Files/Content.Outlook/AppData/Local/Microsoft/Windows/AppData/Local/Microsoft/Windows/AppData/Local/Microsoft/Windows/AppData/Local/Microsoft/Windows/AppData/Local/Microsoft/Windows/AppData/Local/Microsoft/Windows/Ustawienia%20lokalne/Temporary%20Internet%20Files/Content.Outlook/Ustawienia%20lokalne/Temp/Rar$DI00.610/TABLICE.xls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zoomScaleNormal="100" workbookViewId="0"/>
  </sheetViews>
  <sheetFormatPr defaultRowHeight="14.25"/>
  <cols>
    <col min="1" max="1" width="9.140625" style="25"/>
    <col min="2" max="2" width="103.28515625" style="25" customWidth="1"/>
    <col min="3" max="3" width="9.140625" style="25"/>
    <col min="4" max="4" width="14" style="25" customWidth="1"/>
    <col min="5" max="233" width="9.140625" style="25"/>
    <col min="234" max="234" width="84.28515625" style="25" bestFit="1" customWidth="1"/>
    <col min="235" max="489" width="9.140625" style="25"/>
    <col min="490" max="490" width="84.28515625" style="25" bestFit="1" customWidth="1"/>
    <col min="491" max="745" width="9.140625" style="25"/>
    <col min="746" max="746" width="84.28515625" style="25" bestFit="1" customWidth="1"/>
    <col min="747" max="1001" width="9.140625" style="25"/>
    <col min="1002" max="1002" width="84.28515625" style="25" bestFit="1" customWidth="1"/>
    <col min="1003" max="1257" width="9.140625" style="25"/>
    <col min="1258" max="1258" width="84.28515625" style="25" bestFit="1" customWidth="1"/>
    <col min="1259" max="1513" width="9.140625" style="25"/>
    <col min="1514" max="1514" width="84.28515625" style="25" bestFit="1" customWidth="1"/>
    <col min="1515" max="1769" width="9.140625" style="25"/>
    <col min="1770" max="1770" width="84.28515625" style="25" bestFit="1" customWidth="1"/>
    <col min="1771" max="2025" width="9.140625" style="25"/>
    <col min="2026" max="2026" width="84.28515625" style="25" bestFit="1" customWidth="1"/>
    <col min="2027" max="2281" width="9.140625" style="25"/>
    <col min="2282" max="2282" width="84.28515625" style="25" bestFit="1" customWidth="1"/>
    <col min="2283" max="2537" width="9.140625" style="25"/>
    <col min="2538" max="2538" width="84.28515625" style="25" bestFit="1" customWidth="1"/>
    <col min="2539" max="2793" width="9.140625" style="25"/>
    <col min="2794" max="2794" width="84.28515625" style="25" bestFit="1" customWidth="1"/>
    <col min="2795" max="3049" width="9.140625" style="25"/>
    <col min="3050" max="3050" width="84.28515625" style="25" bestFit="1" customWidth="1"/>
    <col min="3051" max="3305" width="9.140625" style="25"/>
    <col min="3306" max="3306" width="84.28515625" style="25" bestFit="1" customWidth="1"/>
    <col min="3307" max="3561" width="9.140625" style="25"/>
    <col min="3562" max="3562" width="84.28515625" style="25" bestFit="1" customWidth="1"/>
    <col min="3563" max="3817" width="9.140625" style="25"/>
    <col min="3818" max="3818" width="84.28515625" style="25" bestFit="1" customWidth="1"/>
    <col min="3819" max="4073" width="9.140625" style="25"/>
    <col min="4074" max="4074" width="84.28515625" style="25" bestFit="1" customWidth="1"/>
    <col min="4075" max="4329" width="9.140625" style="25"/>
    <col min="4330" max="4330" width="84.28515625" style="25" bestFit="1" customWidth="1"/>
    <col min="4331" max="4585" width="9.140625" style="25"/>
    <col min="4586" max="4586" width="84.28515625" style="25" bestFit="1" customWidth="1"/>
    <col min="4587" max="4841" width="9.140625" style="25"/>
    <col min="4842" max="4842" width="84.28515625" style="25" bestFit="1" customWidth="1"/>
    <col min="4843" max="5097" width="9.140625" style="25"/>
    <col min="5098" max="5098" width="84.28515625" style="25" bestFit="1" customWidth="1"/>
    <col min="5099" max="5353" width="9.140625" style="25"/>
    <col min="5354" max="5354" width="84.28515625" style="25" bestFit="1" customWidth="1"/>
    <col min="5355" max="5609" width="9.140625" style="25"/>
    <col min="5610" max="5610" width="84.28515625" style="25" bestFit="1" customWidth="1"/>
    <col min="5611" max="5865" width="9.140625" style="25"/>
    <col min="5866" max="5866" width="84.28515625" style="25" bestFit="1" customWidth="1"/>
    <col min="5867" max="6121" width="9.140625" style="25"/>
    <col min="6122" max="6122" width="84.28515625" style="25" bestFit="1" customWidth="1"/>
    <col min="6123" max="6377" width="9.140625" style="25"/>
    <col min="6378" max="6378" width="84.28515625" style="25" bestFit="1" customWidth="1"/>
    <col min="6379" max="6633" width="9.140625" style="25"/>
    <col min="6634" max="6634" width="84.28515625" style="25" bestFit="1" customWidth="1"/>
    <col min="6635" max="6889" width="9.140625" style="25"/>
    <col min="6890" max="6890" width="84.28515625" style="25" bestFit="1" customWidth="1"/>
    <col min="6891" max="7145" width="9.140625" style="25"/>
    <col min="7146" max="7146" width="84.28515625" style="25" bestFit="1" customWidth="1"/>
    <col min="7147" max="7401" width="9.140625" style="25"/>
    <col min="7402" max="7402" width="84.28515625" style="25" bestFit="1" customWidth="1"/>
    <col min="7403" max="7657" width="9.140625" style="25"/>
    <col min="7658" max="7658" width="84.28515625" style="25" bestFit="1" customWidth="1"/>
    <col min="7659" max="7913" width="9.140625" style="25"/>
    <col min="7914" max="7914" width="84.28515625" style="25" bestFit="1" customWidth="1"/>
    <col min="7915" max="8169" width="9.140625" style="25"/>
    <col min="8170" max="8170" width="84.28515625" style="25" bestFit="1" customWidth="1"/>
    <col min="8171" max="8425" width="9.140625" style="25"/>
    <col min="8426" max="8426" width="84.28515625" style="25" bestFit="1" customWidth="1"/>
    <col min="8427" max="8681" width="9.140625" style="25"/>
    <col min="8682" max="8682" width="84.28515625" style="25" bestFit="1" customWidth="1"/>
    <col min="8683" max="8937" width="9.140625" style="25"/>
    <col min="8938" max="8938" width="84.28515625" style="25" bestFit="1" customWidth="1"/>
    <col min="8939" max="9193" width="9.140625" style="25"/>
    <col min="9194" max="9194" width="84.28515625" style="25" bestFit="1" customWidth="1"/>
    <col min="9195" max="9449" width="9.140625" style="25"/>
    <col min="9450" max="9450" width="84.28515625" style="25" bestFit="1" customWidth="1"/>
    <col min="9451" max="9705" width="9.140625" style="25"/>
    <col min="9706" max="9706" width="84.28515625" style="25" bestFit="1" customWidth="1"/>
    <col min="9707" max="9961" width="9.140625" style="25"/>
    <col min="9962" max="9962" width="84.28515625" style="25" bestFit="1" customWidth="1"/>
    <col min="9963" max="10217" width="9.140625" style="25"/>
    <col min="10218" max="10218" width="84.28515625" style="25" bestFit="1" customWidth="1"/>
    <col min="10219" max="10473" width="9.140625" style="25"/>
    <col min="10474" max="10474" width="84.28515625" style="25" bestFit="1" customWidth="1"/>
    <col min="10475" max="10729" width="9.140625" style="25"/>
    <col min="10730" max="10730" width="84.28515625" style="25" bestFit="1" customWidth="1"/>
    <col min="10731" max="10985" width="9.140625" style="25"/>
    <col min="10986" max="10986" width="84.28515625" style="25" bestFit="1" customWidth="1"/>
    <col min="10987" max="11241" width="9.140625" style="25"/>
    <col min="11242" max="11242" width="84.28515625" style="25" bestFit="1" customWidth="1"/>
    <col min="11243" max="11497" width="9.140625" style="25"/>
    <col min="11498" max="11498" width="84.28515625" style="25" bestFit="1" customWidth="1"/>
    <col min="11499" max="11753" width="9.140625" style="25"/>
    <col min="11754" max="11754" width="84.28515625" style="25" bestFit="1" customWidth="1"/>
    <col min="11755" max="12009" width="9.140625" style="25"/>
    <col min="12010" max="12010" width="84.28515625" style="25" bestFit="1" customWidth="1"/>
    <col min="12011" max="12265" width="9.140625" style="25"/>
    <col min="12266" max="12266" width="84.28515625" style="25" bestFit="1" customWidth="1"/>
    <col min="12267" max="12521" width="9.140625" style="25"/>
    <col min="12522" max="12522" width="84.28515625" style="25" bestFit="1" customWidth="1"/>
    <col min="12523" max="12777" width="9.140625" style="25"/>
    <col min="12778" max="12778" width="84.28515625" style="25" bestFit="1" customWidth="1"/>
    <col min="12779" max="13033" width="9.140625" style="25"/>
    <col min="13034" max="13034" width="84.28515625" style="25" bestFit="1" customWidth="1"/>
    <col min="13035" max="13289" width="9.140625" style="25"/>
    <col min="13290" max="13290" width="84.28515625" style="25" bestFit="1" customWidth="1"/>
    <col min="13291" max="13545" width="9.140625" style="25"/>
    <col min="13546" max="13546" width="84.28515625" style="25" bestFit="1" customWidth="1"/>
    <col min="13547" max="13801" width="9.140625" style="25"/>
    <col min="13802" max="13802" width="84.28515625" style="25" bestFit="1" customWidth="1"/>
    <col min="13803" max="14057" width="9.140625" style="25"/>
    <col min="14058" max="14058" width="84.28515625" style="25" bestFit="1" customWidth="1"/>
    <col min="14059" max="14313" width="9.140625" style="25"/>
    <col min="14314" max="14314" width="84.28515625" style="25" bestFit="1" customWidth="1"/>
    <col min="14315" max="14569" width="9.140625" style="25"/>
    <col min="14570" max="14570" width="84.28515625" style="25" bestFit="1" customWidth="1"/>
    <col min="14571" max="14825" width="9.140625" style="25"/>
    <col min="14826" max="14826" width="84.28515625" style="25" bestFit="1" customWidth="1"/>
    <col min="14827" max="15081" width="9.140625" style="25"/>
    <col min="15082" max="15082" width="84.28515625" style="25" bestFit="1" customWidth="1"/>
    <col min="15083" max="15337" width="9.140625" style="25"/>
    <col min="15338" max="15338" width="84.28515625" style="25" bestFit="1" customWidth="1"/>
    <col min="15339" max="15593" width="9.140625" style="25"/>
    <col min="15594" max="15594" width="84.28515625" style="25" bestFit="1" customWidth="1"/>
    <col min="15595" max="15849" width="9.140625" style="25"/>
    <col min="15850" max="15850" width="84.28515625" style="25" bestFit="1" customWidth="1"/>
    <col min="15851" max="16105" width="9.140625" style="25"/>
    <col min="16106" max="16106" width="84.28515625" style="25" bestFit="1" customWidth="1"/>
    <col min="16107" max="16384" width="9.140625" style="25"/>
  </cols>
  <sheetData>
    <row r="1" spans="1:4" ht="20.100000000000001" customHeight="1">
      <c r="A1" s="502" t="s">
        <v>54</v>
      </c>
    </row>
    <row r="2" spans="1:4" ht="20.100000000000001" customHeight="1">
      <c r="A2" s="503" t="s">
        <v>278</v>
      </c>
    </row>
    <row r="3" spans="1:4" s="504" customFormat="1" ht="15" customHeight="1">
      <c r="B3" s="505"/>
    </row>
    <row r="4" spans="1:4" ht="15" customHeight="1">
      <c r="A4" s="25" t="s">
        <v>53</v>
      </c>
      <c r="B4" s="688" t="s">
        <v>401</v>
      </c>
    </row>
    <row r="5" spans="1:4" s="504" customFormat="1" ht="15" customHeight="1">
      <c r="B5" s="687" t="s">
        <v>402</v>
      </c>
    </row>
    <row r="6" spans="1:4" ht="15" customHeight="1">
      <c r="A6" s="25" t="s">
        <v>52</v>
      </c>
      <c r="B6" s="688" t="s">
        <v>403</v>
      </c>
    </row>
    <row r="7" spans="1:4" s="504" customFormat="1" ht="15" customHeight="1">
      <c r="B7" s="687" t="s">
        <v>404</v>
      </c>
    </row>
    <row r="8" spans="1:4">
      <c r="A8" s="25" t="s">
        <v>51</v>
      </c>
      <c r="B8" s="688" t="s">
        <v>405</v>
      </c>
      <c r="C8" s="507"/>
    </row>
    <row r="9" spans="1:4" s="504" customFormat="1">
      <c r="B9" s="687" t="s">
        <v>406</v>
      </c>
      <c r="C9" s="508"/>
    </row>
    <row r="10" spans="1:4" ht="15" customHeight="1">
      <c r="A10" s="25" t="s">
        <v>50</v>
      </c>
      <c r="B10" s="688" t="s">
        <v>408</v>
      </c>
    </row>
    <row r="11" spans="1:4" s="504" customFormat="1" ht="15" customHeight="1">
      <c r="B11" s="687" t="s">
        <v>407</v>
      </c>
    </row>
    <row r="12" spans="1:4" ht="15" customHeight="1">
      <c r="A12" s="25" t="s">
        <v>49</v>
      </c>
      <c r="B12" s="688" t="s">
        <v>409</v>
      </c>
    </row>
    <row r="13" spans="1:4" s="504" customFormat="1" ht="15" customHeight="1">
      <c r="B13" s="687" t="s">
        <v>410</v>
      </c>
    </row>
    <row r="14" spans="1:4" ht="15" customHeight="1">
      <c r="A14" s="25" t="s">
        <v>48</v>
      </c>
      <c r="B14" s="688" t="s">
        <v>411</v>
      </c>
    </row>
    <row r="15" spans="1:4" s="504" customFormat="1" ht="15" customHeight="1">
      <c r="B15" s="687" t="s">
        <v>412</v>
      </c>
    </row>
    <row r="16" spans="1:4" s="511" customFormat="1" ht="15" customHeight="1">
      <c r="A16" s="509" t="s">
        <v>279</v>
      </c>
      <c r="B16" s="688" t="s">
        <v>413</v>
      </c>
      <c r="C16" s="510"/>
      <c r="D16" s="510"/>
    </row>
    <row r="17" spans="1:4" s="514" customFormat="1" ht="15" customHeight="1">
      <c r="A17" s="512"/>
      <c r="B17" s="530" t="s">
        <v>414</v>
      </c>
      <c r="C17" s="513"/>
      <c r="D17" s="513"/>
    </row>
    <row r="18" spans="1:4" s="511" customFormat="1" ht="15" customHeight="1">
      <c r="A18" s="509" t="s">
        <v>226</v>
      </c>
      <c r="B18" s="688" t="s">
        <v>415</v>
      </c>
      <c r="C18" s="510"/>
      <c r="D18" s="510"/>
    </row>
    <row r="19" spans="1:4" s="514" customFormat="1" ht="15" customHeight="1">
      <c r="A19" s="512"/>
      <c r="B19" s="687" t="s">
        <v>417</v>
      </c>
      <c r="C19" s="513"/>
      <c r="D19" s="513"/>
    </row>
    <row r="20" spans="1:4" s="511" customFormat="1" ht="15" customHeight="1">
      <c r="A20" s="509" t="s">
        <v>47</v>
      </c>
      <c r="B20" s="688" t="s">
        <v>416</v>
      </c>
      <c r="C20" s="510"/>
      <c r="D20" s="510"/>
    </row>
    <row r="21" spans="1:4" s="514" customFormat="1" ht="15" customHeight="1">
      <c r="A21" s="512"/>
      <c r="B21" s="687" t="s">
        <v>418</v>
      </c>
      <c r="C21" s="513"/>
      <c r="D21" s="513"/>
    </row>
    <row r="22" spans="1:4" ht="15" customHeight="1">
      <c r="A22" s="25" t="s">
        <v>46</v>
      </c>
      <c r="B22" s="688" t="s">
        <v>419</v>
      </c>
    </row>
    <row r="23" spans="1:4" s="504" customFormat="1" ht="15" customHeight="1">
      <c r="B23" s="687" t="s">
        <v>420</v>
      </c>
    </row>
    <row r="24" spans="1:4" ht="15" customHeight="1">
      <c r="A24" s="25" t="s">
        <v>45</v>
      </c>
      <c r="B24" s="688" t="s">
        <v>421</v>
      </c>
    </row>
    <row r="25" spans="1:4" s="504" customFormat="1" ht="15" customHeight="1">
      <c r="B25" s="687" t="s">
        <v>422</v>
      </c>
    </row>
    <row r="26" spans="1:4" ht="15" customHeight="1">
      <c r="A26" s="25" t="s">
        <v>44</v>
      </c>
      <c r="B26" s="688" t="s">
        <v>423</v>
      </c>
    </row>
    <row r="27" spans="1:4" s="504" customFormat="1" ht="15" customHeight="1">
      <c r="B27" s="736" t="s">
        <v>424</v>
      </c>
      <c r="C27" s="736"/>
    </row>
    <row r="28" spans="1:4" ht="15" customHeight="1">
      <c r="A28" s="25" t="s">
        <v>43</v>
      </c>
      <c r="B28" s="688" t="s">
        <v>425</v>
      </c>
    </row>
    <row r="29" spans="1:4" s="504" customFormat="1" ht="15" customHeight="1">
      <c r="B29" s="736" t="s">
        <v>426</v>
      </c>
      <c r="C29" s="736"/>
    </row>
    <row r="30" spans="1:4" ht="15" customHeight="1">
      <c r="A30" s="25" t="s">
        <v>42</v>
      </c>
      <c r="B30" s="688" t="s">
        <v>427</v>
      </c>
      <c r="C30" s="515"/>
    </row>
    <row r="31" spans="1:4" s="504" customFormat="1" ht="15" customHeight="1">
      <c r="B31" s="687" t="s">
        <v>428</v>
      </c>
    </row>
    <row r="32" spans="1:4" ht="15" customHeight="1">
      <c r="A32" s="25" t="s">
        <v>41</v>
      </c>
      <c r="B32" s="737" t="s">
        <v>429</v>
      </c>
      <c r="C32" s="737"/>
    </row>
    <row r="33" spans="1:3" s="504" customFormat="1" ht="15" customHeight="1">
      <c r="B33" s="687" t="s">
        <v>430</v>
      </c>
    </row>
    <row r="34" spans="1:3" ht="15" customHeight="1">
      <c r="A34" s="25" t="s">
        <v>40</v>
      </c>
      <c r="B34" s="688" t="s">
        <v>431</v>
      </c>
      <c r="C34" s="516"/>
    </row>
    <row r="35" spans="1:3" s="504" customFormat="1" ht="15" customHeight="1">
      <c r="B35" s="687" t="s">
        <v>432</v>
      </c>
      <c r="C35" s="517"/>
    </row>
    <row r="36" spans="1:3" ht="15" customHeight="1">
      <c r="A36" s="25" t="s">
        <v>39</v>
      </c>
      <c r="B36" s="688" t="s">
        <v>433</v>
      </c>
    </row>
    <row r="37" spans="1:3" s="504" customFormat="1" ht="15" customHeight="1">
      <c r="B37" s="687" t="s">
        <v>434</v>
      </c>
    </row>
    <row r="38" spans="1:3" ht="15" customHeight="1">
      <c r="A38" s="25" t="s">
        <v>38</v>
      </c>
      <c r="B38" s="688" t="s">
        <v>436</v>
      </c>
    </row>
    <row r="39" spans="1:3" s="504" customFormat="1" ht="15" customHeight="1">
      <c r="B39" s="687" t="s">
        <v>435</v>
      </c>
    </row>
    <row r="40" spans="1:3" ht="15" customHeight="1">
      <c r="A40" s="25" t="s">
        <v>37</v>
      </c>
      <c r="B40" s="688" t="s">
        <v>438</v>
      </c>
    </row>
    <row r="41" spans="1:3" s="504" customFormat="1" ht="15" customHeight="1">
      <c r="B41" s="687" t="s">
        <v>437</v>
      </c>
    </row>
    <row r="42" spans="1:3" ht="15" customHeight="1">
      <c r="A42" s="25" t="s">
        <v>36</v>
      </c>
      <c r="B42" s="688" t="s">
        <v>439</v>
      </c>
    </row>
    <row r="43" spans="1:3" s="504" customFormat="1" ht="15" customHeight="1">
      <c r="B43" s="687" t="s">
        <v>440</v>
      </c>
    </row>
    <row r="44" spans="1:3" ht="15" customHeight="1">
      <c r="A44" s="25" t="s">
        <v>35</v>
      </c>
      <c r="B44" s="505" t="s">
        <v>29</v>
      </c>
    </row>
    <row r="45" spans="1:3" s="504" customFormat="1" ht="15" customHeight="1">
      <c r="B45" s="506" t="s">
        <v>28</v>
      </c>
    </row>
    <row r="46" spans="1:3" ht="15" customHeight="1">
      <c r="A46" s="25" t="s">
        <v>34</v>
      </c>
      <c r="B46" s="505" t="s">
        <v>27</v>
      </c>
    </row>
    <row r="47" spans="1:3" s="504" customFormat="1" ht="15" customHeight="1">
      <c r="B47" s="506" t="s">
        <v>26</v>
      </c>
    </row>
    <row r="48" spans="1:3" ht="15" customHeight="1">
      <c r="A48" s="25" t="s">
        <v>33</v>
      </c>
      <c r="B48" s="505" t="s">
        <v>25</v>
      </c>
    </row>
    <row r="49" spans="1:2" s="504" customFormat="1" ht="15" customHeight="1">
      <c r="B49" s="506" t="s">
        <v>24</v>
      </c>
    </row>
    <row r="50" spans="1:2" ht="15" customHeight="1">
      <c r="A50" s="25" t="s">
        <v>32</v>
      </c>
      <c r="B50" s="505" t="s">
        <v>23</v>
      </c>
    </row>
    <row r="51" spans="1:2" s="504" customFormat="1" ht="15" customHeight="1">
      <c r="B51" s="506" t="s">
        <v>280</v>
      </c>
    </row>
    <row r="52" spans="1:2" ht="15" customHeight="1">
      <c r="A52" s="25" t="s">
        <v>31</v>
      </c>
      <c r="B52" s="688" t="s">
        <v>441</v>
      </c>
    </row>
    <row r="53" spans="1:2" s="504" customFormat="1" ht="15" customHeight="1">
      <c r="B53" s="687" t="s">
        <v>444</v>
      </c>
    </row>
    <row r="54" spans="1:2" ht="15" customHeight="1">
      <c r="A54" s="25" t="s">
        <v>30</v>
      </c>
      <c r="B54" s="688" t="s">
        <v>442</v>
      </c>
    </row>
    <row r="55" spans="1:2" s="504" customFormat="1" ht="15" customHeight="1">
      <c r="B55" s="687" t="s">
        <v>443</v>
      </c>
    </row>
  </sheetData>
  <mergeCells count="3">
    <mergeCell ref="B27:C27"/>
    <mergeCell ref="B29:C29"/>
    <mergeCell ref="B32:C32"/>
  </mergeCells>
  <hyperlinks>
    <hyperlink ref="B4" location="'Tabl. 1'!A1" display="Stan i ruch naturalny ludności w 2014 r."/>
    <hyperlink ref="B5" location="'Tabl. 1'!A1" display="Population size and vital statistics in 2014"/>
    <hyperlink ref="B6" location="'Tabl. 2'!A1" display="Przeciętne zatrudnienie w sektorze przedsiębiorstw w I półroczu 2014 r."/>
    <hyperlink ref="B7" location="'Tabl. 2'!A1" display="Average paid employment in enterprise sector in the first half of  2014"/>
    <hyperlink ref="B10" location="'Tabl. 4'!A1" display="Bezrobotni zarejestrowani w 2014 r. (stan w końcu czerwca)"/>
    <hyperlink ref="B11" location="'Tabl. 4'!A1" display="Registered unemployed persons in 2014 (as of end of June)"/>
    <hyperlink ref="B12" location="'Tabl. 5'!A1" display="Bezrobotni zarejestrowani według wieku w 2014 r. (stan w końcu czerwca) "/>
    <hyperlink ref="B13" location="'Tabl. 5'!A1" display="Registered unemployed persons by age  in 2014 (as of end of June)"/>
    <hyperlink ref="B14" location="'Tabl. 6'!A1" display="Bezrobotni zarejestrowani według poziomu wykształcenia w 2014 r. (stan w końcu czerwca)"/>
    <hyperlink ref="B15" location="'Tabl. 6'!A1" display="Registered unemployed persons by educational level in 2014 (as of end of June)"/>
    <hyperlink ref="B22" location="'Tabl. 10'!A1" display="Przeciętne miesięczne wynagrodzenie brutto w sektorze przedsiębiorstw w I półroczu 2014 r."/>
    <hyperlink ref="B23" location="'Tabl. 10'!A1" display="Average monthly gross wages and salaries in enterprise sector in the first half of 2014"/>
    <hyperlink ref="B24" location="'Tabl. 11'!A1" display="Emerytury i renty w I półroczu 2014 r."/>
    <hyperlink ref="B25" location="'Tabl. 11'!A1" display="Retirement pay  and pensions in the first half of 2014"/>
    <hyperlink ref="B26" location="'Tabl. 12'!A1" display="Wskaźniki cen towarów i usług konsumpcyjnych w II kwartale 2014 r. "/>
    <hyperlink ref="B27:C27" location="'Tabl. 12'!A1" display="Price indices of consumer goods and services in II quarter 2014"/>
    <hyperlink ref="B37" location="'Tabl. 17'!A1" display="Dwellings completed in the first half of 2014"/>
    <hyperlink ref="B39" location="'Tabl. 18'!A1" display="Entities of the national economy in the REGON register in 2014 (as of 30 VI)"/>
    <hyperlink ref="B41" location="'Tabl. 19'!A1" display="Sold production of industry and construction in the first half of  2014 (current prices)"/>
    <hyperlink ref="B44:B45" location="'Tabl. 22'!A1" display="Wskaźnik poziomu kosztów w badanych  przedsiębiorstwach niefinansowych"/>
    <hyperlink ref="B46:B47" location="'Tabl. 23'!A1" display="Wskaźnik rentowności obrotu brutto w badanych przedsiębiorstwach niefinansowych"/>
    <hyperlink ref="B48:B49" location="'Tabl. 24'!A1" display="Wskaźnik rentowności obrotu netto w badanych przedsiębiorstwach niefinansowych "/>
    <hyperlink ref="B50:B51" location="'Tabl. 25'!A1" display="Wskaźnik rentowności ze sprzedaży produktów, towarów i materiałów w badanych przedsiębiorstwach niefinansowych"/>
    <hyperlink ref="B28" location="'Tabl. 13'!A1" display="Wskaźniki cen towarów i usług konsumpcyjnych w I półroczu 2014 r. "/>
    <hyperlink ref="B29:C29" location="'Tabl. 13'!A1" display="Price indices of consumer goods and services in the first half of  2014"/>
    <hyperlink ref="B54:B55" location="'Tabl. 27'!A1" display="Nakłady inwestycyjne według wybranych sekcji w I półroczu 2012 r. (ceny bieżące)"/>
    <hyperlink ref="B16:B17" r:id="rId1" location="'Tabl. 7.'!A1" display="Bezrobotni zarejestrowani będacy w szczególnej sytuacji na rynku pracy w 2012 r. "/>
    <hyperlink ref="B18:B19" location="'Tabl. 8'!A1" display="Aktywność ekonomiczna ludności w wieku 15 lat i więcej według BAEL w II kwartale 2012 r."/>
    <hyperlink ref="B20:B21" location="Tabl.9!A1" display="Bezrobocie według BAEL w II kwartale 2012 r."/>
    <hyperlink ref="B17" location="'Tabl. 7'!A1" display="Registered unemployed persons with a specific situation on the labour market in 2014 (as of end of June)"/>
    <hyperlink ref="B16" location="'Tabl. 7'!A1" display="Bezrobotni zarejestrowani będący w szczególnej sytuacji na rynku pracy w 2014 r. (stan w końcu czerwca)"/>
    <hyperlink ref="B30:C30" location="'Tabl. 14'!A1" display="Ceny detaliczne niektórych towarów żywnościowych w 2014 r. "/>
    <hyperlink ref="B31" location="'Tabl. 14'!A1" display="Retail prices of some foodstuffs in 2014"/>
    <hyperlink ref="B32:C32" location="'Tabl. 15'!A1" display="Ceny uzyskiwane przez rolników na targowiskach w 2014 r."/>
    <hyperlink ref="B33" location="'Tabl. 15'!A1" display="Market-place prices received by farmers in 2014"/>
    <hyperlink ref="B34" location="'Tabl. 16.'!A1" display="Skup ważniejszych produktów rolnych w I półroczu 2014 r. "/>
    <hyperlink ref="B35" location="'Tabl. 16.'!A1" display="Procurement of major agricultural products in the first half of 2014"/>
    <hyperlink ref="B36" location="'Tabl. 17'!A1" display="Mieszkania oddane do użytkowania w I półroczu 2014 r."/>
    <hyperlink ref="B38" location="'Tabl. 18'!A1" display="Podmioty gospodarki narodowej w rejestrze REGON w 2014 r. (stan w dniu 30 VI)"/>
    <hyperlink ref="B40" location="'Tabl. 19'!A1" display="Produkcja sprzedana przemysłu i budownictwa w I półroczu 2014 r. (ceny bieżące)"/>
    <hyperlink ref="B52" location="'Tabl. 25'!A1" display="Nakłady inwestycyjne w I półroczu 2014 r. (ceny bieżące)"/>
    <hyperlink ref="B53" location="'Tabl. 25'!A1" display="Investment outlays in the first half of 2014 (current prices)"/>
    <hyperlink ref="B8" location="'Tabl. 3 '!A1" display="Bezrobocie zarejestrowane w 2014 r. (stan w końcu marca)"/>
    <hyperlink ref="B9" location="'Tabl. 3 '!A1" display="Registered unemployment in 2014 (as of end of March)"/>
    <hyperlink ref="B18" location="'Tabl. 8'!A1" display="Aktywność ekonomiczna ludności w wieku 15 lat i więcej według BAEL w II kwartale 2014 r."/>
    <hyperlink ref="B19" location="'Tabl. 8'!A1" display="Economic activity of the population aged 15 and more by LFS (Labour Force Survey) in II quarter 2014"/>
    <hyperlink ref="B20" location="'Tabl. 9'!A1" display="Bezrobocie według BAEL w II kwartale 2014 r."/>
    <hyperlink ref="B21" location="'Tabl. 9'!A1" display="Unemployment by LFS (Labour Force Survey) in II quarter 2014"/>
    <hyperlink ref="B44" location="'Tabl. 21'!A1" display="Wskaźnik poziomu kosztów w badanych  przedsiębiorstwach niefinansowych"/>
    <hyperlink ref="B45" location="'Tabl. 21'!A1" display="Cost level indicator in surveyed non-financial enterprises"/>
    <hyperlink ref="B46" location="'Tabl. 22'!A1" display="Wskaźnik rentowności obrotu brutto w badanych przedsiębiorstwach niefinansowych"/>
    <hyperlink ref="B47" location="'Tabl. 22'!A1" display="Profitability rate of gross turnover in surveyed non-financial enterprises "/>
    <hyperlink ref="B48" location="'Tabl. 23'!A1" display="Wskaźnik rentowności obrotu netto w badanych przedsiębiorstwach niefinansowych "/>
    <hyperlink ref="B49" location="'Tabl. 23'!A1" display="Profitability rate of net turnover in surveyed non-financial enterprises "/>
    <hyperlink ref="B50" location="'Tabl. 24'!A1" display="Wskaźnik rentowności ze sprzedaży produktów, towarów i materiałów w badanych przedsiębiorstwach niefinansowych"/>
    <hyperlink ref="B51" location="'Tabl. 24'!A1" display="Sales profitability rate of products, goods and materials in surveyed non-financial enterprises"/>
    <hyperlink ref="B54" location="'Tabl. 26'!A1" display="Nakłady inwestycyjne według wybranych sekcji w I półroczu 2014 r. (ceny bieżące)"/>
    <hyperlink ref="B55" location="'Tabl. 26'!A1" display="Investment outlays by selected sections in the first half of 2014 (current prices)"/>
    <hyperlink ref="B42" location="'Tabl. 20'!A1" display="Przychody, koszty i wyniki finansowe badanych przedsiębiorstw niefinansowych w I półroczu 2014 r."/>
    <hyperlink ref="B43" location="'Tabl. 20'!A1" display="Income, cost and financial results of surveyed non-financial enterprises in the first half of 2014"/>
  </hyperlinks>
  <pageMargins left="0.75" right="0.75" top="1" bottom="1" header="0.5" footer="0.5"/>
  <pageSetup paperSize="9" scale="76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28"/>
  <sheetViews>
    <sheetView topLeftCell="C1" zoomScaleNormal="100" zoomScaleSheetLayoutView="100" workbookViewId="0">
      <selection activeCell="C1" sqref="C1"/>
    </sheetView>
  </sheetViews>
  <sheetFormatPr defaultRowHeight="12.75"/>
  <cols>
    <col min="1" max="1" width="0.140625" style="175" hidden="1" customWidth="1"/>
    <col min="2" max="2" width="21.85546875" style="175" hidden="1" customWidth="1"/>
    <col min="3" max="3" width="8.5703125" style="175" customWidth="1"/>
    <col min="4" max="4" width="13.7109375" style="175" customWidth="1"/>
    <col min="5" max="8" width="9" style="175" customWidth="1"/>
    <col min="9" max="9" width="8.5703125" style="175" customWidth="1"/>
    <col min="10" max="11" width="9" style="175" customWidth="1"/>
    <col min="12" max="12" width="10.140625" style="175" customWidth="1"/>
    <col min="13" max="16384" width="9.140625" style="175"/>
  </cols>
  <sheetData>
    <row r="1" spans="1:21" ht="15.75" customHeight="1">
      <c r="C1" s="175" t="s">
        <v>114</v>
      </c>
      <c r="D1" s="189" t="s">
        <v>375</v>
      </c>
      <c r="K1" s="188"/>
      <c r="L1" s="838" t="s">
        <v>309</v>
      </c>
      <c r="M1" s="532"/>
    </row>
    <row r="2" spans="1:21" ht="15.75" customHeight="1">
      <c r="D2" s="187" t="s">
        <v>376</v>
      </c>
      <c r="E2" s="186"/>
      <c r="L2" s="838"/>
      <c r="M2" s="532"/>
    </row>
    <row r="3" spans="1:21" ht="12.75" customHeight="1">
      <c r="K3" s="185"/>
      <c r="L3" s="838"/>
    </row>
    <row r="4" spans="1:21" ht="49.5" customHeight="1">
      <c r="A4" s="184"/>
      <c r="B4" s="184"/>
      <c r="C4" s="850" t="s">
        <v>105</v>
      </c>
      <c r="D4" s="851"/>
      <c r="E4" s="848" t="s">
        <v>301</v>
      </c>
      <c r="F4" s="849"/>
      <c r="G4" s="849"/>
      <c r="H4" s="848" t="s">
        <v>302</v>
      </c>
      <c r="I4" s="849"/>
      <c r="J4" s="849"/>
      <c r="K4" s="849"/>
    </row>
    <row r="5" spans="1:21" ht="30.75" customHeight="1">
      <c r="A5" s="518"/>
      <c r="B5" s="518"/>
      <c r="C5" s="852"/>
      <c r="D5" s="853"/>
      <c r="E5" s="846" t="s">
        <v>113</v>
      </c>
      <c r="F5" s="848" t="s">
        <v>300</v>
      </c>
      <c r="G5" s="849"/>
      <c r="H5" s="846" t="s">
        <v>113</v>
      </c>
      <c r="I5" s="848" t="s">
        <v>300</v>
      </c>
      <c r="J5" s="849"/>
      <c r="K5" s="849"/>
    </row>
    <row r="6" spans="1:21" ht="67.5" customHeight="1">
      <c r="A6" s="518"/>
      <c r="B6" s="518"/>
      <c r="C6" s="852"/>
      <c r="D6" s="853"/>
      <c r="E6" s="847"/>
      <c r="F6" s="183" t="s">
        <v>111</v>
      </c>
      <c r="G6" s="183" t="s">
        <v>112</v>
      </c>
      <c r="H6" s="847"/>
      <c r="I6" s="543" t="s">
        <v>111</v>
      </c>
      <c r="J6" s="183" t="s">
        <v>110</v>
      </c>
      <c r="K6" s="541" t="s">
        <v>112</v>
      </c>
    </row>
    <row r="7" spans="1:21" s="177" customFormat="1" ht="21" customHeight="1">
      <c r="A7" s="518"/>
      <c r="B7" s="518"/>
      <c r="C7" s="854"/>
      <c r="D7" s="855"/>
      <c r="E7" s="848" t="s">
        <v>109</v>
      </c>
      <c r="F7" s="849"/>
      <c r="G7" s="849"/>
      <c r="H7" s="848" t="s">
        <v>108</v>
      </c>
      <c r="I7" s="849"/>
      <c r="J7" s="849"/>
      <c r="K7" s="849"/>
    </row>
    <row r="8" spans="1:21" s="177" customFormat="1" ht="12" customHeight="1">
      <c r="A8" s="518"/>
      <c r="B8" s="518"/>
      <c r="C8" s="850"/>
      <c r="D8" s="851"/>
      <c r="E8" s="542"/>
      <c r="F8" s="542"/>
      <c r="G8" s="542"/>
      <c r="H8" s="542"/>
      <c r="I8" s="542"/>
      <c r="J8" s="542"/>
      <c r="K8" s="544"/>
    </row>
    <row r="9" spans="1:21" ht="18" customHeight="1">
      <c r="A9" s="182"/>
      <c r="B9" s="182"/>
      <c r="C9" s="767" t="s">
        <v>17</v>
      </c>
      <c r="D9" s="768"/>
      <c r="E9" s="323">
        <v>1066</v>
      </c>
      <c r="F9" s="323">
        <v>468</v>
      </c>
      <c r="G9" s="323">
        <v>424</v>
      </c>
      <c r="H9" s="315">
        <v>6.2</v>
      </c>
      <c r="I9" s="315">
        <v>6</v>
      </c>
      <c r="J9" s="315">
        <v>6.2</v>
      </c>
      <c r="K9" s="314">
        <v>6.2</v>
      </c>
      <c r="L9" s="178"/>
      <c r="M9" s="178"/>
      <c r="N9" s="178"/>
      <c r="O9" s="178"/>
      <c r="P9" s="178"/>
      <c r="Q9" s="178"/>
      <c r="R9" s="178"/>
      <c r="S9" s="178"/>
      <c r="T9" s="178"/>
      <c r="U9" s="178"/>
    </row>
    <row r="10" spans="1:21" ht="9.75" customHeight="1">
      <c r="A10" s="182"/>
      <c r="B10" s="182"/>
      <c r="C10" s="769"/>
      <c r="D10" s="770"/>
      <c r="E10" s="326"/>
      <c r="F10" s="323"/>
      <c r="G10" s="323"/>
      <c r="H10" s="315"/>
      <c r="I10" s="315"/>
      <c r="J10" s="315"/>
      <c r="K10" s="331"/>
      <c r="L10" s="178"/>
      <c r="M10" s="178"/>
      <c r="N10" s="178"/>
      <c r="O10" s="178"/>
      <c r="P10" s="178"/>
      <c r="Q10" s="178"/>
      <c r="R10" s="178"/>
      <c r="S10" s="178"/>
      <c r="T10" s="178"/>
      <c r="U10" s="178"/>
    </row>
    <row r="11" spans="1:21" ht="24.95" customHeight="1">
      <c r="A11" s="181"/>
      <c r="B11" s="181"/>
      <c r="C11" s="764" t="s">
        <v>0</v>
      </c>
      <c r="D11" s="765"/>
      <c r="E11" s="328">
        <v>73</v>
      </c>
      <c r="F11" s="328">
        <v>27</v>
      </c>
      <c r="G11" s="328">
        <v>21</v>
      </c>
      <c r="H11" s="329">
        <v>5.6</v>
      </c>
      <c r="I11" s="329">
        <v>4.5999999999999996</v>
      </c>
      <c r="J11" s="329">
        <v>5.9</v>
      </c>
      <c r="K11" s="318">
        <v>5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</row>
    <row r="12" spans="1:21" ht="24.95" customHeight="1">
      <c r="A12" s="181"/>
      <c r="B12" s="181"/>
      <c r="C12" s="764" t="s">
        <v>1</v>
      </c>
      <c r="D12" s="765"/>
      <c r="E12" s="328">
        <v>69</v>
      </c>
      <c r="F12" s="328">
        <v>36</v>
      </c>
      <c r="G12" s="328">
        <v>28</v>
      </c>
      <c r="H12" s="329">
        <v>7.5</v>
      </c>
      <c r="I12" s="329">
        <v>8.6999999999999993</v>
      </c>
      <c r="J12" s="329">
        <v>7.6</v>
      </c>
      <c r="K12" s="318">
        <v>7.2</v>
      </c>
      <c r="L12" s="178"/>
      <c r="M12" s="178"/>
      <c r="N12" s="178"/>
      <c r="O12" s="178"/>
      <c r="P12" s="178"/>
      <c r="Q12" s="178"/>
      <c r="R12" s="178"/>
      <c r="S12" s="178"/>
      <c r="T12" s="178"/>
      <c r="U12" s="178"/>
    </row>
    <row r="13" spans="1:21" ht="24.95" customHeight="1">
      <c r="A13" s="181"/>
      <c r="B13" s="181"/>
      <c r="C13" s="764" t="s">
        <v>2</v>
      </c>
      <c r="D13" s="765"/>
      <c r="E13" s="328">
        <v>77</v>
      </c>
      <c r="F13" s="328">
        <v>30</v>
      </c>
      <c r="G13" s="328">
        <v>31</v>
      </c>
      <c r="H13" s="329">
        <v>8.1999999999999993</v>
      </c>
      <c r="I13" s="329">
        <v>7.2</v>
      </c>
      <c r="J13" s="329">
        <v>10.6</v>
      </c>
      <c r="K13" s="318">
        <v>6.2</v>
      </c>
      <c r="L13" s="178"/>
      <c r="M13" s="178"/>
      <c r="N13" s="178"/>
      <c r="O13" s="178"/>
      <c r="P13" s="178"/>
      <c r="Q13" s="178"/>
      <c r="R13" s="178"/>
      <c r="S13" s="178"/>
      <c r="T13" s="178"/>
      <c r="U13" s="178"/>
    </row>
    <row r="14" spans="1:21" ht="24.95" customHeight="1">
      <c r="A14" s="181"/>
      <c r="B14" s="181"/>
      <c r="C14" s="764" t="s">
        <v>3</v>
      </c>
      <c r="D14" s="765"/>
      <c r="E14" s="328">
        <v>20</v>
      </c>
      <c r="F14" s="328">
        <v>10</v>
      </c>
      <c r="G14" s="328">
        <v>10</v>
      </c>
      <c r="H14" s="329">
        <v>4.5</v>
      </c>
      <c r="I14" s="329">
        <v>5</v>
      </c>
      <c r="J14" s="329">
        <v>3.4</v>
      </c>
      <c r="K14" s="318">
        <v>6.5</v>
      </c>
      <c r="L14" s="178"/>
      <c r="M14" s="178"/>
      <c r="N14" s="178"/>
      <c r="O14" s="178"/>
      <c r="P14" s="178"/>
      <c r="Q14" s="178"/>
      <c r="R14" s="178"/>
      <c r="S14" s="178"/>
      <c r="T14" s="178"/>
      <c r="U14" s="178"/>
    </row>
    <row r="15" spans="1:21" ht="24.95" customHeight="1">
      <c r="A15" s="181"/>
      <c r="B15" s="181"/>
      <c r="C15" s="764" t="s">
        <v>4</v>
      </c>
      <c r="D15" s="765"/>
      <c r="E15" s="328">
        <v>59</v>
      </c>
      <c r="F15" s="328">
        <v>25</v>
      </c>
      <c r="G15" s="328">
        <v>21</v>
      </c>
      <c r="H15" s="329">
        <v>5.0999999999999996</v>
      </c>
      <c r="I15" s="329">
        <v>4.7</v>
      </c>
      <c r="J15" s="329">
        <v>5.3</v>
      </c>
      <c r="K15" s="318">
        <v>4.8</v>
      </c>
      <c r="L15" s="178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1:21" ht="24.95" customHeight="1">
      <c r="A16" s="181"/>
      <c r="B16" s="181"/>
      <c r="C16" s="764" t="s">
        <v>5</v>
      </c>
      <c r="D16" s="765"/>
      <c r="E16" s="328">
        <v>70</v>
      </c>
      <c r="F16" s="328">
        <v>34</v>
      </c>
      <c r="G16" s="328">
        <v>38</v>
      </c>
      <c r="H16" s="329">
        <v>4.8</v>
      </c>
      <c r="I16" s="329">
        <v>5.2</v>
      </c>
      <c r="J16" s="329">
        <v>4.5</v>
      </c>
      <c r="K16" s="318">
        <v>5.0999999999999996</v>
      </c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1:21" ht="24.95" customHeight="1">
      <c r="A17" s="181"/>
      <c r="B17" s="181"/>
      <c r="C17" s="764" t="s">
        <v>6</v>
      </c>
      <c r="D17" s="765"/>
      <c r="E17" s="328">
        <v>146</v>
      </c>
      <c r="F17" s="328">
        <v>53</v>
      </c>
      <c r="G17" s="328">
        <v>48</v>
      </c>
      <c r="H17" s="329">
        <v>5.6</v>
      </c>
      <c r="I17" s="329">
        <v>4.4000000000000004</v>
      </c>
      <c r="J17" s="329">
        <v>5.7</v>
      </c>
      <c r="K17" s="318">
        <v>5.3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</row>
    <row r="18" spans="1:21" ht="24.95" customHeight="1">
      <c r="A18" s="181"/>
      <c r="B18" s="181"/>
      <c r="C18" s="764" t="s">
        <v>7</v>
      </c>
      <c r="D18" s="765"/>
      <c r="E18" s="328">
        <v>23</v>
      </c>
      <c r="F18" s="328">
        <v>10</v>
      </c>
      <c r="G18" s="328">
        <v>10</v>
      </c>
      <c r="H18" s="329">
        <v>5.5</v>
      </c>
      <c r="I18" s="329">
        <v>5.6</v>
      </c>
      <c r="J18" s="329">
        <v>5.9</v>
      </c>
      <c r="K18" s="318">
        <v>5.2</v>
      </c>
      <c r="L18" s="178"/>
      <c r="M18" s="178"/>
      <c r="N18" s="178"/>
      <c r="O18" s="178"/>
      <c r="P18" s="178"/>
      <c r="Q18" s="178"/>
      <c r="R18" s="178"/>
      <c r="S18" s="178"/>
      <c r="T18" s="178"/>
      <c r="U18" s="178"/>
    </row>
    <row r="19" spans="1:21" ht="24.95" customHeight="1">
      <c r="A19" s="181"/>
      <c r="B19" s="181"/>
      <c r="C19" s="764" t="s">
        <v>8</v>
      </c>
      <c r="D19" s="765"/>
      <c r="E19" s="328">
        <v>90</v>
      </c>
      <c r="F19" s="328">
        <v>39</v>
      </c>
      <c r="G19" s="328">
        <v>54</v>
      </c>
      <c r="H19" s="329">
        <v>9.8000000000000007</v>
      </c>
      <c r="I19" s="329">
        <v>9.8000000000000007</v>
      </c>
      <c r="J19" s="329">
        <v>9.5</v>
      </c>
      <c r="K19" s="318">
        <v>9.9</v>
      </c>
      <c r="L19" s="178"/>
      <c r="M19" s="178"/>
      <c r="N19" s="178"/>
      <c r="O19" s="178"/>
      <c r="P19" s="178"/>
      <c r="Q19" s="178"/>
      <c r="R19" s="178"/>
      <c r="S19" s="178"/>
      <c r="T19" s="178"/>
      <c r="U19" s="178"/>
    </row>
    <row r="20" spans="1:21" ht="24.95" customHeight="1">
      <c r="A20" s="181"/>
      <c r="B20" s="181"/>
      <c r="C20" s="764" t="s">
        <v>9</v>
      </c>
      <c r="D20" s="765"/>
      <c r="E20" s="328">
        <v>37</v>
      </c>
      <c r="F20" s="328">
        <v>16</v>
      </c>
      <c r="G20" s="328">
        <v>9</v>
      </c>
      <c r="H20" s="329">
        <v>7.1</v>
      </c>
      <c r="I20" s="329">
        <v>6.9</v>
      </c>
      <c r="J20" s="329">
        <v>8.6</v>
      </c>
      <c r="K20" s="318">
        <v>4.5999999999999996</v>
      </c>
      <c r="L20" s="178"/>
      <c r="M20" s="178"/>
      <c r="N20" s="178"/>
      <c r="O20" s="178"/>
      <c r="P20" s="178"/>
      <c r="Q20" s="178"/>
      <c r="R20" s="178"/>
      <c r="S20" s="178"/>
      <c r="T20" s="178"/>
      <c r="U20" s="178"/>
    </row>
    <row r="21" spans="1:21" ht="24.95" customHeight="1">
      <c r="A21" s="181"/>
      <c r="B21" s="181"/>
      <c r="C21" s="764" t="s">
        <v>10</v>
      </c>
      <c r="D21" s="765"/>
      <c r="E21" s="328">
        <v>60</v>
      </c>
      <c r="F21" s="328">
        <v>31</v>
      </c>
      <c r="G21" s="328">
        <v>27</v>
      </c>
      <c r="H21" s="329">
        <v>5.7</v>
      </c>
      <c r="I21" s="329">
        <v>6.7</v>
      </c>
      <c r="J21" s="329">
        <v>4.8</v>
      </c>
      <c r="K21" s="318">
        <v>7.5</v>
      </c>
      <c r="L21" s="178"/>
      <c r="M21" s="178"/>
      <c r="N21" s="178"/>
      <c r="O21" s="178"/>
      <c r="P21" s="178"/>
      <c r="Q21" s="178"/>
      <c r="R21" s="178"/>
      <c r="S21" s="178"/>
      <c r="T21" s="178"/>
      <c r="U21" s="178"/>
    </row>
    <row r="22" spans="1:21" ht="24.95" customHeight="1">
      <c r="A22" s="181"/>
      <c r="B22" s="181"/>
      <c r="C22" s="764" t="s">
        <v>11</v>
      </c>
      <c r="D22" s="765"/>
      <c r="E22" s="328">
        <v>119</v>
      </c>
      <c r="F22" s="328">
        <v>55</v>
      </c>
      <c r="G22" s="328">
        <v>27</v>
      </c>
      <c r="H22" s="329">
        <v>6.1</v>
      </c>
      <c r="I22" s="329">
        <v>6.1</v>
      </c>
      <c r="J22" s="329">
        <v>6.1</v>
      </c>
      <c r="K22" s="318">
        <v>6.1</v>
      </c>
      <c r="L22" s="178"/>
      <c r="M22" s="178"/>
      <c r="N22" s="178"/>
      <c r="O22" s="178"/>
      <c r="P22" s="178"/>
      <c r="Q22" s="178"/>
      <c r="R22" s="178"/>
      <c r="S22" s="178"/>
      <c r="T22" s="178"/>
      <c r="U22" s="178"/>
    </row>
    <row r="23" spans="1:21" ht="24.95" customHeight="1">
      <c r="A23" s="181"/>
      <c r="B23" s="181"/>
      <c r="C23" s="764" t="s">
        <v>12</v>
      </c>
      <c r="D23" s="765"/>
      <c r="E23" s="328">
        <v>44</v>
      </c>
      <c r="F23" s="328">
        <v>17</v>
      </c>
      <c r="G23" s="328">
        <v>24</v>
      </c>
      <c r="H23" s="329">
        <v>7.8</v>
      </c>
      <c r="I23" s="329">
        <v>6.9</v>
      </c>
      <c r="J23" s="329">
        <v>8.1999999999999993</v>
      </c>
      <c r="K23" s="318">
        <v>7.5</v>
      </c>
      <c r="L23" s="178"/>
      <c r="M23" s="178"/>
      <c r="N23" s="178"/>
      <c r="O23" s="178"/>
      <c r="P23" s="178"/>
      <c r="Q23" s="178"/>
      <c r="R23" s="178"/>
      <c r="S23" s="178"/>
      <c r="T23" s="178"/>
      <c r="U23" s="178"/>
    </row>
    <row r="24" spans="1:21" ht="24.95" customHeight="1">
      <c r="A24" s="181"/>
      <c r="B24" s="181"/>
      <c r="C24" s="764" t="s">
        <v>13</v>
      </c>
      <c r="D24" s="765"/>
      <c r="E24" s="328">
        <v>49</v>
      </c>
      <c r="F24" s="328">
        <v>20</v>
      </c>
      <c r="G24" s="328">
        <v>23</v>
      </c>
      <c r="H24" s="329">
        <v>8.1999999999999993</v>
      </c>
      <c r="I24" s="329">
        <v>7.8</v>
      </c>
      <c r="J24" s="329">
        <v>7.2</v>
      </c>
      <c r="K24" s="318">
        <v>9.6999999999999993</v>
      </c>
      <c r="L24" s="178"/>
      <c r="M24" s="178"/>
      <c r="N24" s="178"/>
      <c r="O24" s="178"/>
      <c r="P24" s="178"/>
      <c r="Q24" s="178"/>
      <c r="R24" s="178"/>
      <c r="S24" s="178"/>
      <c r="T24" s="178"/>
      <c r="U24" s="178"/>
    </row>
    <row r="25" spans="1:21" ht="24.95" customHeight="1">
      <c r="A25" s="181"/>
      <c r="B25" s="181"/>
      <c r="C25" s="764" t="s">
        <v>14</v>
      </c>
      <c r="D25" s="765"/>
      <c r="E25" s="328">
        <v>74</v>
      </c>
      <c r="F25" s="328">
        <v>34</v>
      </c>
      <c r="G25" s="328">
        <v>30</v>
      </c>
      <c r="H25" s="329">
        <v>4.5</v>
      </c>
      <c r="I25" s="329">
        <v>4.7</v>
      </c>
      <c r="J25" s="329">
        <v>4.8</v>
      </c>
      <c r="K25" s="318">
        <v>4</v>
      </c>
      <c r="L25" s="178"/>
      <c r="M25" s="178"/>
      <c r="N25" s="178"/>
      <c r="O25" s="178"/>
      <c r="P25" s="178"/>
      <c r="Q25" s="178"/>
      <c r="R25" s="178"/>
      <c r="S25" s="178"/>
      <c r="T25" s="178"/>
      <c r="U25" s="178"/>
    </row>
    <row r="26" spans="1:21" ht="24.95" customHeight="1">
      <c r="A26" s="181"/>
      <c r="B26" s="181"/>
      <c r="C26" s="764" t="s">
        <v>15</v>
      </c>
      <c r="D26" s="765"/>
      <c r="E26" s="328">
        <v>57</v>
      </c>
      <c r="F26" s="328">
        <v>29</v>
      </c>
      <c r="G26" s="328">
        <v>22</v>
      </c>
      <c r="H26" s="329">
        <v>7.8</v>
      </c>
      <c r="I26" s="329">
        <v>8.8000000000000007</v>
      </c>
      <c r="J26" s="329">
        <v>7</v>
      </c>
      <c r="K26" s="318">
        <v>9.5</v>
      </c>
      <c r="L26" s="178"/>
      <c r="M26" s="178"/>
      <c r="N26" s="178"/>
      <c r="O26" s="178"/>
      <c r="P26" s="178"/>
      <c r="Q26" s="178"/>
      <c r="R26" s="178"/>
      <c r="S26" s="178"/>
      <c r="T26" s="178"/>
      <c r="U26" s="178"/>
    </row>
    <row r="27" spans="1:21" ht="12" customHeight="1">
      <c r="C27" s="176"/>
      <c r="D27" s="176"/>
      <c r="E27" s="180"/>
      <c r="F27" s="180"/>
      <c r="G27" s="180"/>
      <c r="H27" s="179"/>
      <c r="I27" s="179"/>
      <c r="J27" s="179"/>
      <c r="K27" s="179"/>
      <c r="L27" s="178"/>
      <c r="M27" s="178"/>
      <c r="N27" s="178"/>
      <c r="O27" s="178"/>
      <c r="P27" s="178"/>
      <c r="Q27" s="178"/>
      <c r="R27" s="178"/>
      <c r="S27" s="178"/>
      <c r="T27" s="178"/>
      <c r="U27" s="178"/>
    </row>
    <row r="28" spans="1:21">
      <c r="B28" s="176"/>
      <c r="C28" s="176"/>
      <c r="D28" s="176"/>
      <c r="E28" s="176"/>
      <c r="F28" s="176"/>
      <c r="G28" s="176"/>
      <c r="H28" s="176"/>
      <c r="I28" s="176"/>
      <c r="J28" s="176"/>
    </row>
  </sheetData>
  <mergeCells count="29">
    <mergeCell ref="C4:D7"/>
    <mergeCell ref="C15:D15"/>
    <mergeCell ref="C21:D21"/>
    <mergeCell ref="C20:D20"/>
    <mergeCell ref="C22:D22"/>
    <mergeCell ref="C13:D13"/>
    <mergeCell ref="C12:D12"/>
    <mergeCell ref="C25:D25"/>
    <mergeCell ref="C24:D24"/>
    <mergeCell ref="C19:D19"/>
    <mergeCell ref="C14:D14"/>
    <mergeCell ref="C16:D16"/>
    <mergeCell ref="C17:D17"/>
    <mergeCell ref="C26:D26"/>
    <mergeCell ref="C18:D18"/>
    <mergeCell ref="C23:D23"/>
    <mergeCell ref="L1:L3"/>
    <mergeCell ref="C11:D11"/>
    <mergeCell ref="H5:H6"/>
    <mergeCell ref="I5:K5"/>
    <mergeCell ref="E7:G7"/>
    <mergeCell ref="H4:K4"/>
    <mergeCell ref="E4:G4"/>
    <mergeCell ref="F5:G5"/>
    <mergeCell ref="E5:E6"/>
    <mergeCell ref="C8:D8"/>
    <mergeCell ref="H7:K7"/>
    <mergeCell ref="C9:D9"/>
    <mergeCell ref="C10:D10"/>
  </mergeCells>
  <hyperlinks>
    <hyperlink ref="L1:L3" location="'Spis treści'!A1" display="'Spis treści'!A1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5"/>
  <sheetViews>
    <sheetView zoomScaleNormal="100" zoomScaleSheetLayoutView="90" workbookViewId="0"/>
  </sheetViews>
  <sheetFormatPr defaultRowHeight="12.75"/>
  <cols>
    <col min="1" max="1" width="8.7109375" style="31" customWidth="1"/>
    <col min="2" max="2" width="13.7109375" style="31" customWidth="1"/>
    <col min="3" max="3" width="13.7109375" style="26" customWidth="1"/>
    <col min="4" max="4" width="13.5703125" style="26" customWidth="1"/>
    <col min="5" max="5" width="13.85546875" style="26" customWidth="1"/>
    <col min="6" max="6" width="12" style="26" customWidth="1"/>
    <col min="7" max="16384" width="9.140625" style="26"/>
  </cols>
  <sheetData>
    <row r="1" spans="1:9" s="38" customFormat="1" ht="15.75" customHeight="1">
      <c r="A1" s="38" t="s">
        <v>125</v>
      </c>
      <c r="B1" s="201" t="s">
        <v>124</v>
      </c>
      <c r="G1" s="859" t="s">
        <v>57</v>
      </c>
    </row>
    <row r="2" spans="1:9" s="38" customFormat="1" ht="15.75" customHeight="1">
      <c r="B2" s="201" t="s">
        <v>377</v>
      </c>
      <c r="G2" s="859"/>
    </row>
    <row r="3" spans="1:9" s="38" customFormat="1" ht="15.75" customHeight="1">
      <c r="B3" s="130" t="s">
        <v>123</v>
      </c>
      <c r="G3" s="859"/>
    </row>
    <row r="4" spans="1:9" s="38" customFormat="1" ht="15.75" customHeight="1">
      <c r="B4" s="130" t="s">
        <v>378</v>
      </c>
    </row>
    <row r="5" spans="1:9" s="38" customFormat="1" ht="6" customHeight="1">
      <c r="A5" s="200" t="s">
        <v>122</v>
      </c>
      <c r="B5" s="200"/>
    </row>
    <row r="6" spans="1:9" s="38" customFormat="1" ht="18.75" customHeight="1">
      <c r="A6" s="782" t="s">
        <v>121</v>
      </c>
      <c r="B6" s="777"/>
      <c r="C6" s="780" t="s">
        <v>120</v>
      </c>
      <c r="D6" s="43" t="s">
        <v>119</v>
      </c>
      <c r="E6" s="45"/>
      <c r="F6" s="45"/>
      <c r="H6" s="852"/>
      <c r="I6" s="852"/>
    </row>
    <row r="7" spans="1:9" s="38" customFormat="1" ht="18" customHeight="1">
      <c r="A7" s="783"/>
      <c r="B7" s="778"/>
      <c r="C7" s="858"/>
      <c r="D7" s="43" t="s">
        <v>66</v>
      </c>
      <c r="E7" s="42"/>
      <c r="F7" s="775" t="s">
        <v>118</v>
      </c>
      <c r="H7" s="852"/>
      <c r="I7" s="852"/>
    </row>
    <row r="8" spans="1:9" s="38" customFormat="1" ht="67.5" customHeight="1">
      <c r="A8" s="784"/>
      <c r="B8" s="779"/>
      <c r="C8" s="781"/>
      <c r="D8" s="30" t="s">
        <v>21</v>
      </c>
      <c r="E8" s="40" t="s">
        <v>117</v>
      </c>
      <c r="F8" s="776"/>
      <c r="H8" s="852"/>
      <c r="I8" s="852"/>
    </row>
    <row r="9" spans="1:9" s="199" customFormat="1" ht="6" customHeight="1">
      <c r="A9" s="46"/>
      <c r="B9" s="46"/>
      <c r="C9" s="46"/>
      <c r="D9" s="46"/>
      <c r="E9" s="46"/>
      <c r="F9" s="44"/>
      <c r="H9" s="852"/>
      <c r="I9" s="852"/>
    </row>
    <row r="10" spans="1:9" s="31" customFormat="1" ht="12" customHeight="1">
      <c r="A10" s="198" t="s">
        <v>116</v>
      </c>
      <c r="B10" s="197"/>
      <c r="C10" s="194"/>
      <c r="D10" s="194"/>
      <c r="E10" s="194"/>
      <c r="F10" s="193"/>
    </row>
    <row r="11" spans="1:9" s="31" customFormat="1" ht="12" customHeight="1">
      <c r="A11" s="196" t="s">
        <v>115</v>
      </c>
      <c r="B11" s="195"/>
      <c r="C11" s="194"/>
      <c r="D11" s="194"/>
      <c r="E11" s="194"/>
      <c r="F11" s="193"/>
    </row>
    <row r="12" spans="1:9" s="31" customFormat="1" ht="6" customHeight="1">
      <c r="C12" s="34"/>
      <c r="D12" s="34"/>
      <c r="E12" s="34"/>
      <c r="F12" s="34"/>
    </row>
    <row r="13" spans="1:9" ht="13.5" customHeight="1">
      <c r="A13" s="767" t="s">
        <v>17</v>
      </c>
      <c r="B13" s="768"/>
      <c r="C13" s="332">
        <v>4224.13</v>
      </c>
      <c r="D13" s="332">
        <v>4246.01</v>
      </c>
      <c r="E13" s="332">
        <v>4009.21</v>
      </c>
      <c r="F13" s="333">
        <v>4170.72</v>
      </c>
    </row>
    <row r="14" spans="1:9" ht="8.25" customHeight="1">
      <c r="A14" s="769"/>
      <c r="B14" s="770"/>
      <c r="D14" s="340"/>
      <c r="E14" s="340"/>
    </row>
    <row r="15" spans="1:9" ht="13.5" customHeight="1">
      <c r="A15" s="764" t="s">
        <v>0</v>
      </c>
      <c r="B15" s="765"/>
      <c r="C15" s="334">
        <v>4209.93</v>
      </c>
      <c r="D15" s="334">
        <v>4547.1099999999997</v>
      </c>
      <c r="E15" s="334">
        <v>4258.1099999999997</v>
      </c>
      <c r="F15" s="335">
        <v>4479.92</v>
      </c>
    </row>
    <row r="16" spans="1:9" ht="13.5" customHeight="1">
      <c r="A16" s="764" t="s">
        <v>1</v>
      </c>
      <c r="B16" s="765"/>
      <c r="C16" s="334">
        <v>3512.99</v>
      </c>
      <c r="D16" s="334">
        <v>3650.09</v>
      </c>
      <c r="E16" s="334">
        <v>3629.25</v>
      </c>
      <c r="F16" s="335">
        <v>3520.54</v>
      </c>
    </row>
    <row r="17" spans="1:6" ht="13.5" customHeight="1">
      <c r="A17" s="764" t="s">
        <v>2</v>
      </c>
      <c r="B17" s="765"/>
      <c r="C17" s="334">
        <v>3662.48</v>
      </c>
      <c r="D17" s="334">
        <v>4108.16</v>
      </c>
      <c r="E17" s="334">
        <v>3497.82</v>
      </c>
      <c r="F17" s="335">
        <v>3156.42</v>
      </c>
    </row>
    <row r="18" spans="1:6" ht="13.5" customHeight="1">
      <c r="A18" s="764" t="s">
        <v>3</v>
      </c>
      <c r="B18" s="765"/>
      <c r="C18" s="334">
        <v>3557.27</v>
      </c>
      <c r="D18" s="334">
        <v>3788.74</v>
      </c>
      <c r="E18" s="334">
        <v>3790.94</v>
      </c>
      <c r="F18" s="335">
        <v>3133.63</v>
      </c>
    </row>
    <row r="19" spans="1:6" ht="13.5" customHeight="1">
      <c r="A19" s="764" t="s">
        <v>4</v>
      </c>
      <c r="B19" s="765"/>
      <c r="C19" s="334">
        <v>3790.27</v>
      </c>
      <c r="D19" s="334">
        <v>3960.8</v>
      </c>
      <c r="E19" s="334">
        <v>3496.75</v>
      </c>
      <c r="F19" s="335">
        <v>3576.15</v>
      </c>
    </row>
    <row r="20" spans="1:6" ht="13.5" customHeight="1">
      <c r="A20" s="764" t="s">
        <v>5</v>
      </c>
      <c r="B20" s="765"/>
      <c r="C20" s="334">
        <v>4034.12</v>
      </c>
      <c r="D20" s="334">
        <v>4104.34</v>
      </c>
      <c r="E20" s="334">
        <v>3908.2</v>
      </c>
      <c r="F20" s="335">
        <v>3744.06</v>
      </c>
    </row>
    <row r="21" spans="1:6" ht="13.5" customHeight="1">
      <c r="A21" s="764" t="s">
        <v>6</v>
      </c>
      <c r="B21" s="765"/>
      <c r="C21" s="334">
        <v>5177.08</v>
      </c>
      <c r="D21" s="334">
        <v>4911</v>
      </c>
      <c r="E21" s="334">
        <v>4692.5200000000004</v>
      </c>
      <c r="F21" s="335">
        <v>5582.63</v>
      </c>
    </row>
    <row r="22" spans="1:6" ht="13.5" customHeight="1">
      <c r="A22" s="764" t="s">
        <v>7</v>
      </c>
      <c r="B22" s="765"/>
      <c r="C22" s="334">
        <v>3802.62</v>
      </c>
      <c r="D22" s="334">
        <v>3994.67</v>
      </c>
      <c r="E22" s="334">
        <v>3938.97</v>
      </c>
      <c r="F22" s="335">
        <v>3790.57</v>
      </c>
    </row>
    <row r="23" spans="1:6" ht="13.5" customHeight="1">
      <c r="A23" s="764" t="s">
        <v>8</v>
      </c>
      <c r="B23" s="765"/>
      <c r="C23" s="334">
        <v>3494.24</v>
      </c>
      <c r="D23" s="334">
        <v>3672.46</v>
      </c>
      <c r="E23" s="334">
        <v>3640.78</v>
      </c>
      <c r="F23" s="335">
        <v>3287.57</v>
      </c>
    </row>
    <row r="24" spans="1:6" ht="13.5" customHeight="1">
      <c r="A24" s="764" t="s">
        <v>9</v>
      </c>
      <c r="B24" s="765"/>
      <c r="C24" s="334">
        <v>3532.86</v>
      </c>
      <c r="D24" s="334">
        <v>3596.41</v>
      </c>
      <c r="E24" s="334">
        <v>3561.33</v>
      </c>
      <c r="F24" s="335">
        <v>4151.4799999999996</v>
      </c>
    </row>
    <row r="25" spans="1:6" ht="13.5" customHeight="1">
      <c r="A25" s="764" t="s">
        <v>10</v>
      </c>
      <c r="B25" s="765"/>
      <c r="C25" s="334">
        <v>4311.5200000000004</v>
      </c>
      <c r="D25" s="334">
        <v>4319.04</v>
      </c>
      <c r="E25" s="334">
        <v>4172.2299999999996</v>
      </c>
      <c r="F25" s="335">
        <v>4015.33</v>
      </c>
    </row>
    <row r="26" spans="1:6" ht="13.5" customHeight="1">
      <c r="A26" s="764" t="s">
        <v>11</v>
      </c>
      <c r="B26" s="765"/>
      <c r="C26" s="334">
        <v>4279.3599999999997</v>
      </c>
      <c r="D26" s="334">
        <v>4674.1499999999996</v>
      </c>
      <c r="E26" s="334">
        <v>4203.49</v>
      </c>
      <c r="F26" s="335">
        <v>3856.4</v>
      </c>
    </row>
    <row r="27" spans="1:6" ht="13.5" customHeight="1">
      <c r="A27" s="764" t="s">
        <v>12</v>
      </c>
      <c r="B27" s="765"/>
      <c r="C27" s="334">
        <v>3482.29</v>
      </c>
      <c r="D27" s="334">
        <v>3725.1</v>
      </c>
      <c r="E27" s="334">
        <v>3608.65</v>
      </c>
      <c r="F27" s="335">
        <v>3440.89</v>
      </c>
    </row>
    <row r="28" spans="1:6" ht="13.5" customHeight="1">
      <c r="A28" s="764" t="s">
        <v>13</v>
      </c>
      <c r="B28" s="765"/>
      <c r="C28" s="334">
        <v>3428.12</v>
      </c>
      <c r="D28" s="334">
        <v>3567.95</v>
      </c>
      <c r="E28" s="334">
        <v>3541.77</v>
      </c>
      <c r="F28" s="335">
        <v>3436.53</v>
      </c>
    </row>
    <row r="29" spans="1:6" ht="13.5" customHeight="1">
      <c r="A29" s="764" t="s">
        <v>14</v>
      </c>
      <c r="B29" s="765"/>
      <c r="C29" s="334">
        <v>3842.26</v>
      </c>
      <c r="D29" s="334">
        <v>4040.01</v>
      </c>
      <c r="E29" s="334">
        <v>3969.93</v>
      </c>
      <c r="F29" s="335">
        <v>4011.88</v>
      </c>
    </row>
    <row r="30" spans="1:6" ht="13.5" customHeight="1">
      <c r="A30" s="764" t="s">
        <v>15</v>
      </c>
      <c r="B30" s="765"/>
      <c r="C30" s="334">
        <v>3863.62</v>
      </c>
      <c r="D30" s="334">
        <v>3929.59</v>
      </c>
      <c r="E30" s="334">
        <v>3876.65</v>
      </c>
      <c r="F30" s="335">
        <v>3681.88</v>
      </c>
    </row>
    <row r="31" spans="1:6" s="31" customFormat="1" ht="6" customHeight="1">
      <c r="C31" s="34"/>
      <c r="D31" s="34"/>
      <c r="E31" s="34"/>
      <c r="F31" s="34"/>
    </row>
    <row r="32" spans="1:6" ht="12.75" customHeight="1">
      <c r="A32" s="772" t="s">
        <v>86</v>
      </c>
      <c r="B32" s="772"/>
      <c r="C32" s="772"/>
      <c r="D32" s="772"/>
      <c r="E32" s="772"/>
      <c r="F32" s="772"/>
    </row>
    <row r="33" spans="1:6" ht="12.75" customHeight="1">
      <c r="A33" s="860" t="s">
        <v>73</v>
      </c>
      <c r="B33" s="860"/>
      <c r="C33" s="860"/>
      <c r="D33" s="860"/>
      <c r="E33" s="860"/>
      <c r="F33" s="860"/>
    </row>
    <row r="34" spans="1:6" ht="6" customHeight="1">
      <c r="A34" s="856"/>
      <c r="B34" s="857"/>
      <c r="C34" s="192"/>
      <c r="D34" s="192"/>
      <c r="E34" s="192"/>
      <c r="F34" s="34"/>
    </row>
    <row r="35" spans="1:6" ht="12.75" customHeight="1">
      <c r="A35" s="767" t="s">
        <v>17</v>
      </c>
      <c r="B35" s="768"/>
      <c r="C35" s="654">
        <v>104</v>
      </c>
      <c r="D35" s="654">
        <v>103.1</v>
      </c>
      <c r="E35" s="654">
        <v>104.4</v>
      </c>
      <c r="F35" s="655">
        <v>105</v>
      </c>
    </row>
    <row r="36" spans="1:6" ht="9" customHeight="1">
      <c r="A36" s="769"/>
      <c r="B36" s="770"/>
      <c r="C36" s="419"/>
      <c r="D36" s="337"/>
      <c r="E36" s="337"/>
      <c r="F36" s="419"/>
    </row>
    <row r="37" spans="1:6" ht="12.75" customHeight="1">
      <c r="A37" s="764" t="s">
        <v>0</v>
      </c>
      <c r="B37" s="765"/>
      <c r="C37" s="656">
        <v>102.2</v>
      </c>
      <c r="D37" s="656">
        <v>100.1</v>
      </c>
      <c r="E37" s="656">
        <v>104.2</v>
      </c>
      <c r="F37" s="657">
        <v>102.3</v>
      </c>
    </row>
    <row r="38" spans="1:6" ht="12.75" customHeight="1">
      <c r="A38" s="764" t="s">
        <v>1</v>
      </c>
      <c r="B38" s="765"/>
      <c r="C38" s="656">
        <v>103.3</v>
      </c>
      <c r="D38" s="656">
        <v>103.6</v>
      </c>
      <c r="E38" s="656">
        <v>103.7</v>
      </c>
      <c r="F38" s="657">
        <v>102.8</v>
      </c>
    </row>
    <row r="39" spans="1:6" ht="12.75" customHeight="1">
      <c r="A39" s="764" t="s">
        <v>2</v>
      </c>
      <c r="B39" s="765"/>
      <c r="C39" s="656">
        <v>106.1</v>
      </c>
      <c r="D39" s="656">
        <v>107.9</v>
      </c>
      <c r="E39" s="656">
        <v>105.4</v>
      </c>
      <c r="F39" s="657">
        <v>100.3</v>
      </c>
    </row>
    <row r="40" spans="1:6" ht="12.75" customHeight="1">
      <c r="A40" s="764" t="s">
        <v>3</v>
      </c>
      <c r="B40" s="765"/>
      <c r="C40" s="656">
        <v>105.9</v>
      </c>
      <c r="D40" s="656">
        <v>105.9</v>
      </c>
      <c r="E40" s="656">
        <v>106.1</v>
      </c>
      <c r="F40" s="657">
        <v>101</v>
      </c>
    </row>
    <row r="41" spans="1:6" ht="12.75" customHeight="1">
      <c r="A41" s="764" t="s">
        <v>4</v>
      </c>
      <c r="B41" s="765"/>
      <c r="C41" s="656">
        <v>103.7</v>
      </c>
      <c r="D41" s="656">
        <v>102.7</v>
      </c>
      <c r="E41" s="656">
        <v>104.9</v>
      </c>
      <c r="F41" s="657">
        <v>103.7</v>
      </c>
    </row>
    <row r="42" spans="1:6" ht="12.75" customHeight="1">
      <c r="A42" s="764" t="s">
        <v>5</v>
      </c>
      <c r="B42" s="765"/>
      <c r="C42" s="656">
        <v>105.6</v>
      </c>
      <c r="D42" s="656">
        <v>103.3</v>
      </c>
      <c r="E42" s="656">
        <v>103.5</v>
      </c>
      <c r="F42" s="657">
        <v>105</v>
      </c>
    </row>
    <row r="43" spans="1:6" ht="12.75" customHeight="1">
      <c r="A43" s="764" t="s">
        <v>6</v>
      </c>
      <c r="B43" s="765"/>
      <c r="C43" s="656">
        <v>104.3</v>
      </c>
      <c r="D43" s="656">
        <v>104.3</v>
      </c>
      <c r="E43" s="656">
        <v>104</v>
      </c>
      <c r="F43" s="657">
        <v>106.8</v>
      </c>
    </row>
    <row r="44" spans="1:6" ht="12.75" customHeight="1">
      <c r="A44" s="764" t="s">
        <v>7</v>
      </c>
      <c r="B44" s="765"/>
      <c r="C44" s="656">
        <v>104.4</v>
      </c>
      <c r="D44" s="656">
        <v>104.7</v>
      </c>
      <c r="E44" s="656">
        <v>104.7</v>
      </c>
      <c r="F44" s="657">
        <v>106.1</v>
      </c>
    </row>
    <row r="45" spans="1:6" ht="12.75" customHeight="1">
      <c r="A45" s="764" t="s">
        <v>8</v>
      </c>
      <c r="B45" s="765"/>
      <c r="C45" s="656">
        <v>104.7</v>
      </c>
      <c r="D45" s="656">
        <v>104.3</v>
      </c>
      <c r="E45" s="656">
        <v>104.5</v>
      </c>
      <c r="F45" s="657">
        <v>103.9</v>
      </c>
    </row>
    <row r="46" spans="1:6" ht="12.75" customHeight="1">
      <c r="A46" s="764" t="s">
        <v>9</v>
      </c>
      <c r="B46" s="765"/>
      <c r="C46" s="656">
        <v>104.7</v>
      </c>
      <c r="D46" s="656">
        <v>105.1</v>
      </c>
      <c r="E46" s="656">
        <v>105</v>
      </c>
      <c r="F46" s="657">
        <v>102.7</v>
      </c>
    </row>
    <row r="47" spans="1:6" ht="12.75" customHeight="1">
      <c r="A47" s="764" t="s">
        <v>10</v>
      </c>
      <c r="B47" s="765"/>
      <c r="C47" s="656">
        <v>104.7</v>
      </c>
      <c r="D47" s="656">
        <v>104.9</v>
      </c>
      <c r="E47" s="656">
        <v>105.1</v>
      </c>
      <c r="F47" s="657">
        <v>104.8</v>
      </c>
    </row>
    <row r="48" spans="1:6" ht="12.75" customHeight="1">
      <c r="A48" s="764" t="s">
        <v>11</v>
      </c>
      <c r="B48" s="765"/>
      <c r="C48" s="656">
        <v>101.5</v>
      </c>
      <c r="D48" s="656">
        <v>100</v>
      </c>
      <c r="E48" s="656">
        <v>103.2</v>
      </c>
      <c r="F48" s="657">
        <v>106.8</v>
      </c>
    </row>
    <row r="49" spans="1:6" ht="12.75" customHeight="1">
      <c r="A49" s="764" t="s">
        <v>12</v>
      </c>
      <c r="B49" s="765"/>
      <c r="C49" s="656">
        <v>102.4</v>
      </c>
      <c r="D49" s="656">
        <v>103.5</v>
      </c>
      <c r="E49" s="656">
        <v>103.8</v>
      </c>
      <c r="F49" s="657">
        <v>101</v>
      </c>
    </row>
    <row r="50" spans="1:6" ht="12.75" customHeight="1">
      <c r="A50" s="764" t="s">
        <v>13</v>
      </c>
      <c r="B50" s="765"/>
      <c r="C50" s="656">
        <v>104.4</v>
      </c>
      <c r="D50" s="656">
        <v>105</v>
      </c>
      <c r="E50" s="656">
        <v>105.2</v>
      </c>
      <c r="F50" s="657">
        <v>102.3</v>
      </c>
    </row>
    <row r="51" spans="1:6" ht="12.75" customHeight="1">
      <c r="A51" s="764" t="s">
        <v>14</v>
      </c>
      <c r="B51" s="765"/>
      <c r="C51" s="656">
        <v>105.5</v>
      </c>
      <c r="D51" s="656">
        <v>104.2</v>
      </c>
      <c r="E51" s="656">
        <v>105</v>
      </c>
      <c r="F51" s="657">
        <v>104.1</v>
      </c>
    </row>
    <row r="52" spans="1:6" ht="12.75" customHeight="1">
      <c r="A52" s="764" t="s">
        <v>15</v>
      </c>
      <c r="B52" s="765"/>
      <c r="C52" s="656">
        <v>105.6</v>
      </c>
      <c r="D52" s="656">
        <v>106.8</v>
      </c>
      <c r="E52" s="656">
        <v>107.1</v>
      </c>
      <c r="F52" s="657">
        <v>101.5</v>
      </c>
    </row>
    <row r="53" spans="1:6">
      <c r="A53" s="32"/>
      <c r="B53" s="32"/>
      <c r="C53" s="190"/>
      <c r="D53" s="190"/>
      <c r="E53" s="190"/>
      <c r="F53" s="190"/>
    </row>
    <row r="54" spans="1:6">
      <c r="A54" s="191"/>
      <c r="B54" s="191"/>
      <c r="C54" s="190"/>
      <c r="D54" s="190"/>
      <c r="E54" s="190"/>
      <c r="F54" s="190"/>
    </row>
    <row r="55" spans="1:6">
      <c r="A55" s="32"/>
      <c r="B55" s="32"/>
    </row>
  </sheetData>
  <mergeCells count="44">
    <mergeCell ref="G1:G3"/>
    <mergeCell ref="A37:B37"/>
    <mergeCell ref="A29:B29"/>
    <mergeCell ref="A30:B30"/>
    <mergeCell ref="A35:B35"/>
    <mergeCell ref="A36:B36"/>
    <mergeCell ref="A32:F32"/>
    <mergeCell ref="A33:F33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H6:I9"/>
    <mergeCell ref="A6:B8"/>
    <mergeCell ref="A13:B13"/>
    <mergeCell ref="A14:B14"/>
    <mergeCell ref="A15:B15"/>
    <mergeCell ref="A16:B16"/>
    <mergeCell ref="C6:C8"/>
    <mergeCell ref="F7:F8"/>
    <mergeCell ref="A43:B43"/>
    <mergeCell ref="A50:B50"/>
    <mergeCell ref="A51:B51"/>
    <mergeCell ref="A52:B52"/>
    <mergeCell ref="A34:B34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</mergeCells>
  <hyperlinks>
    <hyperlink ref="G1:G3" location="'Spis treści'!A1" display="'Spis treści'!A1"/>
  </hyperlink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0"/>
  <sheetViews>
    <sheetView zoomScaleNormal="100" zoomScaleSheetLayoutView="100" workbookViewId="0"/>
  </sheetViews>
  <sheetFormatPr defaultColWidth="8.85546875" defaultRowHeight="12.75"/>
  <cols>
    <col min="1" max="1" width="9.140625" style="26" customWidth="1"/>
    <col min="2" max="2" width="10.140625" style="26" customWidth="1"/>
    <col min="3" max="4" width="13.42578125" style="26" customWidth="1"/>
    <col min="5" max="5" width="14.42578125" style="26" customWidth="1"/>
    <col min="6" max="6" width="13.42578125" style="26" customWidth="1"/>
    <col min="7" max="7" width="15.140625" style="31" customWidth="1"/>
    <col min="8" max="16384" width="8.85546875" style="26"/>
  </cols>
  <sheetData>
    <row r="1" spans="1:9" ht="15.75" customHeight="1">
      <c r="A1" s="26" t="s">
        <v>130</v>
      </c>
      <c r="B1" s="93" t="s">
        <v>379</v>
      </c>
      <c r="G1" s="26"/>
      <c r="H1" s="859" t="s">
        <v>57</v>
      </c>
    </row>
    <row r="2" spans="1:9" ht="15.75" customHeight="1">
      <c r="B2" s="27" t="s">
        <v>380</v>
      </c>
      <c r="G2" s="26"/>
      <c r="H2" s="859"/>
    </row>
    <row r="3" spans="1:9">
      <c r="A3" s="126"/>
      <c r="B3" s="126"/>
      <c r="C3" s="126"/>
      <c r="D3" s="126"/>
      <c r="E3" s="126"/>
      <c r="F3" s="126"/>
      <c r="G3" s="562"/>
      <c r="H3" s="859"/>
    </row>
    <row r="4" spans="1:9" ht="57.75" customHeight="1">
      <c r="A4" s="782" t="s">
        <v>129</v>
      </c>
      <c r="B4" s="777"/>
      <c r="C4" s="780" t="s">
        <v>304</v>
      </c>
      <c r="D4" s="810" t="s">
        <v>338</v>
      </c>
      <c r="E4" s="861"/>
      <c r="F4" s="205" t="s">
        <v>339</v>
      </c>
      <c r="G4" s="204"/>
      <c r="H4" s="165"/>
    </row>
    <row r="5" spans="1:9" ht="120.75" customHeight="1">
      <c r="A5" s="783"/>
      <c r="B5" s="778"/>
      <c r="C5" s="781"/>
      <c r="D5" s="123" t="s">
        <v>303</v>
      </c>
      <c r="E5" s="204" t="s">
        <v>128</v>
      </c>
      <c r="F5" s="123" t="s">
        <v>303</v>
      </c>
      <c r="G5" s="204" t="s">
        <v>128</v>
      </c>
    </row>
    <row r="6" spans="1:9" ht="20.100000000000001" customHeight="1">
      <c r="A6" s="784"/>
      <c r="B6" s="779"/>
      <c r="C6" s="816" t="s">
        <v>103</v>
      </c>
      <c r="D6" s="817"/>
      <c r="E6" s="864"/>
      <c r="F6" s="816" t="s">
        <v>127</v>
      </c>
      <c r="G6" s="817"/>
    </row>
    <row r="7" spans="1:9" ht="12.75" customHeight="1">
      <c r="A7" s="866"/>
      <c r="B7" s="867"/>
      <c r="C7" s="203"/>
      <c r="D7" s="203"/>
      <c r="E7" s="203"/>
      <c r="F7" s="203"/>
      <c r="G7" s="202"/>
    </row>
    <row r="8" spans="1:9" ht="30" customHeight="1">
      <c r="A8" s="760" t="s">
        <v>209</v>
      </c>
      <c r="B8" s="761"/>
      <c r="C8" s="93">
        <v>8905.1</v>
      </c>
      <c r="D8" s="385">
        <v>7706.7</v>
      </c>
      <c r="E8" s="385">
        <v>1198.4000000000001</v>
      </c>
      <c r="F8" s="385">
        <v>2079.39</v>
      </c>
      <c r="G8" s="420">
        <v>1182.8599999999999</v>
      </c>
      <c r="H8" s="100"/>
      <c r="I8" s="100"/>
    </row>
    <row r="9" spans="1:9">
      <c r="A9" s="769"/>
      <c r="B9" s="770"/>
      <c r="D9" s="340"/>
      <c r="E9" s="340"/>
      <c r="F9" s="340"/>
      <c r="H9" s="100"/>
      <c r="I9" s="100"/>
    </row>
    <row r="10" spans="1:9" ht="24.95" customHeight="1">
      <c r="A10" s="764" t="s">
        <v>0</v>
      </c>
      <c r="B10" s="765"/>
      <c r="C10" s="336">
        <v>646</v>
      </c>
      <c r="D10" s="336">
        <v>599.6</v>
      </c>
      <c r="E10" s="336">
        <v>46.4</v>
      </c>
      <c r="F10" s="337">
        <v>2034.51</v>
      </c>
      <c r="G10" s="338">
        <v>1273.33</v>
      </c>
      <c r="H10" s="100"/>
      <c r="I10" s="100"/>
    </row>
    <row r="11" spans="1:9" ht="24.95" customHeight="1">
      <c r="A11" s="764" t="s">
        <v>1</v>
      </c>
      <c r="B11" s="765"/>
      <c r="C11" s="336">
        <v>460.5</v>
      </c>
      <c r="D11" s="336">
        <v>383.3</v>
      </c>
      <c r="E11" s="336">
        <v>77.2</v>
      </c>
      <c r="F11" s="339">
        <v>1853.81</v>
      </c>
      <c r="G11" s="338">
        <v>1192.18</v>
      </c>
      <c r="H11" s="100"/>
      <c r="I11" s="100"/>
    </row>
    <row r="12" spans="1:9" ht="24.95" customHeight="1">
      <c r="A12" s="764" t="s">
        <v>2</v>
      </c>
      <c r="B12" s="765"/>
      <c r="C12" s="336">
        <v>508.4</v>
      </c>
      <c r="D12" s="336">
        <v>352.1</v>
      </c>
      <c r="E12" s="336">
        <v>156.30000000000001</v>
      </c>
      <c r="F12" s="339">
        <v>1805.74</v>
      </c>
      <c r="G12" s="338">
        <v>1181.74</v>
      </c>
      <c r="H12" s="100"/>
      <c r="I12" s="100"/>
    </row>
    <row r="13" spans="1:9" ht="24.95" customHeight="1">
      <c r="A13" s="764" t="s">
        <v>3</v>
      </c>
      <c r="B13" s="765"/>
      <c r="C13" s="336">
        <v>215.5</v>
      </c>
      <c r="D13" s="336">
        <v>197.6</v>
      </c>
      <c r="E13" s="336">
        <v>17.899999999999999</v>
      </c>
      <c r="F13" s="339">
        <v>1838.06</v>
      </c>
      <c r="G13" s="338">
        <v>1319.04</v>
      </c>
      <c r="H13" s="100"/>
      <c r="I13" s="100"/>
    </row>
    <row r="14" spans="1:9" ht="24.95" customHeight="1">
      <c r="A14" s="764" t="s">
        <v>4</v>
      </c>
      <c r="B14" s="765"/>
      <c r="C14" s="336">
        <v>611.4</v>
      </c>
      <c r="D14" s="336">
        <v>509.6</v>
      </c>
      <c r="E14" s="336">
        <v>101.8</v>
      </c>
      <c r="F14" s="339">
        <v>1870.42</v>
      </c>
      <c r="G14" s="338">
        <v>1170.74</v>
      </c>
      <c r="H14" s="100"/>
      <c r="I14" s="100"/>
    </row>
    <row r="15" spans="1:9" ht="24.95" customHeight="1">
      <c r="A15" s="764" t="s">
        <v>5</v>
      </c>
      <c r="B15" s="765"/>
      <c r="C15" s="336">
        <v>719.1</v>
      </c>
      <c r="D15" s="336">
        <v>620.29999999999995</v>
      </c>
      <c r="E15" s="336">
        <v>98.8</v>
      </c>
      <c r="F15" s="339">
        <v>1969.05</v>
      </c>
      <c r="G15" s="338">
        <v>1147.1300000000001</v>
      </c>
      <c r="H15" s="100"/>
      <c r="I15" s="100"/>
    </row>
    <row r="16" spans="1:9" ht="24.95" customHeight="1">
      <c r="A16" s="764" t="s">
        <v>6</v>
      </c>
      <c r="B16" s="765"/>
      <c r="C16" s="336">
        <v>1127.3</v>
      </c>
      <c r="D16" s="336">
        <v>944.6</v>
      </c>
      <c r="E16" s="336">
        <v>182.7</v>
      </c>
      <c r="F16" s="339">
        <v>2077.87</v>
      </c>
      <c r="G16" s="338">
        <v>1149.67</v>
      </c>
      <c r="H16" s="100"/>
      <c r="I16" s="100"/>
    </row>
    <row r="17" spans="1:9" ht="24.95" customHeight="1">
      <c r="A17" s="764" t="s">
        <v>7</v>
      </c>
      <c r="B17" s="765"/>
      <c r="C17" s="336">
        <v>202.4</v>
      </c>
      <c r="D17" s="336">
        <v>177</v>
      </c>
      <c r="E17" s="336">
        <v>25.4</v>
      </c>
      <c r="F17" s="339">
        <v>1978.34</v>
      </c>
      <c r="G17" s="338">
        <v>1242.07</v>
      </c>
      <c r="H17" s="100"/>
      <c r="I17" s="100"/>
    </row>
    <row r="18" spans="1:9" ht="24.95" customHeight="1">
      <c r="A18" s="764" t="s">
        <v>8</v>
      </c>
      <c r="B18" s="765"/>
      <c r="C18" s="336">
        <v>452.2</v>
      </c>
      <c r="D18" s="336">
        <v>378.2</v>
      </c>
      <c r="E18" s="336">
        <v>74</v>
      </c>
      <c r="F18" s="337">
        <v>1749.24</v>
      </c>
      <c r="G18" s="338">
        <v>1155.5899999999999</v>
      </c>
      <c r="H18" s="100"/>
      <c r="I18" s="100"/>
    </row>
    <row r="19" spans="1:9" ht="24.95" customHeight="1">
      <c r="A19" s="764" t="s">
        <v>9</v>
      </c>
      <c r="B19" s="765"/>
      <c r="C19" s="336">
        <v>259.10000000000002</v>
      </c>
      <c r="D19" s="336">
        <v>172.3</v>
      </c>
      <c r="E19" s="336">
        <v>86.8</v>
      </c>
      <c r="F19" s="339">
        <v>1826.56</v>
      </c>
      <c r="G19" s="338">
        <v>1156.71</v>
      </c>
      <c r="H19" s="100"/>
      <c r="I19" s="100"/>
    </row>
    <row r="20" spans="1:9" ht="24.95" customHeight="1">
      <c r="A20" s="764" t="s">
        <v>10</v>
      </c>
      <c r="B20" s="765"/>
      <c r="C20" s="336">
        <v>450.5</v>
      </c>
      <c r="D20" s="336">
        <v>412.8</v>
      </c>
      <c r="E20" s="336">
        <v>37.700000000000003</v>
      </c>
      <c r="F20" s="339">
        <v>1984.62</v>
      </c>
      <c r="G20" s="338">
        <v>1190.8599999999999</v>
      </c>
      <c r="H20" s="100"/>
      <c r="I20" s="100"/>
    </row>
    <row r="21" spans="1:9" ht="24.95" customHeight="1">
      <c r="A21" s="764" t="s">
        <v>11</v>
      </c>
      <c r="B21" s="765"/>
      <c r="C21" s="336">
        <v>1149</v>
      </c>
      <c r="D21" s="336">
        <v>1111.4000000000001</v>
      </c>
      <c r="E21" s="336">
        <v>37.6</v>
      </c>
      <c r="F21" s="339">
        <v>2468.09</v>
      </c>
      <c r="G21" s="338">
        <v>1393.39</v>
      </c>
      <c r="H21" s="100"/>
      <c r="I21" s="100"/>
    </row>
    <row r="22" spans="1:9" ht="24.95" customHeight="1">
      <c r="A22" s="764" t="s">
        <v>12</v>
      </c>
      <c r="B22" s="765"/>
      <c r="C22" s="336">
        <v>301.8</v>
      </c>
      <c r="D22" s="336">
        <v>235.8</v>
      </c>
      <c r="E22" s="336">
        <v>66</v>
      </c>
      <c r="F22" s="339">
        <v>1813.59</v>
      </c>
      <c r="G22" s="338">
        <v>1157.82</v>
      </c>
      <c r="H22" s="100"/>
      <c r="I22" s="100"/>
    </row>
    <row r="23" spans="1:9" ht="24.95" customHeight="1">
      <c r="A23" s="764" t="s">
        <v>13</v>
      </c>
      <c r="B23" s="765"/>
      <c r="C23" s="336">
        <v>292.7</v>
      </c>
      <c r="D23" s="336">
        <v>248.5</v>
      </c>
      <c r="E23" s="336">
        <v>44.2</v>
      </c>
      <c r="F23" s="337">
        <v>1817.33</v>
      </c>
      <c r="G23" s="338">
        <v>1194.81</v>
      </c>
      <c r="H23" s="100"/>
      <c r="I23" s="100"/>
    </row>
    <row r="24" spans="1:9" ht="24.95" customHeight="1">
      <c r="A24" s="764" t="s">
        <v>14</v>
      </c>
      <c r="B24" s="765"/>
      <c r="C24" s="336">
        <v>748.6</v>
      </c>
      <c r="D24" s="336">
        <v>630.79999999999995</v>
      </c>
      <c r="E24" s="336">
        <v>117.8</v>
      </c>
      <c r="F24" s="337">
        <v>1928.73</v>
      </c>
      <c r="G24" s="338">
        <v>1168.3399999999999</v>
      </c>
      <c r="H24" s="100"/>
      <c r="I24" s="100"/>
    </row>
    <row r="25" spans="1:9" ht="24.95" customHeight="1">
      <c r="A25" s="764" t="s">
        <v>15</v>
      </c>
      <c r="B25" s="765"/>
      <c r="C25" s="336">
        <v>357.5</v>
      </c>
      <c r="D25" s="336">
        <v>330.8</v>
      </c>
      <c r="E25" s="336">
        <v>26.7</v>
      </c>
      <c r="F25" s="339">
        <v>1939.17</v>
      </c>
      <c r="G25" s="338">
        <v>1257.51</v>
      </c>
      <c r="H25" s="100"/>
      <c r="I25" s="100"/>
    </row>
    <row r="26" spans="1:9">
      <c r="A26" s="31"/>
      <c r="B26" s="31"/>
      <c r="C26" s="113"/>
      <c r="D26" s="113"/>
      <c r="E26" s="113"/>
      <c r="F26" s="113"/>
      <c r="G26" s="113"/>
    </row>
    <row r="27" spans="1:9" s="35" customFormat="1" ht="31.5" customHeight="1">
      <c r="A27" s="862" t="s">
        <v>126</v>
      </c>
      <c r="B27" s="862"/>
      <c r="C27" s="865"/>
      <c r="D27" s="865"/>
      <c r="E27" s="865"/>
      <c r="F27" s="865"/>
      <c r="G27" s="865"/>
    </row>
    <row r="28" spans="1:9" s="35" customFormat="1" ht="26.25" customHeight="1">
      <c r="A28" s="862" t="s">
        <v>340</v>
      </c>
      <c r="B28" s="862"/>
      <c r="C28" s="863"/>
      <c r="D28" s="863"/>
      <c r="E28" s="863"/>
      <c r="F28" s="863"/>
      <c r="G28" s="863"/>
    </row>
    <row r="30" spans="1:9">
      <c r="C30" s="100"/>
      <c r="D30" s="100"/>
      <c r="E30" s="100"/>
      <c r="F30" s="100"/>
      <c r="G30" s="100"/>
    </row>
  </sheetData>
  <mergeCells count="27">
    <mergeCell ref="A28:G28"/>
    <mergeCell ref="C4:C5"/>
    <mergeCell ref="C6:E6"/>
    <mergeCell ref="F6:G6"/>
    <mergeCell ref="A27:G27"/>
    <mergeCell ref="A13:B13"/>
    <mergeCell ref="A14:B14"/>
    <mergeCell ref="A15:B15"/>
    <mergeCell ref="A16:B16"/>
    <mergeCell ref="A22:B22"/>
    <mergeCell ref="A4:B6"/>
    <mergeCell ref="A7:B7"/>
    <mergeCell ref="A10:B10"/>
    <mergeCell ref="A11:B11"/>
    <mergeCell ref="A12:B12"/>
    <mergeCell ref="A23:B23"/>
    <mergeCell ref="H1:H3"/>
    <mergeCell ref="A24:B24"/>
    <mergeCell ref="A25:B25"/>
    <mergeCell ref="A9:B9"/>
    <mergeCell ref="A8:B8"/>
    <mergeCell ref="A17:B17"/>
    <mergeCell ref="A18:B18"/>
    <mergeCell ref="A19:B19"/>
    <mergeCell ref="A20:B20"/>
    <mergeCell ref="A21:B21"/>
    <mergeCell ref="D4:E4"/>
  </mergeCells>
  <hyperlinks>
    <hyperlink ref="H1:H3" location="'Spis treści'!A1" display="'Spis treści'!A1"/>
  </hyperlinks>
  <pageMargins left="0.75" right="0.75" top="1" bottom="1" header="0.5" footer="0.5"/>
  <pageSetup paperSize="9" scale="9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3"/>
  <sheetViews>
    <sheetView zoomScaleNormal="100" zoomScaleSheetLayoutView="98" workbookViewId="0"/>
  </sheetViews>
  <sheetFormatPr defaultColWidth="8.85546875" defaultRowHeight="14.25"/>
  <cols>
    <col min="1" max="1" width="10.140625" style="116" customWidth="1"/>
    <col min="2" max="2" width="13.7109375" style="116" customWidth="1"/>
    <col min="3" max="3" width="8.140625" style="116" customWidth="1"/>
    <col min="4" max="4" width="10.28515625" style="116" customWidth="1"/>
    <col min="5" max="5" width="11.140625" style="116" customWidth="1"/>
    <col min="6" max="11" width="10.28515625" style="116" customWidth="1"/>
    <col min="12" max="12" width="11" style="116" customWidth="1"/>
    <col min="13" max="16384" width="8.85546875" style="116"/>
  </cols>
  <sheetData>
    <row r="1" spans="1:12" s="209" customFormat="1" ht="20.100000000000001" customHeight="1">
      <c r="A1" s="212" t="s">
        <v>141</v>
      </c>
      <c r="B1" s="210" t="s">
        <v>381</v>
      </c>
      <c r="D1" s="210"/>
      <c r="E1" s="210"/>
      <c r="F1" s="210"/>
      <c r="G1" s="210"/>
      <c r="H1" s="210"/>
      <c r="I1" s="210"/>
      <c r="J1" s="210"/>
      <c r="K1" s="210"/>
      <c r="L1" s="859" t="s">
        <v>57</v>
      </c>
    </row>
    <row r="2" spans="1:12" s="209" customFormat="1" ht="20.100000000000001" customHeight="1">
      <c r="B2" s="211" t="s">
        <v>382</v>
      </c>
      <c r="D2" s="211"/>
      <c r="E2" s="211"/>
      <c r="F2" s="211"/>
      <c r="G2" s="211"/>
      <c r="H2" s="211"/>
      <c r="I2" s="211"/>
      <c r="J2" s="211"/>
      <c r="K2" s="210"/>
      <c r="L2" s="859"/>
    </row>
    <row r="3" spans="1:12" s="207" customFormat="1" ht="12.75" customHeight="1">
      <c r="A3" s="208" t="s">
        <v>140</v>
      </c>
      <c r="B3" s="208"/>
      <c r="C3" s="208"/>
      <c r="D3" s="208"/>
      <c r="E3" s="208"/>
      <c r="F3" s="208"/>
      <c r="G3" s="208"/>
      <c r="H3" s="208"/>
      <c r="I3" s="208"/>
      <c r="J3" s="208"/>
      <c r="L3" s="859"/>
    </row>
    <row r="4" spans="1:12" ht="21.75" customHeight="1">
      <c r="A4" s="782" t="s">
        <v>20</v>
      </c>
      <c r="B4" s="777"/>
      <c r="C4" s="780" t="s">
        <v>83</v>
      </c>
      <c r="D4" s="816" t="s">
        <v>67</v>
      </c>
      <c r="E4" s="817"/>
      <c r="F4" s="817"/>
      <c r="G4" s="817"/>
      <c r="H4" s="817"/>
      <c r="I4" s="817"/>
      <c r="J4" s="817"/>
      <c r="K4" s="817"/>
      <c r="L4" s="206"/>
    </row>
    <row r="5" spans="1:12" ht="144.75" customHeight="1">
      <c r="A5" s="784"/>
      <c r="B5" s="779"/>
      <c r="C5" s="781"/>
      <c r="D5" s="40" t="s">
        <v>139</v>
      </c>
      <c r="E5" s="29" t="s">
        <v>138</v>
      </c>
      <c r="F5" s="40" t="s">
        <v>137</v>
      </c>
      <c r="G5" s="29" t="s">
        <v>136</v>
      </c>
      <c r="H5" s="40" t="s">
        <v>135</v>
      </c>
      <c r="I5" s="29" t="s">
        <v>134</v>
      </c>
      <c r="J5" s="40" t="s">
        <v>133</v>
      </c>
      <c r="K5" s="29" t="s">
        <v>132</v>
      </c>
    </row>
    <row r="6" spans="1:12" ht="40.5" customHeight="1">
      <c r="A6" s="812" t="s">
        <v>18</v>
      </c>
      <c r="B6" s="812"/>
      <c r="C6" s="812"/>
      <c r="D6" s="812"/>
      <c r="E6" s="812"/>
      <c r="F6" s="812"/>
      <c r="G6" s="812"/>
      <c r="H6" s="812"/>
      <c r="I6" s="812"/>
      <c r="J6" s="812"/>
      <c r="K6" s="812"/>
    </row>
    <row r="7" spans="1:12" s="118" customFormat="1" ht="17.100000000000001" customHeight="1">
      <c r="A7" s="767" t="s">
        <v>17</v>
      </c>
      <c r="B7" s="768"/>
      <c r="C7" s="689">
        <v>99.1</v>
      </c>
      <c r="D7" s="689">
        <v>100.8</v>
      </c>
      <c r="E7" s="689">
        <v>100.5</v>
      </c>
      <c r="F7" s="689">
        <v>95.9</v>
      </c>
      <c r="G7" s="689">
        <v>99.1</v>
      </c>
      <c r="H7" s="689">
        <v>100.3</v>
      </c>
      <c r="I7" s="689">
        <v>93.1</v>
      </c>
      <c r="J7" s="689">
        <v>97</v>
      </c>
      <c r="K7" s="690">
        <v>100.8</v>
      </c>
    </row>
    <row r="8" spans="1:12" s="118" customFormat="1" ht="9.75" customHeight="1">
      <c r="A8" s="769"/>
      <c r="B8" s="770"/>
      <c r="C8" s="605"/>
      <c r="D8" s="605"/>
      <c r="E8" s="605"/>
      <c r="F8" s="605"/>
      <c r="G8" s="605"/>
      <c r="H8" s="605"/>
      <c r="I8" s="605"/>
      <c r="J8" s="605"/>
      <c r="K8" s="606"/>
    </row>
    <row r="9" spans="1:12" ht="17.100000000000001" customHeight="1">
      <c r="A9" s="764" t="s">
        <v>0</v>
      </c>
      <c r="B9" s="765"/>
      <c r="C9" s="691">
        <v>99.1</v>
      </c>
      <c r="D9" s="691">
        <v>101.2</v>
      </c>
      <c r="E9" s="691">
        <v>100.5</v>
      </c>
      <c r="F9" s="691">
        <v>93.9</v>
      </c>
      <c r="G9" s="691">
        <v>99.1</v>
      </c>
      <c r="H9" s="691">
        <v>100.7</v>
      </c>
      <c r="I9" s="691">
        <v>93.3</v>
      </c>
      <c r="J9" s="691">
        <v>96.8</v>
      </c>
      <c r="K9" s="692">
        <v>100.3</v>
      </c>
    </row>
    <row r="10" spans="1:12" ht="17.100000000000001" customHeight="1">
      <c r="A10" s="764" t="s">
        <v>1</v>
      </c>
      <c r="B10" s="765"/>
      <c r="C10" s="691">
        <v>99.2</v>
      </c>
      <c r="D10" s="691">
        <v>100.9</v>
      </c>
      <c r="E10" s="691">
        <v>100.5</v>
      </c>
      <c r="F10" s="691">
        <v>97.2</v>
      </c>
      <c r="G10" s="691">
        <v>99.8</v>
      </c>
      <c r="H10" s="691">
        <v>99.7</v>
      </c>
      <c r="I10" s="691">
        <v>94.1</v>
      </c>
      <c r="J10" s="691">
        <v>95.3</v>
      </c>
      <c r="K10" s="692">
        <v>100.8</v>
      </c>
    </row>
    <row r="11" spans="1:12" ht="17.100000000000001" customHeight="1">
      <c r="A11" s="764" t="s">
        <v>2</v>
      </c>
      <c r="B11" s="765"/>
      <c r="C11" s="691">
        <v>98.6</v>
      </c>
      <c r="D11" s="691">
        <v>99.8</v>
      </c>
      <c r="E11" s="691">
        <v>99.5</v>
      </c>
      <c r="F11" s="691">
        <v>96.7</v>
      </c>
      <c r="G11" s="691">
        <v>98.7</v>
      </c>
      <c r="H11" s="691">
        <v>100.5</v>
      </c>
      <c r="I11" s="691">
        <v>93.2</v>
      </c>
      <c r="J11" s="691">
        <v>96.2</v>
      </c>
      <c r="K11" s="692">
        <v>100</v>
      </c>
    </row>
    <row r="12" spans="1:12" ht="17.100000000000001" customHeight="1">
      <c r="A12" s="764" t="s">
        <v>3</v>
      </c>
      <c r="B12" s="765"/>
      <c r="C12" s="691">
        <v>99.5</v>
      </c>
      <c r="D12" s="691">
        <v>101</v>
      </c>
      <c r="E12" s="691">
        <v>100.5</v>
      </c>
      <c r="F12" s="691">
        <v>98.3</v>
      </c>
      <c r="G12" s="691">
        <v>99.9</v>
      </c>
      <c r="H12" s="691">
        <v>99.5</v>
      </c>
      <c r="I12" s="691">
        <v>92.9</v>
      </c>
      <c r="J12" s="691">
        <v>96.9</v>
      </c>
      <c r="K12" s="692">
        <v>100.9</v>
      </c>
    </row>
    <row r="13" spans="1:12" ht="17.100000000000001" customHeight="1">
      <c r="A13" s="764" t="s">
        <v>4</v>
      </c>
      <c r="B13" s="765"/>
      <c r="C13" s="691">
        <v>99.1</v>
      </c>
      <c r="D13" s="691">
        <v>100.9</v>
      </c>
      <c r="E13" s="691">
        <v>100.9</v>
      </c>
      <c r="F13" s="691">
        <v>95</v>
      </c>
      <c r="G13" s="691">
        <v>99.6</v>
      </c>
      <c r="H13" s="691">
        <v>100.1</v>
      </c>
      <c r="I13" s="691">
        <v>92.4</v>
      </c>
      <c r="J13" s="691">
        <v>97.2</v>
      </c>
      <c r="K13" s="692">
        <v>99.9</v>
      </c>
    </row>
    <row r="14" spans="1:12" ht="17.100000000000001" customHeight="1">
      <c r="A14" s="764" t="s">
        <v>5</v>
      </c>
      <c r="B14" s="765"/>
      <c r="C14" s="691">
        <v>99.4</v>
      </c>
      <c r="D14" s="691">
        <v>101.5</v>
      </c>
      <c r="E14" s="691">
        <v>101.1</v>
      </c>
      <c r="F14" s="691">
        <v>98.1</v>
      </c>
      <c r="G14" s="691">
        <v>98.7</v>
      </c>
      <c r="H14" s="691">
        <v>100.4</v>
      </c>
      <c r="I14" s="691">
        <v>93.2</v>
      </c>
      <c r="J14" s="691">
        <v>97.7</v>
      </c>
      <c r="K14" s="692">
        <v>99.7</v>
      </c>
    </row>
    <row r="15" spans="1:12" ht="17.100000000000001" customHeight="1">
      <c r="A15" s="764" t="s">
        <v>6</v>
      </c>
      <c r="B15" s="765"/>
      <c r="C15" s="691">
        <v>99.2</v>
      </c>
      <c r="D15" s="691">
        <v>101.1</v>
      </c>
      <c r="E15" s="691">
        <v>100.6</v>
      </c>
      <c r="F15" s="691">
        <v>96.5</v>
      </c>
      <c r="G15" s="691">
        <v>99.2</v>
      </c>
      <c r="H15" s="691">
        <v>100.3</v>
      </c>
      <c r="I15" s="691">
        <v>92.3</v>
      </c>
      <c r="J15" s="691">
        <v>98.2</v>
      </c>
      <c r="K15" s="692">
        <v>101.1</v>
      </c>
    </row>
    <row r="16" spans="1:12" ht="17.100000000000001" customHeight="1">
      <c r="A16" s="764" t="s">
        <v>7</v>
      </c>
      <c r="B16" s="765"/>
      <c r="C16" s="691">
        <v>99.1</v>
      </c>
      <c r="D16" s="691">
        <v>100.7</v>
      </c>
      <c r="E16" s="691">
        <v>101.5</v>
      </c>
      <c r="F16" s="691">
        <v>94.9</v>
      </c>
      <c r="G16" s="691">
        <v>98.5</v>
      </c>
      <c r="H16" s="691">
        <v>101.4</v>
      </c>
      <c r="I16" s="691">
        <v>93.3</v>
      </c>
      <c r="J16" s="691">
        <v>96.8</v>
      </c>
      <c r="K16" s="692">
        <v>100.4</v>
      </c>
    </row>
    <row r="17" spans="1:11" ht="17.100000000000001" customHeight="1">
      <c r="A17" s="764" t="s">
        <v>8</v>
      </c>
      <c r="B17" s="765"/>
      <c r="C17" s="691">
        <v>98.7</v>
      </c>
      <c r="D17" s="691">
        <v>99.8</v>
      </c>
      <c r="E17" s="691">
        <v>101</v>
      </c>
      <c r="F17" s="691">
        <v>96.5</v>
      </c>
      <c r="G17" s="691">
        <v>98.3</v>
      </c>
      <c r="H17" s="691">
        <v>100.4</v>
      </c>
      <c r="I17" s="691">
        <v>93.1</v>
      </c>
      <c r="J17" s="691">
        <v>97.6</v>
      </c>
      <c r="K17" s="692">
        <v>101</v>
      </c>
    </row>
    <row r="18" spans="1:11" ht="17.100000000000001" customHeight="1">
      <c r="A18" s="764" t="s">
        <v>9</v>
      </c>
      <c r="B18" s="765"/>
      <c r="C18" s="691">
        <v>98.5</v>
      </c>
      <c r="D18" s="691">
        <v>99.7</v>
      </c>
      <c r="E18" s="691">
        <v>99.8</v>
      </c>
      <c r="F18" s="691">
        <v>96.3</v>
      </c>
      <c r="G18" s="691">
        <v>98.5</v>
      </c>
      <c r="H18" s="691">
        <v>100.4</v>
      </c>
      <c r="I18" s="691">
        <v>93.3</v>
      </c>
      <c r="J18" s="691">
        <v>96.6</v>
      </c>
      <c r="K18" s="692">
        <v>102.4</v>
      </c>
    </row>
    <row r="19" spans="1:11" ht="17.100000000000001" customHeight="1">
      <c r="A19" s="764" t="s">
        <v>10</v>
      </c>
      <c r="B19" s="765"/>
      <c r="C19" s="691">
        <v>99.3</v>
      </c>
      <c r="D19" s="691">
        <v>100.8</v>
      </c>
      <c r="E19" s="691">
        <v>101.5</v>
      </c>
      <c r="F19" s="691">
        <v>95.5</v>
      </c>
      <c r="G19" s="691">
        <v>99.9</v>
      </c>
      <c r="H19" s="691">
        <v>100.1</v>
      </c>
      <c r="I19" s="691">
        <v>93.1</v>
      </c>
      <c r="J19" s="691">
        <v>96.5</v>
      </c>
      <c r="K19" s="692">
        <v>101.7</v>
      </c>
    </row>
    <row r="20" spans="1:11" ht="17.100000000000001" customHeight="1">
      <c r="A20" s="764" t="s">
        <v>11</v>
      </c>
      <c r="B20" s="765"/>
      <c r="C20" s="691">
        <v>98.9</v>
      </c>
      <c r="D20" s="691">
        <v>100.7</v>
      </c>
      <c r="E20" s="691">
        <v>99.6</v>
      </c>
      <c r="F20" s="691">
        <v>93.1</v>
      </c>
      <c r="G20" s="691">
        <v>99.2</v>
      </c>
      <c r="H20" s="691">
        <v>99.8</v>
      </c>
      <c r="I20" s="691">
        <v>94.2</v>
      </c>
      <c r="J20" s="691">
        <v>96.8</v>
      </c>
      <c r="K20" s="692">
        <v>100.9</v>
      </c>
    </row>
    <row r="21" spans="1:11" ht="17.100000000000001" customHeight="1">
      <c r="A21" s="764" t="s">
        <v>12</v>
      </c>
      <c r="B21" s="765"/>
      <c r="C21" s="691">
        <v>99</v>
      </c>
      <c r="D21" s="691">
        <v>99.8</v>
      </c>
      <c r="E21" s="691">
        <v>99.6</v>
      </c>
      <c r="F21" s="691">
        <v>95.9</v>
      </c>
      <c r="G21" s="691">
        <v>99.2</v>
      </c>
      <c r="H21" s="691">
        <v>100.5</v>
      </c>
      <c r="I21" s="691">
        <v>93</v>
      </c>
      <c r="J21" s="691">
        <v>95.5</v>
      </c>
      <c r="K21" s="692">
        <v>101.3</v>
      </c>
    </row>
    <row r="22" spans="1:11" ht="17.100000000000001" customHeight="1">
      <c r="A22" s="764" t="s">
        <v>13</v>
      </c>
      <c r="B22" s="765"/>
      <c r="C22" s="691">
        <v>99.1</v>
      </c>
      <c r="D22" s="691">
        <v>100.6</v>
      </c>
      <c r="E22" s="691">
        <v>100.9</v>
      </c>
      <c r="F22" s="691">
        <v>95.4</v>
      </c>
      <c r="G22" s="691">
        <v>99.4</v>
      </c>
      <c r="H22" s="691">
        <v>100.5</v>
      </c>
      <c r="I22" s="691">
        <v>93.3</v>
      </c>
      <c r="J22" s="691">
        <v>97.5</v>
      </c>
      <c r="K22" s="692">
        <v>100.4</v>
      </c>
    </row>
    <row r="23" spans="1:11" ht="17.100000000000001" customHeight="1">
      <c r="A23" s="764" t="s">
        <v>14</v>
      </c>
      <c r="B23" s="765"/>
      <c r="C23" s="691">
        <v>99.1</v>
      </c>
      <c r="D23" s="691">
        <v>101</v>
      </c>
      <c r="E23" s="691">
        <v>101.1</v>
      </c>
      <c r="F23" s="691">
        <v>97.1</v>
      </c>
      <c r="G23" s="691">
        <v>99</v>
      </c>
      <c r="H23" s="691">
        <v>100</v>
      </c>
      <c r="I23" s="691">
        <v>92.6</v>
      </c>
      <c r="J23" s="691">
        <v>95.6</v>
      </c>
      <c r="K23" s="692">
        <v>100.9</v>
      </c>
    </row>
    <row r="24" spans="1:11" ht="17.100000000000001" customHeight="1">
      <c r="A24" s="764" t="s">
        <v>15</v>
      </c>
      <c r="B24" s="765"/>
      <c r="C24" s="691">
        <v>98.7</v>
      </c>
      <c r="D24" s="691">
        <v>100.9</v>
      </c>
      <c r="E24" s="691">
        <v>99.6</v>
      </c>
      <c r="F24" s="691">
        <v>95</v>
      </c>
      <c r="G24" s="691">
        <v>98.6</v>
      </c>
      <c r="H24" s="691">
        <v>100.4</v>
      </c>
      <c r="I24" s="691">
        <v>93.8</v>
      </c>
      <c r="J24" s="691">
        <v>93.9</v>
      </c>
      <c r="K24" s="692">
        <v>100.6</v>
      </c>
    </row>
    <row r="25" spans="1:11" s="206" customFormat="1" ht="40.5" customHeight="1">
      <c r="A25" s="783" t="s">
        <v>131</v>
      </c>
      <c r="B25" s="783"/>
      <c r="C25" s="868"/>
      <c r="D25" s="868"/>
      <c r="E25" s="868"/>
      <c r="F25" s="868"/>
      <c r="G25" s="868"/>
      <c r="H25" s="868"/>
      <c r="I25" s="868"/>
      <c r="J25" s="868"/>
      <c r="K25" s="868"/>
    </row>
    <row r="26" spans="1:11" ht="17.100000000000001" customHeight="1">
      <c r="A26" s="767" t="s">
        <v>17</v>
      </c>
      <c r="B26" s="768"/>
      <c r="C26" s="693">
        <v>100.5</v>
      </c>
      <c r="D26" s="693">
        <v>100.7</v>
      </c>
      <c r="E26" s="693">
        <v>100.3</v>
      </c>
      <c r="F26" s="693">
        <v>102.8</v>
      </c>
      <c r="G26" s="693">
        <v>99.8</v>
      </c>
      <c r="H26" s="693">
        <v>100.5</v>
      </c>
      <c r="I26" s="693">
        <v>103.3</v>
      </c>
      <c r="J26" s="693">
        <v>98</v>
      </c>
      <c r="K26" s="694">
        <v>100</v>
      </c>
    </row>
    <row r="27" spans="1:11" ht="9.75" customHeight="1">
      <c r="A27" s="769"/>
      <c r="B27" s="770"/>
      <c r="C27" s="607"/>
      <c r="D27" s="608"/>
      <c r="E27" s="608"/>
      <c r="F27" s="608"/>
      <c r="G27" s="608"/>
      <c r="H27" s="608"/>
      <c r="I27" s="608"/>
      <c r="J27" s="608"/>
      <c r="K27" s="607"/>
    </row>
    <row r="28" spans="1:11" ht="17.100000000000001" customHeight="1">
      <c r="A28" s="764" t="s">
        <v>0</v>
      </c>
      <c r="B28" s="765"/>
      <c r="C28" s="695">
        <v>100.5</v>
      </c>
      <c r="D28" s="695">
        <v>100.8</v>
      </c>
      <c r="E28" s="695">
        <v>100.5</v>
      </c>
      <c r="F28" s="695">
        <v>101.7</v>
      </c>
      <c r="G28" s="695">
        <v>99.9</v>
      </c>
      <c r="H28" s="695">
        <v>100.7</v>
      </c>
      <c r="I28" s="695">
        <v>103.5</v>
      </c>
      <c r="J28" s="695">
        <v>97.9</v>
      </c>
      <c r="K28" s="696">
        <v>100</v>
      </c>
    </row>
    <row r="29" spans="1:11" ht="17.100000000000001" customHeight="1">
      <c r="A29" s="764" t="s">
        <v>1</v>
      </c>
      <c r="B29" s="765"/>
      <c r="C29" s="695">
        <v>100.6</v>
      </c>
      <c r="D29" s="695">
        <v>100.8</v>
      </c>
      <c r="E29" s="695">
        <v>100.5</v>
      </c>
      <c r="F29" s="695">
        <v>104.9</v>
      </c>
      <c r="G29" s="695">
        <v>99.9</v>
      </c>
      <c r="H29" s="695">
        <v>100.3</v>
      </c>
      <c r="I29" s="695">
        <v>103.1</v>
      </c>
      <c r="J29" s="695">
        <v>97.7</v>
      </c>
      <c r="K29" s="696">
        <v>100</v>
      </c>
    </row>
    <row r="30" spans="1:11" ht="17.100000000000001" customHeight="1">
      <c r="A30" s="764" t="s">
        <v>2</v>
      </c>
      <c r="B30" s="765"/>
      <c r="C30" s="695">
        <v>100.4</v>
      </c>
      <c r="D30" s="695">
        <v>100.4</v>
      </c>
      <c r="E30" s="695">
        <v>100.2</v>
      </c>
      <c r="F30" s="695">
        <v>102.4</v>
      </c>
      <c r="G30" s="695">
        <v>99.9</v>
      </c>
      <c r="H30" s="695">
        <v>100.7</v>
      </c>
      <c r="I30" s="695">
        <v>102.3</v>
      </c>
      <c r="J30" s="695">
        <v>97.6</v>
      </c>
      <c r="K30" s="696">
        <v>100</v>
      </c>
    </row>
    <row r="31" spans="1:11" ht="17.100000000000001" customHeight="1">
      <c r="A31" s="764" t="s">
        <v>3</v>
      </c>
      <c r="B31" s="765"/>
      <c r="C31" s="695">
        <v>100.6</v>
      </c>
      <c r="D31" s="695">
        <v>100.7</v>
      </c>
      <c r="E31" s="695">
        <v>100.4</v>
      </c>
      <c r="F31" s="695">
        <v>103.4</v>
      </c>
      <c r="G31" s="695">
        <v>100.1</v>
      </c>
      <c r="H31" s="695">
        <v>100.5</v>
      </c>
      <c r="I31" s="695">
        <v>104.2</v>
      </c>
      <c r="J31" s="695">
        <v>97.2</v>
      </c>
      <c r="K31" s="696">
        <v>100.1</v>
      </c>
    </row>
    <row r="32" spans="1:11" ht="17.100000000000001" customHeight="1">
      <c r="A32" s="764" t="s">
        <v>4</v>
      </c>
      <c r="B32" s="765"/>
      <c r="C32" s="695">
        <v>100.4</v>
      </c>
      <c r="D32" s="695">
        <v>100.6</v>
      </c>
      <c r="E32" s="695">
        <v>100.3</v>
      </c>
      <c r="F32" s="695">
        <v>103.3</v>
      </c>
      <c r="G32" s="695">
        <v>99.7</v>
      </c>
      <c r="H32" s="695">
        <v>100.5</v>
      </c>
      <c r="I32" s="695">
        <v>102.4</v>
      </c>
      <c r="J32" s="695">
        <v>98.3</v>
      </c>
      <c r="K32" s="696">
        <v>99.7</v>
      </c>
    </row>
    <row r="33" spans="1:11" ht="17.100000000000001" customHeight="1">
      <c r="A33" s="764" t="s">
        <v>5</v>
      </c>
      <c r="B33" s="765"/>
      <c r="C33" s="695">
        <v>100.5</v>
      </c>
      <c r="D33" s="695">
        <v>100.8</v>
      </c>
      <c r="E33" s="695">
        <v>99.8</v>
      </c>
      <c r="F33" s="695">
        <v>103.1</v>
      </c>
      <c r="G33" s="695">
        <v>99.7</v>
      </c>
      <c r="H33" s="695">
        <v>100.5</v>
      </c>
      <c r="I33" s="695">
        <v>103.7</v>
      </c>
      <c r="J33" s="695">
        <v>98.1</v>
      </c>
      <c r="K33" s="696">
        <v>100</v>
      </c>
    </row>
    <row r="34" spans="1:11" ht="17.100000000000001" customHeight="1">
      <c r="A34" s="764" t="s">
        <v>6</v>
      </c>
      <c r="B34" s="765"/>
      <c r="C34" s="695">
        <v>100.5</v>
      </c>
      <c r="D34" s="695">
        <v>100.5</v>
      </c>
      <c r="E34" s="695">
        <v>100.4</v>
      </c>
      <c r="F34" s="695">
        <v>102.7</v>
      </c>
      <c r="G34" s="695">
        <v>99.8</v>
      </c>
      <c r="H34" s="695">
        <v>100.4</v>
      </c>
      <c r="I34" s="695">
        <v>102.6</v>
      </c>
      <c r="J34" s="695">
        <v>99</v>
      </c>
      <c r="K34" s="696">
        <v>100</v>
      </c>
    </row>
    <row r="35" spans="1:11" ht="17.100000000000001" customHeight="1">
      <c r="A35" s="764" t="s">
        <v>7</v>
      </c>
      <c r="B35" s="765"/>
      <c r="C35" s="695">
        <v>100.5</v>
      </c>
      <c r="D35" s="695">
        <v>101.1</v>
      </c>
      <c r="E35" s="695">
        <v>100.9</v>
      </c>
      <c r="F35" s="695">
        <v>102.7</v>
      </c>
      <c r="G35" s="695">
        <v>99.4</v>
      </c>
      <c r="H35" s="695">
        <v>100.9</v>
      </c>
      <c r="I35" s="695">
        <v>103.8</v>
      </c>
      <c r="J35" s="695">
        <v>97.4</v>
      </c>
      <c r="K35" s="696">
        <v>100</v>
      </c>
    </row>
    <row r="36" spans="1:11" ht="17.100000000000001" customHeight="1">
      <c r="A36" s="764" t="s">
        <v>8</v>
      </c>
      <c r="B36" s="765"/>
      <c r="C36" s="695">
        <v>100.5</v>
      </c>
      <c r="D36" s="695">
        <v>100.6</v>
      </c>
      <c r="E36" s="695">
        <v>100.7</v>
      </c>
      <c r="F36" s="695">
        <v>101.6</v>
      </c>
      <c r="G36" s="695">
        <v>99.6</v>
      </c>
      <c r="H36" s="695">
        <v>100.6</v>
      </c>
      <c r="I36" s="695">
        <v>103.3</v>
      </c>
      <c r="J36" s="695">
        <v>97.9</v>
      </c>
      <c r="K36" s="696">
        <v>100</v>
      </c>
    </row>
    <row r="37" spans="1:11" ht="17.100000000000001" customHeight="1">
      <c r="A37" s="764" t="s">
        <v>9</v>
      </c>
      <c r="B37" s="765"/>
      <c r="C37" s="695">
        <v>100.1</v>
      </c>
      <c r="D37" s="695">
        <v>100</v>
      </c>
      <c r="E37" s="695">
        <v>99</v>
      </c>
      <c r="F37" s="695">
        <v>101.6</v>
      </c>
      <c r="G37" s="695">
        <v>99.7</v>
      </c>
      <c r="H37" s="695">
        <v>100.7</v>
      </c>
      <c r="I37" s="695">
        <v>102.8</v>
      </c>
      <c r="J37" s="695">
        <v>97.7</v>
      </c>
      <c r="K37" s="696">
        <v>99.8</v>
      </c>
    </row>
    <row r="38" spans="1:11" ht="17.100000000000001" customHeight="1">
      <c r="A38" s="764" t="s">
        <v>10</v>
      </c>
      <c r="B38" s="765"/>
      <c r="C38" s="695">
        <v>100.6</v>
      </c>
      <c r="D38" s="695">
        <v>100.9</v>
      </c>
      <c r="E38" s="695">
        <v>100.3</v>
      </c>
      <c r="F38" s="695">
        <v>103.1</v>
      </c>
      <c r="G38" s="695">
        <v>99.9</v>
      </c>
      <c r="H38" s="695">
        <v>100.2</v>
      </c>
      <c r="I38" s="695">
        <v>103.8</v>
      </c>
      <c r="J38" s="695">
        <v>97.6</v>
      </c>
      <c r="K38" s="696">
        <v>100.1</v>
      </c>
    </row>
    <row r="39" spans="1:11" ht="17.100000000000001" customHeight="1">
      <c r="A39" s="764" t="s">
        <v>11</v>
      </c>
      <c r="B39" s="765"/>
      <c r="C39" s="695">
        <v>100.4</v>
      </c>
      <c r="D39" s="695">
        <v>100.8</v>
      </c>
      <c r="E39" s="695">
        <v>100</v>
      </c>
      <c r="F39" s="695">
        <v>102.4</v>
      </c>
      <c r="G39" s="695">
        <v>99.8</v>
      </c>
      <c r="H39" s="695">
        <v>100.4</v>
      </c>
      <c r="I39" s="695">
        <v>103.3</v>
      </c>
      <c r="J39" s="695">
        <v>98</v>
      </c>
      <c r="K39" s="696">
        <v>100</v>
      </c>
    </row>
    <row r="40" spans="1:11" ht="17.100000000000001" customHeight="1">
      <c r="A40" s="764" t="s">
        <v>12</v>
      </c>
      <c r="B40" s="765"/>
      <c r="C40" s="695">
        <v>100.5</v>
      </c>
      <c r="D40" s="695">
        <v>100.7</v>
      </c>
      <c r="E40" s="695">
        <v>100.2</v>
      </c>
      <c r="F40" s="695">
        <v>103.6</v>
      </c>
      <c r="G40" s="695">
        <v>99.8</v>
      </c>
      <c r="H40" s="695">
        <v>100.5</v>
      </c>
      <c r="I40" s="695">
        <v>103.2</v>
      </c>
      <c r="J40" s="695">
        <v>96.7</v>
      </c>
      <c r="K40" s="696">
        <v>100</v>
      </c>
    </row>
    <row r="41" spans="1:11" ht="17.100000000000001" customHeight="1">
      <c r="A41" s="764" t="s">
        <v>13</v>
      </c>
      <c r="B41" s="765"/>
      <c r="C41" s="695">
        <v>100.5</v>
      </c>
      <c r="D41" s="695">
        <v>100.8</v>
      </c>
      <c r="E41" s="695">
        <v>100.5</v>
      </c>
      <c r="F41" s="695">
        <v>102.3</v>
      </c>
      <c r="G41" s="695">
        <v>100.1</v>
      </c>
      <c r="H41" s="695">
        <v>100.7</v>
      </c>
      <c r="I41" s="695">
        <v>103.6</v>
      </c>
      <c r="J41" s="695">
        <v>97.6</v>
      </c>
      <c r="K41" s="696">
        <v>100</v>
      </c>
    </row>
    <row r="42" spans="1:11" ht="17.100000000000001" customHeight="1">
      <c r="A42" s="764" t="s">
        <v>14</v>
      </c>
      <c r="B42" s="765"/>
      <c r="C42" s="695">
        <v>100.7</v>
      </c>
      <c r="D42" s="695">
        <v>101.1</v>
      </c>
      <c r="E42" s="695">
        <v>100.5</v>
      </c>
      <c r="F42" s="695">
        <v>103.7</v>
      </c>
      <c r="G42" s="695">
        <v>99.8</v>
      </c>
      <c r="H42" s="695">
        <v>100.5</v>
      </c>
      <c r="I42" s="695">
        <v>104.6</v>
      </c>
      <c r="J42" s="695">
        <v>97.4</v>
      </c>
      <c r="K42" s="696">
        <v>99.9</v>
      </c>
    </row>
    <row r="43" spans="1:11" ht="17.100000000000001" customHeight="1">
      <c r="A43" s="764" t="s">
        <v>15</v>
      </c>
      <c r="B43" s="765"/>
      <c r="C43" s="695">
        <v>100.3</v>
      </c>
      <c r="D43" s="695">
        <v>100.7</v>
      </c>
      <c r="E43" s="695">
        <v>100.4</v>
      </c>
      <c r="F43" s="695">
        <v>102.1</v>
      </c>
      <c r="G43" s="695">
        <v>99.6</v>
      </c>
      <c r="H43" s="695">
        <v>100.6</v>
      </c>
      <c r="I43" s="695">
        <v>102.4</v>
      </c>
      <c r="J43" s="695">
        <v>96.1</v>
      </c>
      <c r="K43" s="696">
        <v>100</v>
      </c>
    </row>
  </sheetData>
  <mergeCells count="42">
    <mergeCell ref="L1:L3"/>
    <mergeCell ref="A6:K6"/>
    <mergeCell ref="A25:K25"/>
    <mergeCell ref="C4:C5"/>
    <mergeCell ref="D4:K4"/>
    <mergeCell ref="A4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</mergeCells>
  <hyperlinks>
    <hyperlink ref="L1:L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5"/>
  <sheetViews>
    <sheetView zoomScaleNormal="100" workbookViewId="0"/>
  </sheetViews>
  <sheetFormatPr defaultColWidth="8.85546875" defaultRowHeight="12.75"/>
  <cols>
    <col min="1" max="1" width="18.7109375" style="1" customWidth="1"/>
    <col min="2" max="2" width="6.85546875" style="1" customWidth="1"/>
    <col min="3" max="3" width="8.85546875" style="1" customWidth="1"/>
    <col min="4" max="4" width="10" style="1" customWidth="1"/>
    <col min="5" max="5" width="8" style="1" customWidth="1"/>
    <col min="6" max="6" width="8.5703125" style="1" customWidth="1"/>
    <col min="7" max="7" width="7.140625" style="1" customWidth="1"/>
    <col min="8" max="8" width="8.28515625" style="1" customWidth="1"/>
    <col min="9" max="9" width="8" style="1" customWidth="1"/>
    <col min="10" max="10" width="7.5703125" style="1" customWidth="1"/>
    <col min="11" max="256" width="8.85546875" style="1"/>
    <col min="257" max="257" width="18.7109375" style="1" customWidth="1"/>
    <col min="258" max="258" width="6.85546875" style="1" customWidth="1"/>
    <col min="259" max="259" width="8.85546875" style="1" customWidth="1"/>
    <col min="260" max="260" width="10" style="1" customWidth="1"/>
    <col min="261" max="261" width="8" style="1" customWidth="1"/>
    <col min="262" max="262" width="7.7109375" style="1" customWidth="1"/>
    <col min="263" max="263" width="7.140625" style="1" customWidth="1"/>
    <col min="264" max="264" width="8.28515625" style="1" customWidth="1"/>
    <col min="265" max="265" width="8" style="1" customWidth="1"/>
    <col min="266" max="266" width="7.5703125" style="1" customWidth="1"/>
    <col min="267" max="512" width="8.85546875" style="1"/>
    <col min="513" max="513" width="18.7109375" style="1" customWidth="1"/>
    <col min="514" max="514" width="6.85546875" style="1" customWidth="1"/>
    <col min="515" max="515" width="8.85546875" style="1" customWidth="1"/>
    <col min="516" max="516" width="10" style="1" customWidth="1"/>
    <col min="517" max="517" width="8" style="1" customWidth="1"/>
    <col min="518" max="518" width="7.7109375" style="1" customWidth="1"/>
    <col min="519" max="519" width="7.140625" style="1" customWidth="1"/>
    <col min="520" max="520" width="8.28515625" style="1" customWidth="1"/>
    <col min="521" max="521" width="8" style="1" customWidth="1"/>
    <col min="522" max="522" width="7.5703125" style="1" customWidth="1"/>
    <col min="523" max="768" width="8.85546875" style="1"/>
    <col min="769" max="769" width="18.7109375" style="1" customWidth="1"/>
    <col min="770" max="770" width="6.85546875" style="1" customWidth="1"/>
    <col min="771" max="771" width="8.85546875" style="1" customWidth="1"/>
    <col min="772" max="772" width="10" style="1" customWidth="1"/>
    <col min="773" max="773" width="8" style="1" customWidth="1"/>
    <col min="774" max="774" width="7.7109375" style="1" customWidth="1"/>
    <col min="775" max="775" width="7.140625" style="1" customWidth="1"/>
    <col min="776" max="776" width="8.28515625" style="1" customWidth="1"/>
    <col min="777" max="777" width="8" style="1" customWidth="1"/>
    <col min="778" max="778" width="7.5703125" style="1" customWidth="1"/>
    <col min="779" max="1024" width="8.85546875" style="1"/>
    <col min="1025" max="1025" width="18.7109375" style="1" customWidth="1"/>
    <col min="1026" max="1026" width="6.85546875" style="1" customWidth="1"/>
    <col min="1027" max="1027" width="8.85546875" style="1" customWidth="1"/>
    <col min="1028" max="1028" width="10" style="1" customWidth="1"/>
    <col min="1029" max="1029" width="8" style="1" customWidth="1"/>
    <col min="1030" max="1030" width="7.7109375" style="1" customWidth="1"/>
    <col min="1031" max="1031" width="7.140625" style="1" customWidth="1"/>
    <col min="1032" max="1032" width="8.28515625" style="1" customWidth="1"/>
    <col min="1033" max="1033" width="8" style="1" customWidth="1"/>
    <col min="1034" max="1034" width="7.5703125" style="1" customWidth="1"/>
    <col min="1035" max="1280" width="8.85546875" style="1"/>
    <col min="1281" max="1281" width="18.7109375" style="1" customWidth="1"/>
    <col min="1282" max="1282" width="6.85546875" style="1" customWidth="1"/>
    <col min="1283" max="1283" width="8.85546875" style="1" customWidth="1"/>
    <col min="1284" max="1284" width="10" style="1" customWidth="1"/>
    <col min="1285" max="1285" width="8" style="1" customWidth="1"/>
    <col min="1286" max="1286" width="7.7109375" style="1" customWidth="1"/>
    <col min="1287" max="1287" width="7.140625" style="1" customWidth="1"/>
    <col min="1288" max="1288" width="8.28515625" style="1" customWidth="1"/>
    <col min="1289" max="1289" width="8" style="1" customWidth="1"/>
    <col min="1290" max="1290" width="7.5703125" style="1" customWidth="1"/>
    <col min="1291" max="1536" width="8.85546875" style="1"/>
    <col min="1537" max="1537" width="18.7109375" style="1" customWidth="1"/>
    <col min="1538" max="1538" width="6.85546875" style="1" customWidth="1"/>
    <col min="1539" max="1539" width="8.85546875" style="1" customWidth="1"/>
    <col min="1540" max="1540" width="10" style="1" customWidth="1"/>
    <col min="1541" max="1541" width="8" style="1" customWidth="1"/>
    <col min="1542" max="1542" width="7.7109375" style="1" customWidth="1"/>
    <col min="1543" max="1543" width="7.140625" style="1" customWidth="1"/>
    <col min="1544" max="1544" width="8.28515625" style="1" customWidth="1"/>
    <col min="1545" max="1545" width="8" style="1" customWidth="1"/>
    <col min="1546" max="1546" width="7.5703125" style="1" customWidth="1"/>
    <col min="1547" max="1792" width="8.85546875" style="1"/>
    <col min="1793" max="1793" width="18.7109375" style="1" customWidth="1"/>
    <col min="1794" max="1794" width="6.85546875" style="1" customWidth="1"/>
    <col min="1795" max="1795" width="8.85546875" style="1" customWidth="1"/>
    <col min="1796" max="1796" width="10" style="1" customWidth="1"/>
    <col min="1797" max="1797" width="8" style="1" customWidth="1"/>
    <col min="1798" max="1798" width="7.7109375" style="1" customWidth="1"/>
    <col min="1799" max="1799" width="7.140625" style="1" customWidth="1"/>
    <col min="1800" max="1800" width="8.28515625" style="1" customWidth="1"/>
    <col min="1801" max="1801" width="8" style="1" customWidth="1"/>
    <col min="1802" max="1802" width="7.5703125" style="1" customWidth="1"/>
    <col min="1803" max="2048" width="8.85546875" style="1"/>
    <col min="2049" max="2049" width="18.7109375" style="1" customWidth="1"/>
    <col min="2050" max="2050" width="6.85546875" style="1" customWidth="1"/>
    <col min="2051" max="2051" width="8.85546875" style="1" customWidth="1"/>
    <col min="2052" max="2052" width="10" style="1" customWidth="1"/>
    <col min="2053" max="2053" width="8" style="1" customWidth="1"/>
    <col min="2054" max="2054" width="7.7109375" style="1" customWidth="1"/>
    <col min="2055" max="2055" width="7.140625" style="1" customWidth="1"/>
    <col min="2056" max="2056" width="8.28515625" style="1" customWidth="1"/>
    <col min="2057" max="2057" width="8" style="1" customWidth="1"/>
    <col min="2058" max="2058" width="7.5703125" style="1" customWidth="1"/>
    <col min="2059" max="2304" width="8.85546875" style="1"/>
    <col min="2305" max="2305" width="18.7109375" style="1" customWidth="1"/>
    <col min="2306" max="2306" width="6.85546875" style="1" customWidth="1"/>
    <col min="2307" max="2307" width="8.85546875" style="1" customWidth="1"/>
    <col min="2308" max="2308" width="10" style="1" customWidth="1"/>
    <col min="2309" max="2309" width="8" style="1" customWidth="1"/>
    <col min="2310" max="2310" width="7.7109375" style="1" customWidth="1"/>
    <col min="2311" max="2311" width="7.140625" style="1" customWidth="1"/>
    <col min="2312" max="2312" width="8.28515625" style="1" customWidth="1"/>
    <col min="2313" max="2313" width="8" style="1" customWidth="1"/>
    <col min="2314" max="2314" width="7.5703125" style="1" customWidth="1"/>
    <col min="2315" max="2560" width="8.85546875" style="1"/>
    <col min="2561" max="2561" width="18.7109375" style="1" customWidth="1"/>
    <col min="2562" max="2562" width="6.85546875" style="1" customWidth="1"/>
    <col min="2563" max="2563" width="8.85546875" style="1" customWidth="1"/>
    <col min="2564" max="2564" width="10" style="1" customWidth="1"/>
    <col min="2565" max="2565" width="8" style="1" customWidth="1"/>
    <col min="2566" max="2566" width="7.7109375" style="1" customWidth="1"/>
    <col min="2567" max="2567" width="7.140625" style="1" customWidth="1"/>
    <col min="2568" max="2568" width="8.28515625" style="1" customWidth="1"/>
    <col min="2569" max="2569" width="8" style="1" customWidth="1"/>
    <col min="2570" max="2570" width="7.5703125" style="1" customWidth="1"/>
    <col min="2571" max="2816" width="8.85546875" style="1"/>
    <col min="2817" max="2817" width="18.7109375" style="1" customWidth="1"/>
    <col min="2818" max="2818" width="6.85546875" style="1" customWidth="1"/>
    <col min="2819" max="2819" width="8.85546875" style="1" customWidth="1"/>
    <col min="2820" max="2820" width="10" style="1" customWidth="1"/>
    <col min="2821" max="2821" width="8" style="1" customWidth="1"/>
    <col min="2822" max="2822" width="7.7109375" style="1" customWidth="1"/>
    <col min="2823" max="2823" width="7.140625" style="1" customWidth="1"/>
    <col min="2824" max="2824" width="8.28515625" style="1" customWidth="1"/>
    <col min="2825" max="2825" width="8" style="1" customWidth="1"/>
    <col min="2826" max="2826" width="7.5703125" style="1" customWidth="1"/>
    <col min="2827" max="3072" width="8.85546875" style="1"/>
    <col min="3073" max="3073" width="18.7109375" style="1" customWidth="1"/>
    <col min="3074" max="3074" width="6.85546875" style="1" customWidth="1"/>
    <col min="3075" max="3075" width="8.85546875" style="1" customWidth="1"/>
    <col min="3076" max="3076" width="10" style="1" customWidth="1"/>
    <col min="3077" max="3077" width="8" style="1" customWidth="1"/>
    <col min="3078" max="3078" width="7.7109375" style="1" customWidth="1"/>
    <col min="3079" max="3079" width="7.140625" style="1" customWidth="1"/>
    <col min="3080" max="3080" width="8.28515625" style="1" customWidth="1"/>
    <col min="3081" max="3081" width="8" style="1" customWidth="1"/>
    <col min="3082" max="3082" width="7.5703125" style="1" customWidth="1"/>
    <col min="3083" max="3328" width="8.85546875" style="1"/>
    <col min="3329" max="3329" width="18.7109375" style="1" customWidth="1"/>
    <col min="3330" max="3330" width="6.85546875" style="1" customWidth="1"/>
    <col min="3331" max="3331" width="8.85546875" style="1" customWidth="1"/>
    <col min="3332" max="3332" width="10" style="1" customWidth="1"/>
    <col min="3333" max="3333" width="8" style="1" customWidth="1"/>
    <col min="3334" max="3334" width="7.7109375" style="1" customWidth="1"/>
    <col min="3335" max="3335" width="7.140625" style="1" customWidth="1"/>
    <col min="3336" max="3336" width="8.28515625" style="1" customWidth="1"/>
    <col min="3337" max="3337" width="8" style="1" customWidth="1"/>
    <col min="3338" max="3338" width="7.5703125" style="1" customWidth="1"/>
    <col min="3339" max="3584" width="8.85546875" style="1"/>
    <col min="3585" max="3585" width="18.7109375" style="1" customWidth="1"/>
    <col min="3586" max="3586" width="6.85546875" style="1" customWidth="1"/>
    <col min="3587" max="3587" width="8.85546875" style="1" customWidth="1"/>
    <col min="3588" max="3588" width="10" style="1" customWidth="1"/>
    <col min="3589" max="3589" width="8" style="1" customWidth="1"/>
    <col min="3590" max="3590" width="7.7109375" style="1" customWidth="1"/>
    <col min="3591" max="3591" width="7.140625" style="1" customWidth="1"/>
    <col min="3592" max="3592" width="8.28515625" style="1" customWidth="1"/>
    <col min="3593" max="3593" width="8" style="1" customWidth="1"/>
    <col min="3594" max="3594" width="7.5703125" style="1" customWidth="1"/>
    <col min="3595" max="3840" width="8.85546875" style="1"/>
    <col min="3841" max="3841" width="18.7109375" style="1" customWidth="1"/>
    <col min="3842" max="3842" width="6.85546875" style="1" customWidth="1"/>
    <col min="3843" max="3843" width="8.85546875" style="1" customWidth="1"/>
    <col min="3844" max="3844" width="10" style="1" customWidth="1"/>
    <col min="3845" max="3845" width="8" style="1" customWidth="1"/>
    <col min="3846" max="3846" width="7.7109375" style="1" customWidth="1"/>
    <col min="3847" max="3847" width="7.140625" style="1" customWidth="1"/>
    <col min="3848" max="3848" width="8.28515625" style="1" customWidth="1"/>
    <col min="3849" max="3849" width="8" style="1" customWidth="1"/>
    <col min="3850" max="3850" width="7.5703125" style="1" customWidth="1"/>
    <col min="3851" max="4096" width="8.85546875" style="1"/>
    <col min="4097" max="4097" width="18.7109375" style="1" customWidth="1"/>
    <col min="4098" max="4098" width="6.85546875" style="1" customWidth="1"/>
    <col min="4099" max="4099" width="8.85546875" style="1" customWidth="1"/>
    <col min="4100" max="4100" width="10" style="1" customWidth="1"/>
    <col min="4101" max="4101" width="8" style="1" customWidth="1"/>
    <col min="4102" max="4102" width="7.7109375" style="1" customWidth="1"/>
    <col min="4103" max="4103" width="7.140625" style="1" customWidth="1"/>
    <col min="4104" max="4104" width="8.28515625" style="1" customWidth="1"/>
    <col min="4105" max="4105" width="8" style="1" customWidth="1"/>
    <col min="4106" max="4106" width="7.5703125" style="1" customWidth="1"/>
    <col min="4107" max="4352" width="8.85546875" style="1"/>
    <col min="4353" max="4353" width="18.7109375" style="1" customWidth="1"/>
    <col min="4354" max="4354" width="6.85546875" style="1" customWidth="1"/>
    <col min="4355" max="4355" width="8.85546875" style="1" customWidth="1"/>
    <col min="4356" max="4356" width="10" style="1" customWidth="1"/>
    <col min="4357" max="4357" width="8" style="1" customWidth="1"/>
    <col min="4358" max="4358" width="7.7109375" style="1" customWidth="1"/>
    <col min="4359" max="4359" width="7.140625" style="1" customWidth="1"/>
    <col min="4360" max="4360" width="8.28515625" style="1" customWidth="1"/>
    <col min="4361" max="4361" width="8" style="1" customWidth="1"/>
    <col min="4362" max="4362" width="7.5703125" style="1" customWidth="1"/>
    <col min="4363" max="4608" width="8.85546875" style="1"/>
    <col min="4609" max="4609" width="18.7109375" style="1" customWidth="1"/>
    <col min="4610" max="4610" width="6.85546875" style="1" customWidth="1"/>
    <col min="4611" max="4611" width="8.85546875" style="1" customWidth="1"/>
    <col min="4612" max="4612" width="10" style="1" customWidth="1"/>
    <col min="4613" max="4613" width="8" style="1" customWidth="1"/>
    <col min="4614" max="4614" width="7.7109375" style="1" customWidth="1"/>
    <col min="4615" max="4615" width="7.140625" style="1" customWidth="1"/>
    <col min="4616" max="4616" width="8.28515625" style="1" customWidth="1"/>
    <col min="4617" max="4617" width="8" style="1" customWidth="1"/>
    <col min="4618" max="4618" width="7.5703125" style="1" customWidth="1"/>
    <col min="4619" max="4864" width="8.85546875" style="1"/>
    <col min="4865" max="4865" width="18.7109375" style="1" customWidth="1"/>
    <col min="4866" max="4866" width="6.85546875" style="1" customWidth="1"/>
    <col min="4867" max="4867" width="8.85546875" style="1" customWidth="1"/>
    <col min="4868" max="4868" width="10" style="1" customWidth="1"/>
    <col min="4869" max="4869" width="8" style="1" customWidth="1"/>
    <col min="4870" max="4870" width="7.7109375" style="1" customWidth="1"/>
    <col min="4871" max="4871" width="7.140625" style="1" customWidth="1"/>
    <col min="4872" max="4872" width="8.28515625" style="1" customWidth="1"/>
    <col min="4873" max="4873" width="8" style="1" customWidth="1"/>
    <col min="4874" max="4874" width="7.5703125" style="1" customWidth="1"/>
    <col min="4875" max="5120" width="8.85546875" style="1"/>
    <col min="5121" max="5121" width="18.7109375" style="1" customWidth="1"/>
    <col min="5122" max="5122" width="6.85546875" style="1" customWidth="1"/>
    <col min="5123" max="5123" width="8.85546875" style="1" customWidth="1"/>
    <col min="5124" max="5124" width="10" style="1" customWidth="1"/>
    <col min="5125" max="5125" width="8" style="1" customWidth="1"/>
    <col min="5126" max="5126" width="7.7109375" style="1" customWidth="1"/>
    <col min="5127" max="5127" width="7.140625" style="1" customWidth="1"/>
    <col min="5128" max="5128" width="8.28515625" style="1" customWidth="1"/>
    <col min="5129" max="5129" width="8" style="1" customWidth="1"/>
    <col min="5130" max="5130" width="7.5703125" style="1" customWidth="1"/>
    <col min="5131" max="5376" width="8.85546875" style="1"/>
    <col min="5377" max="5377" width="18.7109375" style="1" customWidth="1"/>
    <col min="5378" max="5378" width="6.85546875" style="1" customWidth="1"/>
    <col min="5379" max="5379" width="8.85546875" style="1" customWidth="1"/>
    <col min="5380" max="5380" width="10" style="1" customWidth="1"/>
    <col min="5381" max="5381" width="8" style="1" customWidth="1"/>
    <col min="5382" max="5382" width="7.7109375" style="1" customWidth="1"/>
    <col min="5383" max="5383" width="7.140625" style="1" customWidth="1"/>
    <col min="5384" max="5384" width="8.28515625" style="1" customWidth="1"/>
    <col min="5385" max="5385" width="8" style="1" customWidth="1"/>
    <col min="5386" max="5386" width="7.5703125" style="1" customWidth="1"/>
    <col min="5387" max="5632" width="8.85546875" style="1"/>
    <col min="5633" max="5633" width="18.7109375" style="1" customWidth="1"/>
    <col min="5634" max="5634" width="6.85546875" style="1" customWidth="1"/>
    <col min="5635" max="5635" width="8.85546875" style="1" customWidth="1"/>
    <col min="5636" max="5636" width="10" style="1" customWidth="1"/>
    <col min="5637" max="5637" width="8" style="1" customWidth="1"/>
    <col min="5638" max="5638" width="7.7109375" style="1" customWidth="1"/>
    <col min="5639" max="5639" width="7.140625" style="1" customWidth="1"/>
    <col min="5640" max="5640" width="8.28515625" style="1" customWidth="1"/>
    <col min="5641" max="5641" width="8" style="1" customWidth="1"/>
    <col min="5642" max="5642" width="7.5703125" style="1" customWidth="1"/>
    <col min="5643" max="5888" width="8.85546875" style="1"/>
    <col min="5889" max="5889" width="18.7109375" style="1" customWidth="1"/>
    <col min="5890" max="5890" width="6.85546875" style="1" customWidth="1"/>
    <col min="5891" max="5891" width="8.85546875" style="1" customWidth="1"/>
    <col min="5892" max="5892" width="10" style="1" customWidth="1"/>
    <col min="5893" max="5893" width="8" style="1" customWidth="1"/>
    <col min="5894" max="5894" width="7.7109375" style="1" customWidth="1"/>
    <col min="5895" max="5895" width="7.140625" style="1" customWidth="1"/>
    <col min="5896" max="5896" width="8.28515625" style="1" customWidth="1"/>
    <col min="5897" max="5897" width="8" style="1" customWidth="1"/>
    <col min="5898" max="5898" width="7.5703125" style="1" customWidth="1"/>
    <col min="5899" max="6144" width="8.85546875" style="1"/>
    <col min="6145" max="6145" width="18.7109375" style="1" customWidth="1"/>
    <col min="6146" max="6146" width="6.85546875" style="1" customWidth="1"/>
    <col min="6147" max="6147" width="8.85546875" style="1" customWidth="1"/>
    <col min="6148" max="6148" width="10" style="1" customWidth="1"/>
    <col min="6149" max="6149" width="8" style="1" customWidth="1"/>
    <col min="6150" max="6150" width="7.7109375" style="1" customWidth="1"/>
    <col min="6151" max="6151" width="7.140625" style="1" customWidth="1"/>
    <col min="6152" max="6152" width="8.28515625" style="1" customWidth="1"/>
    <col min="6153" max="6153" width="8" style="1" customWidth="1"/>
    <col min="6154" max="6154" width="7.5703125" style="1" customWidth="1"/>
    <col min="6155" max="6400" width="8.85546875" style="1"/>
    <col min="6401" max="6401" width="18.7109375" style="1" customWidth="1"/>
    <col min="6402" max="6402" width="6.85546875" style="1" customWidth="1"/>
    <col min="6403" max="6403" width="8.85546875" style="1" customWidth="1"/>
    <col min="6404" max="6404" width="10" style="1" customWidth="1"/>
    <col min="6405" max="6405" width="8" style="1" customWidth="1"/>
    <col min="6406" max="6406" width="7.7109375" style="1" customWidth="1"/>
    <col min="6407" max="6407" width="7.140625" style="1" customWidth="1"/>
    <col min="6408" max="6408" width="8.28515625" style="1" customWidth="1"/>
    <col min="6409" max="6409" width="8" style="1" customWidth="1"/>
    <col min="6410" max="6410" width="7.5703125" style="1" customWidth="1"/>
    <col min="6411" max="6656" width="8.85546875" style="1"/>
    <col min="6657" max="6657" width="18.7109375" style="1" customWidth="1"/>
    <col min="6658" max="6658" width="6.85546875" style="1" customWidth="1"/>
    <col min="6659" max="6659" width="8.85546875" style="1" customWidth="1"/>
    <col min="6660" max="6660" width="10" style="1" customWidth="1"/>
    <col min="6661" max="6661" width="8" style="1" customWidth="1"/>
    <col min="6662" max="6662" width="7.7109375" style="1" customWidth="1"/>
    <col min="6663" max="6663" width="7.140625" style="1" customWidth="1"/>
    <col min="6664" max="6664" width="8.28515625" style="1" customWidth="1"/>
    <col min="6665" max="6665" width="8" style="1" customWidth="1"/>
    <col min="6666" max="6666" width="7.5703125" style="1" customWidth="1"/>
    <col min="6667" max="6912" width="8.85546875" style="1"/>
    <col min="6913" max="6913" width="18.7109375" style="1" customWidth="1"/>
    <col min="6914" max="6914" width="6.85546875" style="1" customWidth="1"/>
    <col min="6915" max="6915" width="8.85546875" style="1" customWidth="1"/>
    <col min="6916" max="6916" width="10" style="1" customWidth="1"/>
    <col min="6917" max="6917" width="8" style="1" customWidth="1"/>
    <col min="6918" max="6918" width="7.7109375" style="1" customWidth="1"/>
    <col min="6919" max="6919" width="7.140625" style="1" customWidth="1"/>
    <col min="6920" max="6920" width="8.28515625" style="1" customWidth="1"/>
    <col min="6921" max="6921" width="8" style="1" customWidth="1"/>
    <col min="6922" max="6922" width="7.5703125" style="1" customWidth="1"/>
    <col min="6923" max="7168" width="8.85546875" style="1"/>
    <col min="7169" max="7169" width="18.7109375" style="1" customWidth="1"/>
    <col min="7170" max="7170" width="6.85546875" style="1" customWidth="1"/>
    <col min="7171" max="7171" width="8.85546875" style="1" customWidth="1"/>
    <col min="7172" max="7172" width="10" style="1" customWidth="1"/>
    <col min="7173" max="7173" width="8" style="1" customWidth="1"/>
    <col min="7174" max="7174" width="7.7109375" style="1" customWidth="1"/>
    <col min="7175" max="7175" width="7.140625" style="1" customWidth="1"/>
    <col min="7176" max="7176" width="8.28515625" style="1" customWidth="1"/>
    <col min="7177" max="7177" width="8" style="1" customWidth="1"/>
    <col min="7178" max="7178" width="7.5703125" style="1" customWidth="1"/>
    <col min="7179" max="7424" width="8.85546875" style="1"/>
    <col min="7425" max="7425" width="18.7109375" style="1" customWidth="1"/>
    <col min="7426" max="7426" width="6.85546875" style="1" customWidth="1"/>
    <col min="7427" max="7427" width="8.85546875" style="1" customWidth="1"/>
    <col min="7428" max="7428" width="10" style="1" customWidth="1"/>
    <col min="7429" max="7429" width="8" style="1" customWidth="1"/>
    <col min="7430" max="7430" width="7.7109375" style="1" customWidth="1"/>
    <col min="7431" max="7431" width="7.140625" style="1" customWidth="1"/>
    <col min="7432" max="7432" width="8.28515625" style="1" customWidth="1"/>
    <col min="7433" max="7433" width="8" style="1" customWidth="1"/>
    <col min="7434" max="7434" width="7.5703125" style="1" customWidth="1"/>
    <col min="7435" max="7680" width="8.85546875" style="1"/>
    <col min="7681" max="7681" width="18.7109375" style="1" customWidth="1"/>
    <col min="7682" max="7682" width="6.85546875" style="1" customWidth="1"/>
    <col min="7683" max="7683" width="8.85546875" style="1" customWidth="1"/>
    <col min="7684" max="7684" width="10" style="1" customWidth="1"/>
    <col min="7685" max="7685" width="8" style="1" customWidth="1"/>
    <col min="7686" max="7686" width="7.7109375" style="1" customWidth="1"/>
    <col min="7687" max="7687" width="7.140625" style="1" customWidth="1"/>
    <col min="7688" max="7688" width="8.28515625" style="1" customWidth="1"/>
    <col min="7689" max="7689" width="8" style="1" customWidth="1"/>
    <col min="7690" max="7690" width="7.5703125" style="1" customWidth="1"/>
    <col min="7691" max="7936" width="8.85546875" style="1"/>
    <col min="7937" max="7937" width="18.7109375" style="1" customWidth="1"/>
    <col min="7938" max="7938" width="6.85546875" style="1" customWidth="1"/>
    <col min="7939" max="7939" width="8.85546875" style="1" customWidth="1"/>
    <col min="7940" max="7940" width="10" style="1" customWidth="1"/>
    <col min="7941" max="7941" width="8" style="1" customWidth="1"/>
    <col min="7942" max="7942" width="7.7109375" style="1" customWidth="1"/>
    <col min="7943" max="7943" width="7.140625" style="1" customWidth="1"/>
    <col min="7944" max="7944" width="8.28515625" style="1" customWidth="1"/>
    <col min="7945" max="7945" width="8" style="1" customWidth="1"/>
    <col min="7946" max="7946" width="7.5703125" style="1" customWidth="1"/>
    <col min="7947" max="8192" width="8.85546875" style="1"/>
    <col min="8193" max="8193" width="18.7109375" style="1" customWidth="1"/>
    <col min="8194" max="8194" width="6.85546875" style="1" customWidth="1"/>
    <col min="8195" max="8195" width="8.85546875" style="1" customWidth="1"/>
    <col min="8196" max="8196" width="10" style="1" customWidth="1"/>
    <col min="8197" max="8197" width="8" style="1" customWidth="1"/>
    <col min="8198" max="8198" width="7.7109375" style="1" customWidth="1"/>
    <col min="8199" max="8199" width="7.140625" style="1" customWidth="1"/>
    <col min="8200" max="8200" width="8.28515625" style="1" customWidth="1"/>
    <col min="8201" max="8201" width="8" style="1" customWidth="1"/>
    <col min="8202" max="8202" width="7.5703125" style="1" customWidth="1"/>
    <col min="8203" max="8448" width="8.85546875" style="1"/>
    <col min="8449" max="8449" width="18.7109375" style="1" customWidth="1"/>
    <col min="8450" max="8450" width="6.85546875" style="1" customWidth="1"/>
    <col min="8451" max="8451" width="8.85546875" style="1" customWidth="1"/>
    <col min="8452" max="8452" width="10" style="1" customWidth="1"/>
    <col min="8453" max="8453" width="8" style="1" customWidth="1"/>
    <col min="8454" max="8454" width="7.7109375" style="1" customWidth="1"/>
    <col min="8455" max="8455" width="7.140625" style="1" customWidth="1"/>
    <col min="8456" max="8456" width="8.28515625" style="1" customWidth="1"/>
    <col min="8457" max="8457" width="8" style="1" customWidth="1"/>
    <col min="8458" max="8458" width="7.5703125" style="1" customWidth="1"/>
    <col min="8459" max="8704" width="8.85546875" style="1"/>
    <col min="8705" max="8705" width="18.7109375" style="1" customWidth="1"/>
    <col min="8706" max="8706" width="6.85546875" style="1" customWidth="1"/>
    <col min="8707" max="8707" width="8.85546875" style="1" customWidth="1"/>
    <col min="8708" max="8708" width="10" style="1" customWidth="1"/>
    <col min="8709" max="8709" width="8" style="1" customWidth="1"/>
    <col min="8710" max="8710" width="7.7109375" style="1" customWidth="1"/>
    <col min="8711" max="8711" width="7.140625" style="1" customWidth="1"/>
    <col min="8712" max="8712" width="8.28515625" style="1" customWidth="1"/>
    <col min="8713" max="8713" width="8" style="1" customWidth="1"/>
    <col min="8714" max="8714" width="7.5703125" style="1" customWidth="1"/>
    <col min="8715" max="8960" width="8.85546875" style="1"/>
    <col min="8961" max="8961" width="18.7109375" style="1" customWidth="1"/>
    <col min="8962" max="8962" width="6.85546875" style="1" customWidth="1"/>
    <col min="8963" max="8963" width="8.85546875" style="1" customWidth="1"/>
    <col min="8964" max="8964" width="10" style="1" customWidth="1"/>
    <col min="8965" max="8965" width="8" style="1" customWidth="1"/>
    <col min="8966" max="8966" width="7.7109375" style="1" customWidth="1"/>
    <col min="8967" max="8967" width="7.140625" style="1" customWidth="1"/>
    <col min="8968" max="8968" width="8.28515625" style="1" customWidth="1"/>
    <col min="8969" max="8969" width="8" style="1" customWidth="1"/>
    <col min="8970" max="8970" width="7.5703125" style="1" customWidth="1"/>
    <col min="8971" max="9216" width="8.85546875" style="1"/>
    <col min="9217" max="9217" width="18.7109375" style="1" customWidth="1"/>
    <col min="9218" max="9218" width="6.85546875" style="1" customWidth="1"/>
    <col min="9219" max="9219" width="8.85546875" style="1" customWidth="1"/>
    <col min="9220" max="9220" width="10" style="1" customWidth="1"/>
    <col min="9221" max="9221" width="8" style="1" customWidth="1"/>
    <col min="9222" max="9222" width="7.7109375" style="1" customWidth="1"/>
    <col min="9223" max="9223" width="7.140625" style="1" customWidth="1"/>
    <col min="9224" max="9224" width="8.28515625" style="1" customWidth="1"/>
    <col min="9225" max="9225" width="8" style="1" customWidth="1"/>
    <col min="9226" max="9226" width="7.5703125" style="1" customWidth="1"/>
    <col min="9227" max="9472" width="8.85546875" style="1"/>
    <col min="9473" max="9473" width="18.7109375" style="1" customWidth="1"/>
    <col min="9474" max="9474" width="6.85546875" style="1" customWidth="1"/>
    <col min="9475" max="9475" width="8.85546875" style="1" customWidth="1"/>
    <col min="9476" max="9476" width="10" style="1" customWidth="1"/>
    <col min="9477" max="9477" width="8" style="1" customWidth="1"/>
    <col min="9478" max="9478" width="7.7109375" style="1" customWidth="1"/>
    <col min="9479" max="9479" width="7.140625" style="1" customWidth="1"/>
    <col min="9480" max="9480" width="8.28515625" style="1" customWidth="1"/>
    <col min="9481" max="9481" width="8" style="1" customWidth="1"/>
    <col min="9482" max="9482" width="7.5703125" style="1" customWidth="1"/>
    <col min="9483" max="9728" width="8.85546875" style="1"/>
    <col min="9729" max="9729" width="18.7109375" style="1" customWidth="1"/>
    <col min="9730" max="9730" width="6.85546875" style="1" customWidth="1"/>
    <col min="9731" max="9731" width="8.85546875" style="1" customWidth="1"/>
    <col min="9732" max="9732" width="10" style="1" customWidth="1"/>
    <col min="9733" max="9733" width="8" style="1" customWidth="1"/>
    <col min="9734" max="9734" width="7.7109375" style="1" customWidth="1"/>
    <col min="9735" max="9735" width="7.140625" style="1" customWidth="1"/>
    <col min="9736" max="9736" width="8.28515625" style="1" customWidth="1"/>
    <col min="9737" max="9737" width="8" style="1" customWidth="1"/>
    <col min="9738" max="9738" width="7.5703125" style="1" customWidth="1"/>
    <col min="9739" max="9984" width="8.85546875" style="1"/>
    <col min="9985" max="9985" width="18.7109375" style="1" customWidth="1"/>
    <col min="9986" max="9986" width="6.85546875" style="1" customWidth="1"/>
    <col min="9987" max="9987" width="8.85546875" style="1" customWidth="1"/>
    <col min="9988" max="9988" width="10" style="1" customWidth="1"/>
    <col min="9989" max="9989" width="8" style="1" customWidth="1"/>
    <col min="9990" max="9990" width="7.7109375" style="1" customWidth="1"/>
    <col min="9991" max="9991" width="7.140625" style="1" customWidth="1"/>
    <col min="9992" max="9992" width="8.28515625" style="1" customWidth="1"/>
    <col min="9993" max="9993" width="8" style="1" customWidth="1"/>
    <col min="9994" max="9994" width="7.5703125" style="1" customWidth="1"/>
    <col min="9995" max="10240" width="8.85546875" style="1"/>
    <col min="10241" max="10241" width="18.7109375" style="1" customWidth="1"/>
    <col min="10242" max="10242" width="6.85546875" style="1" customWidth="1"/>
    <col min="10243" max="10243" width="8.85546875" style="1" customWidth="1"/>
    <col min="10244" max="10244" width="10" style="1" customWidth="1"/>
    <col min="10245" max="10245" width="8" style="1" customWidth="1"/>
    <col min="10246" max="10246" width="7.7109375" style="1" customWidth="1"/>
    <col min="10247" max="10247" width="7.140625" style="1" customWidth="1"/>
    <col min="10248" max="10248" width="8.28515625" style="1" customWidth="1"/>
    <col min="10249" max="10249" width="8" style="1" customWidth="1"/>
    <col min="10250" max="10250" width="7.5703125" style="1" customWidth="1"/>
    <col min="10251" max="10496" width="8.85546875" style="1"/>
    <col min="10497" max="10497" width="18.7109375" style="1" customWidth="1"/>
    <col min="10498" max="10498" width="6.85546875" style="1" customWidth="1"/>
    <col min="10499" max="10499" width="8.85546875" style="1" customWidth="1"/>
    <col min="10500" max="10500" width="10" style="1" customWidth="1"/>
    <col min="10501" max="10501" width="8" style="1" customWidth="1"/>
    <col min="10502" max="10502" width="7.7109375" style="1" customWidth="1"/>
    <col min="10503" max="10503" width="7.140625" style="1" customWidth="1"/>
    <col min="10504" max="10504" width="8.28515625" style="1" customWidth="1"/>
    <col min="10505" max="10505" width="8" style="1" customWidth="1"/>
    <col min="10506" max="10506" width="7.5703125" style="1" customWidth="1"/>
    <col min="10507" max="10752" width="8.85546875" style="1"/>
    <col min="10753" max="10753" width="18.7109375" style="1" customWidth="1"/>
    <col min="10754" max="10754" width="6.85546875" style="1" customWidth="1"/>
    <col min="10755" max="10755" width="8.85546875" style="1" customWidth="1"/>
    <col min="10756" max="10756" width="10" style="1" customWidth="1"/>
    <col min="10757" max="10757" width="8" style="1" customWidth="1"/>
    <col min="10758" max="10758" width="7.7109375" style="1" customWidth="1"/>
    <col min="10759" max="10759" width="7.140625" style="1" customWidth="1"/>
    <col min="10760" max="10760" width="8.28515625" style="1" customWidth="1"/>
    <col min="10761" max="10761" width="8" style="1" customWidth="1"/>
    <col min="10762" max="10762" width="7.5703125" style="1" customWidth="1"/>
    <col min="10763" max="11008" width="8.85546875" style="1"/>
    <col min="11009" max="11009" width="18.7109375" style="1" customWidth="1"/>
    <col min="11010" max="11010" width="6.85546875" style="1" customWidth="1"/>
    <col min="11011" max="11011" width="8.85546875" style="1" customWidth="1"/>
    <col min="11012" max="11012" width="10" style="1" customWidth="1"/>
    <col min="11013" max="11013" width="8" style="1" customWidth="1"/>
    <col min="11014" max="11014" width="7.7109375" style="1" customWidth="1"/>
    <col min="11015" max="11015" width="7.140625" style="1" customWidth="1"/>
    <col min="11016" max="11016" width="8.28515625" style="1" customWidth="1"/>
    <col min="11017" max="11017" width="8" style="1" customWidth="1"/>
    <col min="11018" max="11018" width="7.5703125" style="1" customWidth="1"/>
    <col min="11019" max="11264" width="8.85546875" style="1"/>
    <col min="11265" max="11265" width="18.7109375" style="1" customWidth="1"/>
    <col min="11266" max="11266" width="6.85546875" style="1" customWidth="1"/>
    <col min="11267" max="11267" width="8.85546875" style="1" customWidth="1"/>
    <col min="11268" max="11268" width="10" style="1" customWidth="1"/>
    <col min="11269" max="11269" width="8" style="1" customWidth="1"/>
    <col min="11270" max="11270" width="7.7109375" style="1" customWidth="1"/>
    <col min="11271" max="11271" width="7.140625" style="1" customWidth="1"/>
    <col min="11272" max="11272" width="8.28515625" style="1" customWidth="1"/>
    <col min="11273" max="11273" width="8" style="1" customWidth="1"/>
    <col min="11274" max="11274" width="7.5703125" style="1" customWidth="1"/>
    <col min="11275" max="11520" width="8.85546875" style="1"/>
    <col min="11521" max="11521" width="18.7109375" style="1" customWidth="1"/>
    <col min="11522" max="11522" width="6.85546875" style="1" customWidth="1"/>
    <col min="11523" max="11523" width="8.85546875" style="1" customWidth="1"/>
    <col min="11524" max="11524" width="10" style="1" customWidth="1"/>
    <col min="11525" max="11525" width="8" style="1" customWidth="1"/>
    <col min="11526" max="11526" width="7.7109375" style="1" customWidth="1"/>
    <col min="11527" max="11527" width="7.140625" style="1" customWidth="1"/>
    <col min="11528" max="11528" width="8.28515625" style="1" customWidth="1"/>
    <col min="11529" max="11529" width="8" style="1" customWidth="1"/>
    <col min="11530" max="11530" width="7.5703125" style="1" customWidth="1"/>
    <col min="11531" max="11776" width="8.85546875" style="1"/>
    <col min="11777" max="11777" width="18.7109375" style="1" customWidth="1"/>
    <col min="11778" max="11778" width="6.85546875" style="1" customWidth="1"/>
    <col min="11779" max="11779" width="8.85546875" style="1" customWidth="1"/>
    <col min="11780" max="11780" width="10" style="1" customWidth="1"/>
    <col min="11781" max="11781" width="8" style="1" customWidth="1"/>
    <col min="11782" max="11782" width="7.7109375" style="1" customWidth="1"/>
    <col min="11783" max="11783" width="7.140625" style="1" customWidth="1"/>
    <col min="11784" max="11784" width="8.28515625" style="1" customWidth="1"/>
    <col min="11785" max="11785" width="8" style="1" customWidth="1"/>
    <col min="11786" max="11786" width="7.5703125" style="1" customWidth="1"/>
    <col min="11787" max="12032" width="8.85546875" style="1"/>
    <col min="12033" max="12033" width="18.7109375" style="1" customWidth="1"/>
    <col min="12034" max="12034" width="6.85546875" style="1" customWidth="1"/>
    <col min="12035" max="12035" width="8.85546875" style="1" customWidth="1"/>
    <col min="12036" max="12036" width="10" style="1" customWidth="1"/>
    <col min="12037" max="12037" width="8" style="1" customWidth="1"/>
    <col min="12038" max="12038" width="7.7109375" style="1" customWidth="1"/>
    <col min="12039" max="12039" width="7.140625" style="1" customWidth="1"/>
    <col min="12040" max="12040" width="8.28515625" style="1" customWidth="1"/>
    <col min="12041" max="12041" width="8" style="1" customWidth="1"/>
    <col min="12042" max="12042" width="7.5703125" style="1" customWidth="1"/>
    <col min="12043" max="12288" width="8.85546875" style="1"/>
    <col min="12289" max="12289" width="18.7109375" style="1" customWidth="1"/>
    <col min="12290" max="12290" width="6.85546875" style="1" customWidth="1"/>
    <col min="12291" max="12291" width="8.85546875" style="1" customWidth="1"/>
    <col min="12292" max="12292" width="10" style="1" customWidth="1"/>
    <col min="12293" max="12293" width="8" style="1" customWidth="1"/>
    <col min="12294" max="12294" width="7.7109375" style="1" customWidth="1"/>
    <col min="12295" max="12295" width="7.140625" style="1" customWidth="1"/>
    <col min="12296" max="12296" width="8.28515625" style="1" customWidth="1"/>
    <col min="12297" max="12297" width="8" style="1" customWidth="1"/>
    <col min="12298" max="12298" width="7.5703125" style="1" customWidth="1"/>
    <col min="12299" max="12544" width="8.85546875" style="1"/>
    <col min="12545" max="12545" width="18.7109375" style="1" customWidth="1"/>
    <col min="12546" max="12546" width="6.85546875" style="1" customWidth="1"/>
    <col min="12547" max="12547" width="8.85546875" style="1" customWidth="1"/>
    <col min="12548" max="12548" width="10" style="1" customWidth="1"/>
    <col min="12549" max="12549" width="8" style="1" customWidth="1"/>
    <col min="12550" max="12550" width="7.7109375" style="1" customWidth="1"/>
    <col min="12551" max="12551" width="7.140625" style="1" customWidth="1"/>
    <col min="12552" max="12552" width="8.28515625" style="1" customWidth="1"/>
    <col min="12553" max="12553" width="8" style="1" customWidth="1"/>
    <col min="12554" max="12554" width="7.5703125" style="1" customWidth="1"/>
    <col min="12555" max="12800" width="8.85546875" style="1"/>
    <col min="12801" max="12801" width="18.7109375" style="1" customWidth="1"/>
    <col min="12802" max="12802" width="6.85546875" style="1" customWidth="1"/>
    <col min="12803" max="12803" width="8.85546875" style="1" customWidth="1"/>
    <col min="12804" max="12804" width="10" style="1" customWidth="1"/>
    <col min="12805" max="12805" width="8" style="1" customWidth="1"/>
    <col min="12806" max="12806" width="7.7109375" style="1" customWidth="1"/>
    <col min="12807" max="12807" width="7.140625" style="1" customWidth="1"/>
    <col min="12808" max="12808" width="8.28515625" style="1" customWidth="1"/>
    <col min="12809" max="12809" width="8" style="1" customWidth="1"/>
    <col min="12810" max="12810" width="7.5703125" style="1" customWidth="1"/>
    <col min="12811" max="13056" width="8.85546875" style="1"/>
    <col min="13057" max="13057" width="18.7109375" style="1" customWidth="1"/>
    <col min="13058" max="13058" width="6.85546875" style="1" customWidth="1"/>
    <col min="13059" max="13059" width="8.85546875" style="1" customWidth="1"/>
    <col min="13060" max="13060" width="10" style="1" customWidth="1"/>
    <col min="13061" max="13061" width="8" style="1" customWidth="1"/>
    <col min="13062" max="13062" width="7.7109375" style="1" customWidth="1"/>
    <col min="13063" max="13063" width="7.140625" style="1" customWidth="1"/>
    <col min="13064" max="13064" width="8.28515625" style="1" customWidth="1"/>
    <col min="13065" max="13065" width="8" style="1" customWidth="1"/>
    <col min="13066" max="13066" width="7.5703125" style="1" customWidth="1"/>
    <col min="13067" max="13312" width="8.85546875" style="1"/>
    <col min="13313" max="13313" width="18.7109375" style="1" customWidth="1"/>
    <col min="13314" max="13314" width="6.85546875" style="1" customWidth="1"/>
    <col min="13315" max="13315" width="8.85546875" style="1" customWidth="1"/>
    <col min="13316" max="13316" width="10" style="1" customWidth="1"/>
    <col min="13317" max="13317" width="8" style="1" customWidth="1"/>
    <col min="13318" max="13318" width="7.7109375" style="1" customWidth="1"/>
    <col min="13319" max="13319" width="7.140625" style="1" customWidth="1"/>
    <col min="13320" max="13320" width="8.28515625" style="1" customWidth="1"/>
    <col min="13321" max="13321" width="8" style="1" customWidth="1"/>
    <col min="13322" max="13322" width="7.5703125" style="1" customWidth="1"/>
    <col min="13323" max="13568" width="8.85546875" style="1"/>
    <col min="13569" max="13569" width="18.7109375" style="1" customWidth="1"/>
    <col min="13570" max="13570" width="6.85546875" style="1" customWidth="1"/>
    <col min="13571" max="13571" width="8.85546875" style="1" customWidth="1"/>
    <col min="13572" max="13572" width="10" style="1" customWidth="1"/>
    <col min="13573" max="13573" width="8" style="1" customWidth="1"/>
    <col min="13574" max="13574" width="7.7109375" style="1" customWidth="1"/>
    <col min="13575" max="13575" width="7.140625" style="1" customWidth="1"/>
    <col min="13576" max="13576" width="8.28515625" style="1" customWidth="1"/>
    <col min="13577" max="13577" width="8" style="1" customWidth="1"/>
    <col min="13578" max="13578" width="7.5703125" style="1" customWidth="1"/>
    <col min="13579" max="13824" width="8.85546875" style="1"/>
    <col min="13825" max="13825" width="18.7109375" style="1" customWidth="1"/>
    <col min="13826" max="13826" width="6.85546875" style="1" customWidth="1"/>
    <col min="13827" max="13827" width="8.85546875" style="1" customWidth="1"/>
    <col min="13828" max="13828" width="10" style="1" customWidth="1"/>
    <col min="13829" max="13829" width="8" style="1" customWidth="1"/>
    <col min="13830" max="13830" width="7.7109375" style="1" customWidth="1"/>
    <col min="13831" max="13831" width="7.140625" style="1" customWidth="1"/>
    <col min="13832" max="13832" width="8.28515625" style="1" customWidth="1"/>
    <col min="13833" max="13833" width="8" style="1" customWidth="1"/>
    <col min="13834" max="13834" width="7.5703125" style="1" customWidth="1"/>
    <col min="13835" max="14080" width="8.85546875" style="1"/>
    <col min="14081" max="14081" width="18.7109375" style="1" customWidth="1"/>
    <col min="14082" max="14082" width="6.85546875" style="1" customWidth="1"/>
    <col min="14083" max="14083" width="8.85546875" style="1" customWidth="1"/>
    <col min="14084" max="14084" width="10" style="1" customWidth="1"/>
    <col min="14085" max="14085" width="8" style="1" customWidth="1"/>
    <col min="14086" max="14086" width="7.7109375" style="1" customWidth="1"/>
    <col min="14087" max="14087" width="7.140625" style="1" customWidth="1"/>
    <col min="14088" max="14088" width="8.28515625" style="1" customWidth="1"/>
    <col min="14089" max="14089" width="8" style="1" customWidth="1"/>
    <col min="14090" max="14090" width="7.5703125" style="1" customWidth="1"/>
    <col min="14091" max="14336" width="8.85546875" style="1"/>
    <col min="14337" max="14337" width="18.7109375" style="1" customWidth="1"/>
    <col min="14338" max="14338" width="6.85546875" style="1" customWidth="1"/>
    <col min="14339" max="14339" width="8.85546875" style="1" customWidth="1"/>
    <col min="14340" max="14340" width="10" style="1" customWidth="1"/>
    <col min="14341" max="14341" width="8" style="1" customWidth="1"/>
    <col min="14342" max="14342" width="7.7109375" style="1" customWidth="1"/>
    <col min="14343" max="14343" width="7.140625" style="1" customWidth="1"/>
    <col min="14344" max="14344" width="8.28515625" style="1" customWidth="1"/>
    <col min="14345" max="14345" width="8" style="1" customWidth="1"/>
    <col min="14346" max="14346" width="7.5703125" style="1" customWidth="1"/>
    <col min="14347" max="14592" width="8.85546875" style="1"/>
    <col min="14593" max="14593" width="18.7109375" style="1" customWidth="1"/>
    <col min="14594" max="14594" width="6.85546875" style="1" customWidth="1"/>
    <col min="14595" max="14595" width="8.85546875" style="1" customWidth="1"/>
    <col min="14596" max="14596" width="10" style="1" customWidth="1"/>
    <col min="14597" max="14597" width="8" style="1" customWidth="1"/>
    <col min="14598" max="14598" width="7.7109375" style="1" customWidth="1"/>
    <col min="14599" max="14599" width="7.140625" style="1" customWidth="1"/>
    <col min="14600" max="14600" width="8.28515625" style="1" customWidth="1"/>
    <col min="14601" max="14601" width="8" style="1" customWidth="1"/>
    <col min="14602" max="14602" width="7.5703125" style="1" customWidth="1"/>
    <col min="14603" max="14848" width="8.85546875" style="1"/>
    <col min="14849" max="14849" width="18.7109375" style="1" customWidth="1"/>
    <col min="14850" max="14850" width="6.85546875" style="1" customWidth="1"/>
    <col min="14851" max="14851" width="8.85546875" style="1" customWidth="1"/>
    <col min="14852" max="14852" width="10" style="1" customWidth="1"/>
    <col min="14853" max="14853" width="8" style="1" customWidth="1"/>
    <col min="14854" max="14854" width="7.7109375" style="1" customWidth="1"/>
    <col min="14855" max="14855" width="7.140625" style="1" customWidth="1"/>
    <col min="14856" max="14856" width="8.28515625" style="1" customWidth="1"/>
    <col min="14857" max="14857" width="8" style="1" customWidth="1"/>
    <col min="14858" max="14858" width="7.5703125" style="1" customWidth="1"/>
    <col min="14859" max="15104" width="8.85546875" style="1"/>
    <col min="15105" max="15105" width="18.7109375" style="1" customWidth="1"/>
    <col min="15106" max="15106" width="6.85546875" style="1" customWidth="1"/>
    <col min="15107" max="15107" width="8.85546875" style="1" customWidth="1"/>
    <col min="15108" max="15108" width="10" style="1" customWidth="1"/>
    <col min="15109" max="15109" width="8" style="1" customWidth="1"/>
    <col min="15110" max="15110" width="7.7109375" style="1" customWidth="1"/>
    <col min="15111" max="15111" width="7.140625" style="1" customWidth="1"/>
    <col min="15112" max="15112" width="8.28515625" style="1" customWidth="1"/>
    <col min="15113" max="15113" width="8" style="1" customWidth="1"/>
    <col min="15114" max="15114" width="7.5703125" style="1" customWidth="1"/>
    <col min="15115" max="15360" width="8.85546875" style="1"/>
    <col min="15361" max="15361" width="18.7109375" style="1" customWidth="1"/>
    <col min="15362" max="15362" width="6.85546875" style="1" customWidth="1"/>
    <col min="15363" max="15363" width="8.85546875" style="1" customWidth="1"/>
    <col min="15364" max="15364" width="10" style="1" customWidth="1"/>
    <col min="15365" max="15365" width="8" style="1" customWidth="1"/>
    <col min="15366" max="15366" width="7.7109375" style="1" customWidth="1"/>
    <col min="15367" max="15367" width="7.140625" style="1" customWidth="1"/>
    <col min="15368" max="15368" width="8.28515625" style="1" customWidth="1"/>
    <col min="15369" max="15369" width="8" style="1" customWidth="1"/>
    <col min="15370" max="15370" width="7.5703125" style="1" customWidth="1"/>
    <col min="15371" max="15616" width="8.85546875" style="1"/>
    <col min="15617" max="15617" width="18.7109375" style="1" customWidth="1"/>
    <col min="15618" max="15618" width="6.85546875" style="1" customWidth="1"/>
    <col min="15619" max="15619" width="8.85546875" style="1" customWidth="1"/>
    <col min="15620" max="15620" width="10" style="1" customWidth="1"/>
    <col min="15621" max="15621" width="8" style="1" customWidth="1"/>
    <col min="15622" max="15622" width="7.7109375" style="1" customWidth="1"/>
    <col min="15623" max="15623" width="7.140625" style="1" customWidth="1"/>
    <col min="15624" max="15624" width="8.28515625" style="1" customWidth="1"/>
    <col min="15625" max="15625" width="8" style="1" customWidth="1"/>
    <col min="15626" max="15626" width="7.5703125" style="1" customWidth="1"/>
    <col min="15627" max="15872" width="8.85546875" style="1"/>
    <col min="15873" max="15873" width="18.7109375" style="1" customWidth="1"/>
    <col min="15874" max="15874" width="6.85546875" style="1" customWidth="1"/>
    <col min="15875" max="15875" width="8.85546875" style="1" customWidth="1"/>
    <col min="15876" max="15876" width="10" style="1" customWidth="1"/>
    <col min="15877" max="15877" width="8" style="1" customWidth="1"/>
    <col min="15878" max="15878" width="7.7109375" style="1" customWidth="1"/>
    <col min="15879" max="15879" width="7.140625" style="1" customWidth="1"/>
    <col min="15880" max="15880" width="8.28515625" style="1" customWidth="1"/>
    <col min="15881" max="15881" width="8" style="1" customWidth="1"/>
    <col min="15882" max="15882" width="7.5703125" style="1" customWidth="1"/>
    <col min="15883" max="16128" width="8.85546875" style="1"/>
    <col min="16129" max="16129" width="18.7109375" style="1" customWidth="1"/>
    <col min="16130" max="16130" width="6.85546875" style="1" customWidth="1"/>
    <col min="16131" max="16131" width="8.85546875" style="1" customWidth="1"/>
    <col min="16132" max="16132" width="10" style="1" customWidth="1"/>
    <col min="16133" max="16133" width="8" style="1" customWidth="1"/>
    <col min="16134" max="16134" width="7.7109375" style="1" customWidth="1"/>
    <col min="16135" max="16135" width="7.140625" style="1" customWidth="1"/>
    <col min="16136" max="16136" width="8.28515625" style="1" customWidth="1"/>
    <col min="16137" max="16137" width="8" style="1" customWidth="1"/>
    <col min="16138" max="16138" width="7.5703125" style="1" customWidth="1"/>
    <col min="16139" max="16384" width="8.85546875" style="1"/>
  </cols>
  <sheetData>
    <row r="1" spans="1:12" s="468" customFormat="1" ht="15.75" customHeight="1">
      <c r="A1" s="24" t="s">
        <v>383</v>
      </c>
      <c r="B1" s="467"/>
      <c r="C1" s="467"/>
      <c r="D1" s="467"/>
      <c r="E1" s="467"/>
      <c r="F1" s="467"/>
      <c r="G1" s="467"/>
      <c r="H1" s="467"/>
      <c r="I1" s="467"/>
      <c r="K1" s="766" t="s">
        <v>206</v>
      </c>
    </row>
    <row r="2" spans="1:12" s="468" customFormat="1" ht="15.75" customHeight="1">
      <c r="A2" s="869" t="s">
        <v>384</v>
      </c>
      <c r="B2" s="869"/>
      <c r="C2" s="869"/>
      <c r="D2" s="869"/>
      <c r="E2" s="869"/>
      <c r="F2" s="869"/>
      <c r="G2" s="869"/>
      <c r="H2" s="869"/>
      <c r="I2" s="467"/>
      <c r="K2" s="766"/>
    </row>
    <row r="3" spans="1:12" s="17" customFormat="1" ht="13.15" customHeight="1">
      <c r="A3" s="469" t="s">
        <v>140</v>
      </c>
      <c r="B3" s="469"/>
      <c r="C3" s="469"/>
      <c r="D3" s="469"/>
      <c r="E3" s="469"/>
      <c r="F3" s="469"/>
      <c r="G3" s="469"/>
      <c r="H3" s="469"/>
      <c r="I3" s="469"/>
      <c r="K3" s="766"/>
    </row>
    <row r="4" spans="1:12" ht="22.5" customHeight="1">
      <c r="A4" s="870" t="s">
        <v>20</v>
      </c>
      <c r="B4" s="873" t="s">
        <v>83</v>
      </c>
      <c r="C4" s="875" t="s">
        <v>67</v>
      </c>
      <c r="D4" s="876"/>
      <c r="E4" s="876"/>
      <c r="F4" s="876"/>
      <c r="G4" s="876"/>
      <c r="H4" s="876"/>
      <c r="I4" s="876"/>
      <c r="J4" s="876"/>
    </row>
    <row r="5" spans="1:12" ht="138" customHeight="1">
      <c r="A5" s="871"/>
      <c r="B5" s="874"/>
      <c r="C5" s="435" t="s">
        <v>139</v>
      </c>
      <c r="D5" s="434" t="s">
        <v>138</v>
      </c>
      <c r="E5" s="435" t="s">
        <v>137</v>
      </c>
      <c r="F5" s="434" t="s">
        <v>136</v>
      </c>
      <c r="G5" s="435" t="s">
        <v>135</v>
      </c>
      <c r="H5" s="434" t="s">
        <v>134</v>
      </c>
      <c r="I5" s="435" t="s">
        <v>133</v>
      </c>
      <c r="J5" s="434" t="s">
        <v>132</v>
      </c>
    </row>
    <row r="6" spans="1:12" ht="35.25" customHeight="1">
      <c r="A6" s="872"/>
      <c r="B6" s="877" t="s">
        <v>276</v>
      </c>
      <c r="C6" s="878"/>
      <c r="D6" s="878"/>
      <c r="E6" s="878"/>
      <c r="F6" s="878"/>
      <c r="G6" s="878"/>
      <c r="H6" s="878"/>
      <c r="I6" s="878"/>
      <c r="J6" s="878"/>
    </row>
    <row r="7" spans="1:12" s="473" customFormat="1" ht="9" customHeight="1">
      <c r="A7" s="470"/>
      <c r="B7" s="471"/>
      <c r="C7" s="471"/>
      <c r="D7" s="471"/>
      <c r="E7" s="471"/>
      <c r="F7" s="471"/>
      <c r="G7" s="471"/>
      <c r="H7" s="471"/>
      <c r="I7" s="471"/>
      <c r="J7" s="472"/>
      <c r="L7" s="474"/>
    </row>
    <row r="8" spans="1:12" s="238" customFormat="1" ht="18" customHeight="1">
      <c r="A8" s="475" t="s">
        <v>259</v>
      </c>
      <c r="B8" s="697">
        <v>99.1</v>
      </c>
      <c r="C8" s="698">
        <v>100.6</v>
      </c>
      <c r="D8" s="698">
        <v>100.5</v>
      </c>
      <c r="E8" s="698">
        <v>95.9</v>
      </c>
      <c r="F8" s="698">
        <v>99.3</v>
      </c>
      <c r="G8" s="698">
        <v>100.1</v>
      </c>
      <c r="H8" s="698">
        <v>92.9</v>
      </c>
      <c r="I8" s="698">
        <v>98</v>
      </c>
      <c r="J8" s="697">
        <v>100.8</v>
      </c>
      <c r="K8" s="501"/>
    </row>
    <row r="9" spans="1:12" s="238" customFormat="1" ht="9" customHeight="1">
      <c r="A9" s="476"/>
      <c r="B9" s="609"/>
      <c r="C9" s="610"/>
      <c r="D9" s="610"/>
      <c r="E9" s="610"/>
      <c r="F9" s="610"/>
      <c r="G9" s="610"/>
      <c r="H9" s="610"/>
      <c r="I9" s="610"/>
      <c r="J9" s="609"/>
    </row>
    <row r="10" spans="1:12" ht="27.75" customHeight="1">
      <c r="A10" s="349" t="s">
        <v>0</v>
      </c>
      <c r="B10" s="236">
        <v>99.1</v>
      </c>
      <c r="C10" s="680">
        <v>100.8</v>
      </c>
      <c r="D10" s="680">
        <v>100.5</v>
      </c>
      <c r="E10" s="680">
        <v>93.8</v>
      </c>
      <c r="F10" s="680">
        <v>99.2</v>
      </c>
      <c r="G10" s="680">
        <v>100.6</v>
      </c>
      <c r="H10" s="680">
        <v>92.9</v>
      </c>
      <c r="I10" s="680">
        <v>98.1</v>
      </c>
      <c r="J10" s="236">
        <v>100.3</v>
      </c>
    </row>
    <row r="11" spans="1:12" ht="27.75" customHeight="1">
      <c r="A11" s="349" t="s">
        <v>1</v>
      </c>
      <c r="B11" s="236">
        <v>99.2</v>
      </c>
      <c r="C11" s="680">
        <v>100.7</v>
      </c>
      <c r="D11" s="680">
        <v>100.4</v>
      </c>
      <c r="E11" s="680">
        <v>97.1</v>
      </c>
      <c r="F11" s="680">
        <v>99.9</v>
      </c>
      <c r="G11" s="680">
        <v>99.5</v>
      </c>
      <c r="H11" s="680">
        <v>93.7</v>
      </c>
      <c r="I11" s="680">
        <v>96.4</v>
      </c>
      <c r="J11" s="236">
        <v>100.8</v>
      </c>
    </row>
    <row r="12" spans="1:12" ht="27.75" customHeight="1">
      <c r="A12" s="349" t="s">
        <v>2</v>
      </c>
      <c r="B12" s="236">
        <v>98.7</v>
      </c>
      <c r="C12" s="680">
        <v>99.8</v>
      </c>
      <c r="D12" s="680">
        <v>99.7</v>
      </c>
      <c r="E12" s="680">
        <v>96.8</v>
      </c>
      <c r="F12" s="680">
        <v>98.9</v>
      </c>
      <c r="G12" s="680">
        <v>100.3</v>
      </c>
      <c r="H12" s="680">
        <v>93.1</v>
      </c>
      <c r="I12" s="680">
        <v>97.4</v>
      </c>
      <c r="J12" s="236">
        <v>100</v>
      </c>
    </row>
    <row r="13" spans="1:12" ht="27.75" customHeight="1">
      <c r="A13" s="349" t="s">
        <v>3</v>
      </c>
      <c r="B13" s="236">
        <v>99.5</v>
      </c>
      <c r="C13" s="680">
        <v>100.8</v>
      </c>
      <c r="D13" s="680">
        <v>100.4</v>
      </c>
      <c r="E13" s="680">
        <v>97.7</v>
      </c>
      <c r="F13" s="680">
        <v>100.1</v>
      </c>
      <c r="G13" s="680">
        <v>99.5</v>
      </c>
      <c r="H13" s="680">
        <v>92.5</v>
      </c>
      <c r="I13" s="680">
        <v>98.1</v>
      </c>
      <c r="J13" s="236">
        <v>100.8</v>
      </c>
    </row>
    <row r="14" spans="1:12" ht="27.75" customHeight="1">
      <c r="A14" s="349" t="s">
        <v>4</v>
      </c>
      <c r="B14" s="236">
        <v>99.1</v>
      </c>
      <c r="C14" s="680">
        <v>100.6</v>
      </c>
      <c r="D14" s="680">
        <v>101.1</v>
      </c>
      <c r="E14" s="680">
        <v>94.6</v>
      </c>
      <c r="F14" s="680">
        <v>99.7</v>
      </c>
      <c r="G14" s="680">
        <v>99.9</v>
      </c>
      <c r="H14" s="680">
        <v>92.3</v>
      </c>
      <c r="I14" s="680">
        <v>97.9</v>
      </c>
      <c r="J14" s="236">
        <v>100</v>
      </c>
    </row>
    <row r="15" spans="1:12" ht="27.75" customHeight="1">
      <c r="A15" s="349" t="s">
        <v>5</v>
      </c>
      <c r="B15" s="236">
        <v>99.4</v>
      </c>
      <c r="C15" s="680">
        <v>101.3</v>
      </c>
      <c r="D15" s="680">
        <v>101.4</v>
      </c>
      <c r="E15" s="680">
        <v>97.8</v>
      </c>
      <c r="F15" s="680">
        <v>98.8</v>
      </c>
      <c r="G15" s="680">
        <v>100.3</v>
      </c>
      <c r="H15" s="680">
        <v>93</v>
      </c>
      <c r="I15" s="680">
        <v>98.7</v>
      </c>
      <c r="J15" s="236">
        <v>99.7</v>
      </c>
    </row>
    <row r="16" spans="1:12" ht="27.75" customHeight="1">
      <c r="A16" s="349" t="s">
        <v>6</v>
      </c>
      <c r="B16" s="236">
        <v>99.3</v>
      </c>
      <c r="C16" s="680">
        <v>101.1</v>
      </c>
      <c r="D16" s="680">
        <v>100.6</v>
      </c>
      <c r="E16" s="680">
        <v>96.4</v>
      </c>
      <c r="F16" s="680">
        <v>99.3</v>
      </c>
      <c r="G16" s="680">
        <v>100.1</v>
      </c>
      <c r="H16" s="680">
        <v>92.5</v>
      </c>
      <c r="I16" s="680">
        <v>98.9</v>
      </c>
      <c r="J16" s="236">
        <v>101.1</v>
      </c>
    </row>
    <row r="17" spans="1:10" ht="27.75" customHeight="1">
      <c r="A17" s="349" t="s">
        <v>7</v>
      </c>
      <c r="B17" s="236">
        <v>99</v>
      </c>
      <c r="C17" s="680">
        <v>100.6</v>
      </c>
      <c r="D17" s="680">
        <v>101.1</v>
      </c>
      <c r="E17" s="680">
        <v>94.9</v>
      </c>
      <c r="F17" s="680">
        <v>98.6</v>
      </c>
      <c r="G17" s="680">
        <v>101.1</v>
      </c>
      <c r="H17" s="680">
        <v>92.5</v>
      </c>
      <c r="I17" s="680">
        <v>98.2</v>
      </c>
      <c r="J17" s="236">
        <v>100.4</v>
      </c>
    </row>
    <row r="18" spans="1:10" ht="27.75" customHeight="1">
      <c r="A18" s="349" t="s">
        <v>8</v>
      </c>
      <c r="B18" s="236">
        <v>98.7</v>
      </c>
      <c r="C18" s="680">
        <v>99.7</v>
      </c>
      <c r="D18" s="680">
        <v>100.6</v>
      </c>
      <c r="E18" s="680">
        <v>96.7</v>
      </c>
      <c r="F18" s="680">
        <v>98.4</v>
      </c>
      <c r="G18" s="680">
        <v>100</v>
      </c>
      <c r="H18" s="680">
        <v>92.9</v>
      </c>
      <c r="I18" s="680">
        <v>98.2</v>
      </c>
      <c r="J18" s="236">
        <v>101</v>
      </c>
    </row>
    <row r="19" spans="1:10" ht="27.75" customHeight="1">
      <c r="A19" s="349" t="s">
        <v>9</v>
      </c>
      <c r="B19" s="236">
        <v>98.7</v>
      </c>
      <c r="C19" s="680">
        <v>99.8</v>
      </c>
      <c r="D19" s="680">
        <v>100.5</v>
      </c>
      <c r="E19" s="680">
        <v>96.5</v>
      </c>
      <c r="F19" s="680">
        <v>98.6</v>
      </c>
      <c r="G19" s="680">
        <v>100.2</v>
      </c>
      <c r="H19" s="680">
        <v>93.2</v>
      </c>
      <c r="I19" s="680">
        <v>97.7</v>
      </c>
      <c r="J19" s="236">
        <v>102.5</v>
      </c>
    </row>
    <row r="20" spans="1:10" ht="27.75" customHeight="1">
      <c r="A20" s="349" t="s">
        <v>10</v>
      </c>
      <c r="B20" s="236">
        <v>99.3</v>
      </c>
      <c r="C20" s="680">
        <v>100.6</v>
      </c>
      <c r="D20" s="680">
        <v>101.5</v>
      </c>
      <c r="E20" s="680">
        <v>95.6</v>
      </c>
      <c r="F20" s="680">
        <v>100</v>
      </c>
      <c r="G20" s="680">
        <v>100.2</v>
      </c>
      <c r="H20" s="680">
        <v>92.9</v>
      </c>
      <c r="I20" s="680">
        <v>97.6</v>
      </c>
      <c r="J20" s="236">
        <v>101.7</v>
      </c>
    </row>
    <row r="21" spans="1:10" ht="27.75" customHeight="1">
      <c r="A21" s="349" t="s">
        <v>11</v>
      </c>
      <c r="B21" s="236">
        <v>98.9</v>
      </c>
      <c r="C21" s="680">
        <v>100.3</v>
      </c>
      <c r="D21" s="680">
        <v>99.8</v>
      </c>
      <c r="E21" s="680">
        <v>93.2</v>
      </c>
      <c r="F21" s="680">
        <v>99.2</v>
      </c>
      <c r="G21" s="680">
        <v>99.8</v>
      </c>
      <c r="H21" s="680">
        <v>93.8</v>
      </c>
      <c r="I21" s="680">
        <v>97.8</v>
      </c>
      <c r="J21" s="236">
        <v>100.9</v>
      </c>
    </row>
    <row r="22" spans="1:10" ht="27.75" customHeight="1">
      <c r="A22" s="349" t="s">
        <v>12</v>
      </c>
      <c r="B22" s="236">
        <v>98.9</v>
      </c>
      <c r="C22" s="680">
        <v>99.4</v>
      </c>
      <c r="D22" s="680">
        <v>99.6</v>
      </c>
      <c r="E22" s="680">
        <v>95.7</v>
      </c>
      <c r="F22" s="680">
        <v>99.2</v>
      </c>
      <c r="G22" s="680">
        <v>100.3</v>
      </c>
      <c r="H22" s="680">
        <v>92.8</v>
      </c>
      <c r="I22" s="680">
        <v>97</v>
      </c>
      <c r="J22" s="236">
        <v>101.4</v>
      </c>
    </row>
    <row r="23" spans="1:10" ht="27.75" customHeight="1">
      <c r="A23" s="9" t="s">
        <v>13</v>
      </c>
      <c r="B23" s="236">
        <v>99</v>
      </c>
      <c r="C23" s="680">
        <v>100.3</v>
      </c>
      <c r="D23" s="680">
        <v>100.7</v>
      </c>
      <c r="E23" s="680">
        <v>95.2</v>
      </c>
      <c r="F23" s="680">
        <v>99.4</v>
      </c>
      <c r="G23" s="680">
        <v>100.3</v>
      </c>
      <c r="H23" s="680">
        <v>92.7</v>
      </c>
      <c r="I23" s="680">
        <v>98.5</v>
      </c>
      <c r="J23" s="236">
        <v>100.4</v>
      </c>
    </row>
    <row r="24" spans="1:10" ht="27.75" customHeight="1">
      <c r="A24" s="349" t="s">
        <v>14</v>
      </c>
      <c r="B24" s="236">
        <v>99</v>
      </c>
      <c r="C24" s="680">
        <v>100.6</v>
      </c>
      <c r="D24" s="680">
        <v>100.9</v>
      </c>
      <c r="E24" s="680">
        <v>97.1</v>
      </c>
      <c r="F24" s="680">
        <v>99.2</v>
      </c>
      <c r="G24" s="680">
        <v>99.9</v>
      </c>
      <c r="H24" s="680">
        <v>92</v>
      </c>
      <c r="I24" s="680">
        <v>96.7</v>
      </c>
      <c r="J24" s="236">
        <v>101</v>
      </c>
    </row>
    <row r="25" spans="1:10" ht="27.75" customHeight="1">
      <c r="A25" s="349" t="s">
        <v>15</v>
      </c>
      <c r="B25" s="236">
        <v>98.9</v>
      </c>
      <c r="C25" s="680">
        <v>100.9</v>
      </c>
      <c r="D25" s="680">
        <v>99.5</v>
      </c>
      <c r="E25" s="680">
        <v>95.7</v>
      </c>
      <c r="F25" s="680">
        <v>98.8</v>
      </c>
      <c r="G25" s="680">
        <v>100.1</v>
      </c>
      <c r="H25" s="680">
        <v>93.4</v>
      </c>
      <c r="I25" s="680">
        <v>95.7</v>
      </c>
      <c r="J25" s="236">
        <v>100.6</v>
      </c>
    </row>
  </sheetData>
  <mergeCells count="6">
    <mergeCell ref="K1:K3"/>
    <mergeCell ref="A2:H2"/>
    <mergeCell ref="A4:A6"/>
    <mergeCell ref="B4:B5"/>
    <mergeCell ref="C4:J4"/>
    <mergeCell ref="B6:J6"/>
  </mergeCells>
  <hyperlinks>
    <hyperlink ref="K1:K3" location="'Spis treści'!A1" display="'Spis treści'!A1"/>
  </hyperlinks>
  <pageMargins left="0.75" right="0.75" top="1" bottom="1" header="0.5" footer="0.5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W25"/>
  <sheetViews>
    <sheetView zoomScaleNormal="100" zoomScaleSheetLayoutView="98" workbookViewId="0"/>
  </sheetViews>
  <sheetFormatPr defaultRowHeight="12.75"/>
  <cols>
    <col min="1" max="1" width="9.5703125" style="214" customWidth="1"/>
    <col min="2" max="2" width="19.5703125" style="214" customWidth="1"/>
    <col min="3" max="4" width="10.5703125" style="214" customWidth="1"/>
    <col min="5" max="5" width="13.140625" style="214" customWidth="1"/>
    <col min="6" max="7" width="10.5703125" style="214" customWidth="1"/>
    <col min="8" max="8" width="13.7109375" style="214" customWidth="1"/>
    <col min="9" max="9" width="10.5703125" style="214" customWidth="1"/>
    <col min="10" max="10" width="18.7109375" style="214" customWidth="1"/>
    <col min="11" max="11" width="10.85546875" style="214" customWidth="1"/>
    <col min="12" max="12" width="9.5703125" style="214" customWidth="1"/>
    <col min="13" max="13" width="13.7109375" style="214" customWidth="1"/>
    <col min="14" max="15" width="11.42578125" style="214" customWidth="1"/>
    <col min="16" max="16" width="13.140625" style="214" customWidth="1"/>
    <col min="17" max="17" width="10.85546875" style="213" customWidth="1"/>
    <col min="18" max="18" width="15.85546875" style="213" customWidth="1"/>
    <col min="19" max="20" width="10.5703125" style="214" customWidth="1"/>
    <col min="21" max="21" width="13.5703125" style="214" customWidth="1"/>
    <col min="22" max="23" width="10.5703125" style="214" customWidth="1"/>
    <col min="24" max="24" width="13.42578125" style="213" customWidth="1"/>
    <col min="25" max="25" width="10.5703125" style="213" customWidth="1"/>
    <col min="26" max="26" width="19.5703125" style="213" customWidth="1"/>
    <col min="27" max="27" width="11.28515625" style="213" customWidth="1"/>
    <col min="28" max="28" width="11" style="213" customWidth="1"/>
    <col min="29" max="29" width="13.42578125" style="213" customWidth="1"/>
    <col min="30" max="31" width="10.5703125" style="213" customWidth="1"/>
    <col min="32" max="32" width="13.140625" style="213" customWidth="1"/>
    <col min="33" max="34" width="9.5703125" style="213" customWidth="1"/>
    <col min="35" max="36" width="10.5703125" style="213" customWidth="1"/>
    <col min="37" max="37" width="13.140625" style="213" customWidth="1"/>
    <col min="38" max="39" width="10.5703125" style="213" customWidth="1"/>
    <col min="40" max="40" width="13.7109375" style="213" customWidth="1"/>
    <col min="41" max="41" width="9.7109375" style="213" customWidth="1"/>
    <col min="42" max="42" width="19.5703125" style="213" customWidth="1"/>
    <col min="43" max="43" width="11.28515625" style="213" customWidth="1"/>
    <col min="44" max="44" width="9.85546875" style="213" customWidth="1"/>
    <col min="45" max="45" width="13.7109375" style="213" customWidth="1"/>
    <col min="46" max="46" width="10.85546875" style="213" customWidth="1"/>
    <col min="47" max="47" width="13" style="213" customWidth="1"/>
    <col min="48" max="48" width="13.42578125" style="213" customWidth="1"/>
    <col min="49" max="49" width="9.140625" style="567"/>
    <col min="50" max="16384" width="9.140625" style="213"/>
  </cols>
  <sheetData>
    <row r="1" spans="1:49" s="231" customFormat="1" ht="15.75" customHeight="1">
      <c r="A1" s="231" t="s">
        <v>268</v>
      </c>
      <c r="B1" s="8" t="s">
        <v>388</v>
      </c>
      <c r="D1" s="5"/>
      <c r="E1" s="5"/>
      <c r="F1" s="5"/>
      <c r="G1" s="5"/>
      <c r="H1" s="892"/>
      <c r="I1" s="231" t="s">
        <v>268</v>
      </c>
      <c r="J1" s="8" t="s">
        <v>385</v>
      </c>
      <c r="K1" s="5"/>
      <c r="L1" s="5"/>
      <c r="M1" s="5"/>
      <c r="N1" s="5"/>
      <c r="O1" s="5"/>
      <c r="P1" s="412"/>
      <c r="Q1" s="231" t="s">
        <v>268</v>
      </c>
      <c r="R1" s="8" t="s">
        <v>385</v>
      </c>
      <c r="S1" s="5"/>
      <c r="T1" s="5"/>
      <c r="U1" s="5"/>
      <c r="V1" s="5"/>
      <c r="W1" s="5"/>
      <c r="X1" s="412"/>
      <c r="Y1" s="231" t="s">
        <v>268</v>
      </c>
      <c r="Z1" s="8" t="s">
        <v>385</v>
      </c>
      <c r="AA1" s="5"/>
      <c r="AB1" s="5"/>
      <c r="AC1" s="5"/>
      <c r="AD1" s="5"/>
      <c r="AE1" s="5"/>
      <c r="AF1" s="412"/>
      <c r="AG1" s="231" t="s">
        <v>268</v>
      </c>
      <c r="AH1" s="8" t="s">
        <v>385</v>
      </c>
      <c r="AJ1" s="5"/>
      <c r="AK1" s="5"/>
      <c r="AL1" s="5"/>
      <c r="AM1" s="5"/>
      <c r="AN1" s="412"/>
      <c r="AO1" s="232" t="s">
        <v>269</v>
      </c>
      <c r="AP1" s="8" t="s">
        <v>387</v>
      </c>
      <c r="AQ1" s="5"/>
      <c r="AR1" s="5"/>
      <c r="AS1" s="5"/>
      <c r="AT1" s="5"/>
      <c r="AU1" s="5"/>
      <c r="AW1" s="838" t="s">
        <v>309</v>
      </c>
    </row>
    <row r="2" spans="1:49" s="228" customFormat="1" ht="15.75" customHeight="1">
      <c r="B2" s="13" t="s">
        <v>389</v>
      </c>
      <c r="D2" s="13"/>
      <c r="E2" s="13"/>
      <c r="F2" s="13"/>
      <c r="G2" s="229"/>
      <c r="H2" s="892"/>
      <c r="J2" s="13" t="s">
        <v>386</v>
      </c>
      <c r="K2" s="230"/>
      <c r="L2" s="230"/>
      <c r="M2" s="230"/>
      <c r="N2" s="229"/>
      <c r="O2" s="229"/>
      <c r="P2" s="412"/>
      <c r="R2" s="13" t="s">
        <v>386</v>
      </c>
      <c r="S2" s="230"/>
      <c r="T2" s="230"/>
      <c r="U2" s="230"/>
      <c r="V2" s="229"/>
      <c r="W2" s="229"/>
      <c r="X2" s="412"/>
      <c r="Z2" s="13" t="s">
        <v>386</v>
      </c>
      <c r="AA2" s="230"/>
      <c r="AB2" s="230"/>
      <c r="AC2" s="230"/>
      <c r="AD2" s="229"/>
      <c r="AE2" s="229"/>
      <c r="AF2" s="412"/>
      <c r="AH2" s="13" t="s">
        <v>386</v>
      </c>
      <c r="AJ2" s="230"/>
      <c r="AK2" s="230"/>
      <c r="AL2" s="229"/>
      <c r="AM2" s="229"/>
      <c r="AN2" s="412"/>
      <c r="AP2" s="230" t="s">
        <v>386</v>
      </c>
      <c r="AQ2" s="230"/>
      <c r="AR2" s="230"/>
      <c r="AS2" s="230"/>
      <c r="AT2" s="229"/>
      <c r="AU2" s="229"/>
      <c r="AW2" s="838"/>
    </row>
    <row r="3" spans="1:49" ht="15" customHeight="1">
      <c r="A3" s="224"/>
      <c r="B3" s="224"/>
      <c r="C3" s="227"/>
      <c r="D3" s="227"/>
      <c r="E3" s="227"/>
      <c r="F3" s="226"/>
      <c r="G3" s="226"/>
      <c r="H3" s="893"/>
      <c r="I3" s="224"/>
      <c r="J3" s="224"/>
      <c r="K3" s="223"/>
      <c r="L3" s="223"/>
      <c r="M3" s="223"/>
      <c r="N3" s="223"/>
      <c r="O3" s="223"/>
      <c r="P3" s="413"/>
      <c r="Q3" s="224"/>
      <c r="R3" s="224"/>
      <c r="S3" s="223"/>
      <c r="T3" s="223"/>
      <c r="U3" s="223"/>
      <c r="V3" s="222"/>
      <c r="W3" s="222"/>
      <c r="X3" s="413"/>
      <c r="Y3" s="225"/>
      <c r="Z3" s="225"/>
      <c r="AA3" s="223"/>
      <c r="AB3" s="223"/>
      <c r="AC3" s="223"/>
      <c r="AD3" s="222"/>
      <c r="AE3" s="222"/>
      <c r="AF3" s="413"/>
      <c r="AG3" s="224"/>
      <c r="AH3" s="224"/>
      <c r="AI3" s="223"/>
      <c r="AJ3" s="223"/>
      <c r="AK3" s="223"/>
      <c r="AL3" s="222"/>
      <c r="AM3" s="222"/>
      <c r="AN3" s="413"/>
      <c r="AO3" s="224"/>
      <c r="AP3" s="224"/>
      <c r="AQ3" s="223"/>
      <c r="AR3" s="223"/>
      <c r="AS3" s="223"/>
      <c r="AT3" s="222"/>
      <c r="AU3" s="222"/>
      <c r="AW3" s="838"/>
    </row>
    <row r="4" spans="1:49" s="217" customFormat="1" ht="71.25" customHeight="1">
      <c r="A4" s="879" t="s">
        <v>20</v>
      </c>
      <c r="B4" s="880"/>
      <c r="C4" s="792" t="s">
        <v>156</v>
      </c>
      <c r="D4" s="894"/>
      <c r="E4" s="895"/>
      <c r="F4" s="896" t="s">
        <v>155</v>
      </c>
      <c r="G4" s="897"/>
      <c r="H4" s="897"/>
      <c r="I4" s="879" t="s">
        <v>20</v>
      </c>
      <c r="J4" s="880"/>
      <c r="K4" s="885" t="s">
        <v>154</v>
      </c>
      <c r="L4" s="891"/>
      <c r="M4" s="886"/>
      <c r="N4" s="901" t="s">
        <v>153</v>
      </c>
      <c r="O4" s="793"/>
      <c r="P4" s="793"/>
      <c r="Q4" s="879" t="s">
        <v>20</v>
      </c>
      <c r="R4" s="880"/>
      <c r="S4" s="792" t="s">
        <v>152</v>
      </c>
      <c r="T4" s="894"/>
      <c r="U4" s="895"/>
      <c r="V4" s="792" t="s">
        <v>151</v>
      </c>
      <c r="W4" s="894"/>
      <c r="X4" s="894"/>
      <c r="Y4" s="879" t="s">
        <v>20</v>
      </c>
      <c r="Z4" s="880"/>
      <c r="AA4" s="792" t="s">
        <v>341</v>
      </c>
      <c r="AB4" s="894"/>
      <c r="AC4" s="895"/>
      <c r="AD4" s="901" t="s">
        <v>150</v>
      </c>
      <c r="AE4" s="793"/>
      <c r="AF4" s="793"/>
      <c r="AG4" s="879" t="s">
        <v>20</v>
      </c>
      <c r="AH4" s="880"/>
      <c r="AI4" s="902" t="s">
        <v>305</v>
      </c>
      <c r="AJ4" s="903"/>
      <c r="AK4" s="904"/>
      <c r="AL4" s="792" t="s">
        <v>149</v>
      </c>
      <c r="AM4" s="894"/>
      <c r="AN4" s="894"/>
      <c r="AO4" s="879" t="s">
        <v>20</v>
      </c>
      <c r="AP4" s="880"/>
      <c r="AQ4" s="898" t="s">
        <v>148</v>
      </c>
      <c r="AR4" s="899"/>
      <c r="AS4" s="900"/>
      <c r="AT4" s="898" t="s">
        <v>147</v>
      </c>
      <c r="AU4" s="899"/>
      <c r="AV4" s="899"/>
      <c r="AW4" s="563"/>
    </row>
    <row r="5" spans="1:49" s="221" customFormat="1" ht="75.75" customHeight="1">
      <c r="A5" s="881"/>
      <c r="B5" s="882"/>
      <c r="C5" s="415" t="s">
        <v>243</v>
      </c>
      <c r="D5" s="887" t="s">
        <v>244</v>
      </c>
      <c r="E5" s="888"/>
      <c r="F5" s="415" t="s">
        <v>243</v>
      </c>
      <c r="G5" s="887" t="s">
        <v>244</v>
      </c>
      <c r="H5" s="888"/>
      <c r="I5" s="881"/>
      <c r="J5" s="882"/>
      <c r="K5" s="415" t="s">
        <v>243</v>
      </c>
      <c r="L5" s="887" t="s">
        <v>244</v>
      </c>
      <c r="M5" s="888"/>
      <c r="N5" s="415" t="s">
        <v>243</v>
      </c>
      <c r="O5" s="887" t="s">
        <v>244</v>
      </c>
      <c r="P5" s="888"/>
      <c r="Q5" s="881"/>
      <c r="R5" s="882"/>
      <c r="S5" s="415" t="s">
        <v>243</v>
      </c>
      <c r="T5" s="887" t="s">
        <v>244</v>
      </c>
      <c r="U5" s="888"/>
      <c r="V5" s="415" t="s">
        <v>243</v>
      </c>
      <c r="W5" s="887" t="s">
        <v>244</v>
      </c>
      <c r="X5" s="888"/>
      <c r="Y5" s="881"/>
      <c r="Z5" s="882"/>
      <c r="AA5" s="415" t="s">
        <v>243</v>
      </c>
      <c r="AB5" s="887" t="s">
        <v>244</v>
      </c>
      <c r="AC5" s="888"/>
      <c r="AD5" s="415" t="s">
        <v>243</v>
      </c>
      <c r="AE5" s="887" t="s">
        <v>244</v>
      </c>
      <c r="AF5" s="888"/>
      <c r="AG5" s="881"/>
      <c r="AH5" s="882"/>
      <c r="AI5" s="415" t="s">
        <v>243</v>
      </c>
      <c r="AJ5" s="887" t="s">
        <v>244</v>
      </c>
      <c r="AK5" s="888"/>
      <c r="AL5" s="415" t="s">
        <v>243</v>
      </c>
      <c r="AM5" s="887" t="s">
        <v>244</v>
      </c>
      <c r="AN5" s="888"/>
      <c r="AO5" s="881"/>
      <c r="AP5" s="882"/>
      <c r="AQ5" s="415" t="s">
        <v>243</v>
      </c>
      <c r="AR5" s="887" t="s">
        <v>244</v>
      </c>
      <c r="AS5" s="888"/>
      <c r="AT5" s="415" t="s">
        <v>243</v>
      </c>
      <c r="AU5" s="887" t="s">
        <v>244</v>
      </c>
      <c r="AV5" s="888"/>
      <c r="AW5" s="564"/>
    </row>
    <row r="6" spans="1:49" s="217" customFormat="1" ht="126.75" customHeight="1">
      <c r="A6" s="883"/>
      <c r="B6" s="884"/>
      <c r="C6" s="889" t="s">
        <v>342</v>
      </c>
      <c r="D6" s="890"/>
      <c r="E6" s="546" t="s">
        <v>142</v>
      </c>
      <c r="F6" s="885" t="s">
        <v>145</v>
      </c>
      <c r="G6" s="886"/>
      <c r="H6" s="546" t="s">
        <v>142</v>
      </c>
      <c r="I6" s="883"/>
      <c r="J6" s="884"/>
      <c r="K6" s="885" t="s">
        <v>143</v>
      </c>
      <c r="L6" s="886"/>
      <c r="M6" s="546" t="s">
        <v>142</v>
      </c>
      <c r="N6" s="885" t="s">
        <v>143</v>
      </c>
      <c r="O6" s="886"/>
      <c r="P6" s="546" t="s">
        <v>142</v>
      </c>
      <c r="Q6" s="883"/>
      <c r="R6" s="884"/>
      <c r="S6" s="885" t="s">
        <v>143</v>
      </c>
      <c r="T6" s="886"/>
      <c r="U6" s="546" t="s">
        <v>142</v>
      </c>
      <c r="V6" s="885" t="s">
        <v>143</v>
      </c>
      <c r="W6" s="886"/>
      <c r="X6" s="546" t="s">
        <v>142</v>
      </c>
      <c r="Y6" s="883"/>
      <c r="Z6" s="884"/>
      <c r="AA6" s="885" t="s">
        <v>146</v>
      </c>
      <c r="AB6" s="886"/>
      <c r="AC6" s="546" t="s">
        <v>142</v>
      </c>
      <c r="AD6" s="885" t="s">
        <v>145</v>
      </c>
      <c r="AE6" s="886"/>
      <c r="AF6" s="546" t="s">
        <v>142</v>
      </c>
      <c r="AG6" s="883"/>
      <c r="AH6" s="884"/>
      <c r="AI6" s="885" t="s">
        <v>144</v>
      </c>
      <c r="AJ6" s="886"/>
      <c r="AK6" s="546" t="s">
        <v>142</v>
      </c>
      <c r="AL6" s="885" t="s">
        <v>143</v>
      </c>
      <c r="AM6" s="886"/>
      <c r="AN6" s="546" t="s">
        <v>142</v>
      </c>
      <c r="AO6" s="883"/>
      <c r="AP6" s="884"/>
      <c r="AQ6" s="885" t="s">
        <v>143</v>
      </c>
      <c r="AR6" s="886"/>
      <c r="AS6" s="546" t="s">
        <v>142</v>
      </c>
      <c r="AT6" s="885" t="s">
        <v>143</v>
      </c>
      <c r="AU6" s="886"/>
      <c r="AV6" s="546" t="s">
        <v>142</v>
      </c>
      <c r="AW6" s="563"/>
    </row>
    <row r="7" spans="1:49" s="217" customFormat="1" ht="12.75" customHeight="1">
      <c r="A7" s="879"/>
      <c r="B7" s="880"/>
      <c r="C7" s="220"/>
      <c r="D7" s="220"/>
      <c r="E7" s="220"/>
      <c r="F7" s="220"/>
      <c r="G7" s="220"/>
      <c r="H7" s="218"/>
      <c r="I7" s="879"/>
      <c r="J7" s="880"/>
      <c r="K7" s="220"/>
      <c r="L7" s="220"/>
      <c r="M7" s="220"/>
      <c r="N7" s="220"/>
      <c r="O7" s="220"/>
      <c r="P7" s="218"/>
      <c r="Q7" s="879"/>
      <c r="R7" s="880"/>
      <c r="S7" s="220"/>
      <c r="T7" s="220"/>
      <c r="U7" s="220"/>
      <c r="V7" s="220"/>
      <c r="W7" s="219"/>
      <c r="X7" s="218"/>
      <c r="Y7" s="879"/>
      <c r="Z7" s="880"/>
      <c r="AA7" s="220"/>
      <c r="AB7" s="220"/>
      <c r="AC7" s="220"/>
      <c r="AD7" s="220"/>
      <c r="AE7" s="219"/>
      <c r="AF7" s="218"/>
      <c r="AG7" s="879"/>
      <c r="AH7" s="880"/>
      <c r="AI7" s="220"/>
      <c r="AJ7" s="220"/>
      <c r="AK7" s="220"/>
      <c r="AL7" s="220"/>
      <c r="AM7" s="219"/>
      <c r="AN7" s="218"/>
      <c r="AO7" s="879"/>
      <c r="AP7" s="880"/>
      <c r="AQ7" s="218"/>
      <c r="AR7" s="220"/>
      <c r="AS7" s="220"/>
      <c r="AT7" s="220"/>
      <c r="AU7" s="219"/>
      <c r="AV7" s="218"/>
      <c r="AW7" s="563"/>
    </row>
    <row r="8" spans="1:49" s="216" customFormat="1" ht="21" customHeight="1">
      <c r="A8" s="767" t="s">
        <v>17</v>
      </c>
      <c r="B8" s="768"/>
      <c r="C8" s="699">
        <v>2.2000000000000002</v>
      </c>
      <c r="D8" s="699">
        <v>2.2000000000000002</v>
      </c>
      <c r="E8" s="700">
        <v>100</v>
      </c>
      <c r="F8" s="699">
        <v>32.61</v>
      </c>
      <c r="G8" s="699">
        <v>32.47</v>
      </c>
      <c r="H8" s="701">
        <v>100.5</v>
      </c>
      <c r="I8" s="767" t="s">
        <v>17</v>
      </c>
      <c r="J8" s="768"/>
      <c r="K8" s="699">
        <v>13.49</v>
      </c>
      <c r="L8" s="699">
        <v>13.89</v>
      </c>
      <c r="M8" s="700">
        <v>100.6</v>
      </c>
      <c r="N8" s="699">
        <v>6.84</v>
      </c>
      <c r="O8" s="699">
        <v>6.96</v>
      </c>
      <c r="P8" s="701">
        <v>98</v>
      </c>
      <c r="Q8" s="767" t="s">
        <v>17</v>
      </c>
      <c r="R8" s="768"/>
      <c r="S8" s="699">
        <v>24.09</v>
      </c>
      <c r="T8" s="699">
        <v>24.43</v>
      </c>
      <c r="U8" s="700">
        <v>100</v>
      </c>
      <c r="V8" s="699">
        <v>15.26</v>
      </c>
      <c r="W8" s="699">
        <v>15.31</v>
      </c>
      <c r="X8" s="710">
        <v>99.4</v>
      </c>
      <c r="Y8" s="767" t="s">
        <v>17</v>
      </c>
      <c r="Z8" s="768"/>
      <c r="AA8" s="699">
        <v>2.75</v>
      </c>
      <c r="AB8" s="699">
        <v>2.69</v>
      </c>
      <c r="AC8" s="700">
        <v>93.4</v>
      </c>
      <c r="AD8" s="699">
        <v>13.21</v>
      </c>
      <c r="AE8" s="699">
        <v>13.32</v>
      </c>
      <c r="AF8" s="701">
        <v>100</v>
      </c>
      <c r="AG8" s="767" t="s">
        <v>17</v>
      </c>
      <c r="AH8" s="768"/>
      <c r="AI8" s="699">
        <v>3.9</v>
      </c>
      <c r="AJ8" s="699">
        <v>3.83</v>
      </c>
      <c r="AK8" s="700">
        <v>92.3</v>
      </c>
      <c r="AL8" s="699">
        <v>2.62</v>
      </c>
      <c r="AM8" s="699">
        <v>2.62</v>
      </c>
      <c r="AN8" s="701">
        <v>77.5</v>
      </c>
      <c r="AO8" s="767" t="s">
        <v>17</v>
      </c>
      <c r="AP8" s="768"/>
      <c r="AQ8" s="711">
        <v>1.24</v>
      </c>
      <c r="AR8" s="712">
        <v>2.2400000000000002</v>
      </c>
      <c r="AS8" s="700">
        <v>127.3</v>
      </c>
      <c r="AT8" s="699">
        <v>2.7</v>
      </c>
      <c r="AU8" s="699">
        <v>2.78</v>
      </c>
      <c r="AV8" s="701">
        <v>132.4</v>
      </c>
      <c r="AW8" s="565"/>
    </row>
    <row r="9" spans="1:49" s="216" customFormat="1" ht="12.75" customHeight="1">
      <c r="A9" s="769"/>
      <c r="B9" s="770"/>
      <c r="C9" s="708"/>
      <c r="D9" s="702"/>
      <c r="E9" s="703"/>
      <c r="F9" s="702"/>
      <c r="G9" s="702"/>
      <c r="H9" s="704"/>
      <c r="I9" s="769"/>
      <c r="J9" s="770"/>
      <c r="K9" s="708"/>
      <c r="L9" s="702"/>
      <c r="M9" s="703"/>
      <c r="N9" s="702"/>
      <c r="O9" s="702"/>
      <c r="P9" s="709"/>
      <c r="Q9" s="769"/>
      <c r="R9" s="770"/>
      <c r="S9" s="708"/>
      <c r="T9" s="702"/>
      <c r="U9" s="703"/>
      <c r="V9" s="702"/>
      <c r="W9" s="702"/>
      <c r="Y9" s="769"/>
      <c r="Z9" s="770"/>
      <c r="AA9" s="708"/>
      <c r="AB9" s="702"/>
      <c r="AC9" s="703"/>
      <c r="AD9" s="702"/>
      <c r="AE9" s="702"/>
      <c r="AF9" s="709"/>
      <c r="AG9" s="769"/>
      <c r="AH9" s="770"/>
      <c r="AI9" s="708"/>
      <c r="AJ9" s="702"/>
      <c r="AK9" s="703"/>
      <c r="AL9" s="702"/>
      <c r="AM9" s="702"/>
      <c r="AN9" s="709"/>
      <c r="AO9" s="769"/>
      <c r="AP9" s="770"/>
      <c r="AQ9" s="708"/>
      <c r="AR9" s="702"/>
      <c r="AS9" s="703"/>
      <c r="AT9" s="702"/>
      <c r="AU9" s="702"/>
      <c r="AV9" s="709"/>
      <c r="AW9" s="565"/>
    </row>
    <row r="10" spans="1:49" s="215" customFormat="1" ht="28.5" customHeight="1">
      <c r="A10" s="764" t="s">
        <v>0</v>
      </c>
      <c r="B10" s="765"/>
      <c r="C10" s="705">
        <v>2.4900000000000002</v>
      </c>
      <c r="D10" s="705">
        <v>2.5</v>
      </c>
      <c r="E10" s="706">
        <v>104.2</v>
      </c>
      <c r="F10" s="705">
        <v>35</v>
      </c>
      <c r="G10" s="705">
        <v>34.35</v>
      </c>
      <c r="H10" s="707">
        <v>98.5</v>
      </c>
      <c r="I10" s="764" t="s">
        <v>0</v>
      </c>
      <c r="J10" s="765"/>
      <c r="K10" s="705">
        <v>14.07</v>
      </c>
      <c r="L10" s="705">
        <v>14.38</v>
      </c>
      <c r="M10" s="706">
        <v>100.2</v>
      </c>
      <c r="N10" s="705">
        <v>6.79</v>
      </c>
      <c r="O10" s="705">
        <v>6.87</v>
      </c>
      <c r="P10" s="707">
        <v>100</v>
      </c>
      <c r="Q10" s="764" t="s">
        <v>0</v>
      </c>
      <c r="R10" s="765"/>
      <c r="S10" s="705">
        <v>24.85</v>
      </c>
      <c r="T10" s="705">
        <v>24.96</v>
      </c>
      <c r="U10" s="706">
        <v>101.9</v>
      </c>
      <c r="V10" s="705">
        <v>15.47</v>
      </c>
      <c r="W10" s="705">
        <v>15.67</v>
      </c>
      <c r="X10" s="707">
        <v>101.9</v>
      </c>
      <c r="Y10" s="764" t="s">
        <v>0</v>
      </c>
      <c r="Z10" s="765"/>
      <c r="AA10" s="705">
        <v>2.7</v>
      </c>
      <c r="AB10" s="705">
        <v>2.77</v>
      </c>
      <c r="AC10" s="706">
        <v>93.3</v>
      </c>
      <c r="AD10" s="705">
        <v>12.65</v>
      </c>
      <c r="AE10" s="705">
        <v>12.5</v>
      </c>
      <c r="AF10" s="707">
        <v>96.4</v>
      </c>
      <c r="AG10" s="764" t="s">
        <v>0</v>
      </c>
      <c r="AH10" s="765"/>
      <c r="AI10" s="705">
        <v>4.05</v>
      </c>
      <c r="AJ10" s="705">
        <v>3.98</v>
      </c>
      <c r="AK10" s="706">
        <v>93.6</v>
      </c>
      <c r="AL10" s="705">
        <v>2.84</v>
      </c>
      <c r="AM10" s="705">
        <v>2.81</v>
      </c>
      <c r="AN10" s="707">
        <v>75.7</v>
      </c>
      <c r="AO10" s="764" t="s">
        <v>0</v>
      </c>
      <c r="AP10" s="765"/>
      <c r="AQ10" s="705">
        <v>1.29</v>
      </c>
      <c r="AR10" s="705">
        <v>2.3199999999999998</v>
      </c>
      <c r="AS10" s="706">
        <v>168.1</v>
      </c>
      <c r="AT10" s="705">
        <v>2.7</v>
      </c>
      <c r="AU10" s="705">
        <v>2.86</v>
      </c>
      <c r="AV10" s="707">
        <v>130.6</v>
      </c>
      <c r="AW10" s="566"/>
    </row>
    <row r="11" spans="1:49" s="215" customFormat="1" ht="28.5" customHeight="1">
      <c r="A11" s="764" t="s">
        <v>1</v>
      </c>
      <c r="B11" s="765"/>
      <c r="C11" s="705">
        <v>2.0499999999999998</v>
      </c>
      <c r="D11" s="705">
        <v>2.0699999999999998</v>
      </c>
      <c r="E11" s="706">
        <v>100.5</v>
      </c>
      <c r="F11" s="705">
        <v>35.450000000000003</v>
      </c>
      <c r="G11" s="705">
        <v>35.6</v>
      </c>
      <c r="H11" s="707">
        <v>99.1</v>
      </c>
      <c r="I11" s="764" t="s">
        <v>1</v>
      </c>
      <c r="J11" s="765"/>
      <c r="K11" s="705">
        <v>13.27</v>
      </c>
      <c r="L11" s="705">
        <v>13.79</v>
      </c>
      <c r="M11" s="706">
        <v>101.5</v>
      </c>
      <c r="N11" s="705">
        <v>7.17</v>
      </c>
      <c r="O11" s="705">
        <v>7.13</v>
      </c>
      <c r="P11" s="707">
        <v>100.6</v>
      </c>
      <c r="Q11" s="764" t="s">
        <v>1</v>
      </c>
      <c r="R11" s="765"/>
      <c r="S11" s="705">
        <v>25.08</v>
      </c>
      <c r="T11" s="705">
        <v>25.65</v>
      </c>
      <c r="U11" s="706">
        <v>103.7</v>
      </c>
      <c r="V11" s="705">
        <v>16.93</v>
      </c>
      <c r="W11" s="705">
        <v>16.91</v>
      </c>
      <c r="X11" s="707">
        <v>97.2</v>
      </c>
      <c r="Y11" s="764" t="s">
        <v>1</v>
      </c>
      <c r="Z11" s="765"/>
      <c r="AA11" s="705">
        <v>2.75</v>
      </c>
      <c r="AB11" s="705">
        <v>2.68</v>
      </c>
      <c r="AC11" s="706">
        <v>96.8</v>
      </c>
      <c r="AD11" s="705">
        <v>12.53</v>
      </c>
      <c r="AE11" s="705">
        <v>12.74</v>
      </c>
      <c r="AF11" s="707">
        <v>102.1</v>
      </c>
      <c r="AG11" s="764" t="s">
        <v>1</v>
      </c>
      <c r="AH11" s="765"/>
      <c r="AI11" s="705">
        <v>4.1100000000000003</v>
      </c>
      <c r="AJ11" s="705">
        <v>4.0199999999999996</v>
      </c>
      <c r="AK11" s="706">
        <v>94.4</v>
      </c>
      <c r="AL11" s="705">
        <v>2.8</v>
      </c>
      <c r="AM11" s="705">
        <v>2.88</v>
      </c>
      <c r="AN11" s="707">
        <v>86</v>
      </c>
      <c r="AO11" s="764" t="s">
        <v>1</v>
      </c>
      <c r="AP11" s="765"/>
      <c r="AQ11" s="705">
        <v>1.1499999999999999</v>
      </c>
      <c r="AR11" s="705">
        <v>2.2400000000000002</v>
      </c>
      <c r="AS11" s="706">
        <v>121.1</v>
      </c>
      <c r="AT11" s="705">
        <v>2.71</v>
      </c>
      <c r="AU11" s="705">
        <v>2.74</v>
      </c>
      <c r="AV11" s="707">
        <v>135.6</v>
      </c>
      <c r="AW11" s="566"/>
    </row>
    <row r="12" spans="1:49" s="215" customFormat="1" ht="28.5" customHeight="1">
      <c r="A12" s="764" t="s">
        <v>2</v>
      </c>
      <c r="B12" s="765"/>
      <c r="C12" s="705">
        <v>2.04</v>
      </c>
      <c r="D12" s="705">
        <v>2.0299999999999998</v>
      </c>
      <c r="E12" s="706">
        <v>96.7</v>
      </c>
      <c r="F12" s="705">
        <v>29.75</v>
      </c>
      <c r="G12" s="705">
        <v>29.09</v>
      </c>
      <c r="H12" s="707">
        <v>95.8</v>
      </c>
      <c r="I12" s="764" t="s">
        <v>2</v>
      </c>
      <c r="J12" s="765"/>
      <c r="K12" s="705">
        <v>13.57</v>
      </c>
      <c r="L12" s="705">
        <v>13.77</v>
      </c>
      <c r="M12" s="706">
        <v>95</v>
      </c>
      <c r="N12" s="705">
        <v>7.01</v>
      </c>
      <c r="O12" s="705">
        <v>6.88</v>
      </c>
      <c r="P12" s="707">
        <v>93.9</v>
      </c>
      <c r="Q12" s="764" t="s">
        <v>2</v>
      </c>
      <c r="R12" s="765"/>
      <c r="S12" s="705">
        <v>21.25</v>
      </c>
      <c r="T12" s="705">
        <v>21.53</v>
      </c>
      <c r="U12" s="706">
        <v>98</v>
      </c>
      <c r="V12" s="705">
        <v>14.5</v>
      </c>
      <c r="W12" s="705">
        <v>14.1</v>
      </c>
      <c r="X12" s="707">
        <v>97</v>
      </c>
      <c r="Y12" s="764" t="s">
        <v>2</v>
      </c>
      <c r="Z12" s="765"/>
      <c r="AA12" s="705">
        <v>2.93</v>
      </c>
      <c r="AB12" s="705">
        <v>2.73</v>
      </c>
      <c r="AC12" s="706">
        <v>93.8</v>
      </c>
      <c r="AD12" s="705">
        <v>13.44</v>
      </c>
      <c r="AE12" s="705">
        <v>13.45</v>
      </c>
      <c r="AF12" s="707">
        <v>101.1</v>
      </c>
      <c r="AG12" s="764" t="s">
        <v>2</v>
      </c>
      <c r="AH12" s="765"/>
      <c r="AI12" s="705">
        <v>3.87</v>
      </c>
      <c r="AJ12" s="705">
        <v>3.93</v>
      </c>
      <c r="AK12" s="706">
        <v>97.8</v>
      </c>
      <c r="AL12" s="705">
        <v>2.33</v>
      </c>
      <c r="AM12" s="705">
        <v>2.35</v>
      </c>
      <c r="AN12" s="707">
        <v>77.599999999999994</v>
      </c>
      <c r="AO12" s="764" t="s">
        <v>2</v>
      </c>
      <c r="AP12" s="765"/>
      <c r="AQ12" s="705">
        <v>1.38</v>
      </c>
      <c r="AR12" s="705">
        <v>2.2999999999999998</v>
      </c>
      <c r="AS12" s="706">
        <v>131.4</v>
      </c>
      <c r="AT12" s="705">
        <v>2.68</v>
      </c>
      <c r="AU12" s="705">
        <v>2.8</v>
      </c>
      <c r="AV12" s="707">
        <v>132.69999999999999</v>
      </c>
      <c r="AW12" s="566"/>
    </row>
    <row r="13" spans="1:49" s="215" customFormat="1" ht="28.5" customHeight="1">
      <c r="A13" s="764" t="s">
        <v>3</v>
      </c>
      <c r="B13" s="765"/>
      <c r="C13" s="705">
        <v>2.25</v>
      </c>
      <c r="D13" s="705">
        <v>2.2599999999999998</v>
      </c>
      <c r="E13" s="706">
        <v>100.4</v>
      </c>
      <c r="F13" s="705">
        <v>34.03</v>
      </c>
      <c r="G13" s="705">
        <v>31.37</v>
      </c>
      <c r="H13" s="707">
        <v>91.8</v>
      </c>
      <c r="I13" s="764" t="s">
        <v>3</v>
      </c>
      <c r="J13" s="765"/>
      <c r="K13" s="705">
        <v>13.15</v>
      </c>
      <c r="L13" s="705">
        <v>13.9</v>
      </c>
      <c r="M13" s="706">
        <v>107.1</v>
      </c>
      <c r="N13" s="705">
        <v>6.91</v>
      </c>
      <c r="O13" s="705">
        <v>7.13</v>
      </c>
      <c r="P13" s="707">
        <v>101.3</v>
      </c>
      <c r="Q13" s="764" t="s">
        <v>3</v>
      </c>
      <c r="R13" s="765"/>
      <c r="S13" s="705">
        <v>25.87</v>
      </c>
      <c r="T13" s="705">
        <v>26.05</v>
      </c>
      <c r="U13" s="706">
        <v>97.4</v>
      </c>
      <c r="V13" s="705">
        <v>14.73</v>
      </c>
      <c r="W13" s="705">
        <v>14.45</v>
      </c>
      <c r="X13" s="707">
        <v>107.9</v>
      </c>
      <c r="Y13" s="764" t="s">
        <v>3</v>
      </c>
      <c r="Z13" s="765"/>
      <c r="AA13" s="705">
        <v>2.69</v>
      </c>
      <c r="AB13" s="705">
        <v>2.62</v>
      </c>
      <c r="AC13" s="706">
        <v>93.9</v>
      </c>
      <c r="AD13" s="705">
        <v>13.01</v>
      </c>
      <c r="AE13" s="705">
        <v>13.4</v>
      </c>
      <c r="AF13" s="707">
        <v>102.2</v>
      </c>
      <c r="AG13" s="764" t="s">
        <v>3</v>
      </c>
      <c r="AH13" s="765"/>
      <c r="AI13" s="705">
        <v>4.01</v>
      </c>
      <c r="AJ13" s="705">
        <v>3.57</v>
      </c>
      <c r="AK13" s="706">
        <v>84.2</v>
      </c>
      <c r="AL13" s="705">
        <v>2.66</v>
      </c>
      <c r="AM13" s="705">
        <v>2.8</v>
      </c>
      <c r="AN13" s="707">
        <v>80.7</v>
      </c>
      <c r="AO13" s="764" t="s">
        <v>3</v>
      </c>
      <c r="AP13" s="765"/>
      <c r="AQ13" s="705">
        <v>1.1299999999999999</v>
      </c>
      <c r="AR13" s="705">
        <v>2.2400000000000002</v>
      </c>
      <c r="AS13" s="706">
        <v>117.3</v>
      </c>
      <c r="AT13" s="705">
        <v>2.71</v>
      </c>
      <c r="AU13" s="705">
        <v>2.71</v>
      </c>
      <c r="AV13" s="707">
        <v>130.30000000000001</v>
      </c>
      <c r="AW13" s="566"/>
    </row>
    <row r="14" spans="1:49" s="215" customFormat="1" ht="28.5" customHeight="1">
      <c r="A14" s="764" t="s">
        <v>4</v>
      </c>
      <c r="B14" s="765"/>
      <c r="C14" s="705">
        <v>2.19</v>
      </c>
      <c r="D14" s="705">
        <v>2.29</v>
      </c>
      <c r="E14" s="706">
        <v>102.7</v>
      </c>
      <c r="F14" s="705">
        <v>31.56</v>
      </c>
      <c r="G14" s="705">
        <v>31.4</v>
      </c>
      <c r="H14" s="707">
        <v>104.9</v>
      </c>
      <c r="I14" s="764" t="s">
        <v>4</v>
      </c>
      <c r="J14" s="765"/>
      <c r="K14" s="705">
        <v>13.55</v>
      </c>
      <c r="L14" s="705">
        <v>13.95</v>
      </c>
      <c r="M14" s="706">
        <v>103.1</v>
      </c>
      <c r="N14" s="705">
        <v>6.89</v>
      </c>
      <c r="O14" s="705">
        <v>7</v>
      </c>
      <c r="P14" s="707">
        <v>100.3</v>
      </c>
      <c r="Q14" s="764" t="s">
        <v>4</v>
      </c>
      <c r="R14" s="765"/>
      <c r="S14" s="705">
        <v>23.45</v>
      </c>
      <c r="T14" s="705">
        <v>23.95</v>
      </c>
      <c r="U14" s="706">
        <v>98.9</v>
      </c>
      <c r="V14" s="705">
        <v>16.37</v>
      </c>
      <c r="W14" s="705">
        <v>16.82</v>
      </c>
      <c r="X14" s="707">
        <v>100.1</v>
      </c>
      <c r="Y14" s="764" t="s">
        <v>4</v>
      </c>
      <c r="Z14" s="765"/>
      <c r="AA14" s="705">
        <v>2.74</v>
      </c>
      <c r="AB14" s="705">
        <v>2.6</v>
      </c>
      <c r="AC14" s="706">
        <v>93.2</v>
      </c>
      <c r="AD14" s="705">
        <v>13.13</v>
      </c>
      <c r="AE14" s="705">
        <v>12.99</v>
      </c>
      <c r="AF14" s="707">
        <v>98</v>
      </c>
      <c r="AG14" s="764" t="s">
        <v>4</v>
      </c>
      <c r="AH14" s="765"/>
      <c r="AI14" s="705">
        <v>3.86</v>
      </c>
      <c r="AJ14" s="705">
        <v>3.81</v>
      </c>
      <c r="AK14" s="706">
        <v>95.3</v>
      </c>
      <c r="AL14" s="705">
        <v>2.35</v>
      </c>
      <c r="AM14" s="705">
        <v>2.2999999999999998</v>
      </c>
      <c r="AN14" s="707">
        <v>73.2</v>
      </c>
      <c r="AO14" s="764" t="s">
        <v>4</v>
      </c>
      <c r="AP14" s="765"/>
      <c r="AQ14" s="705">
        <v>1.08</v>
      </c>
      <c r="AR14" s="705">
        <v>2.0699999999999998</v>
      </c>
      <c r="AS14" s="706">
        <v>106.2</v>
      </c>
      <c r="AT14" s="705">
        <v>2.68</v>
      </c>
      <c r="AU14" s="705">
        <v>2.74</v>
      </c>
      <c r="AV14" s="707">
        <v>135</v>
      </c>
      <c r="AW14" s="566"/>
    </row>
    <row r="15" spans="1:49" s="215" customFormat="1" ht="28.5" customHeight="1">
      <c r="A15" s="764" t="s">
        <v>5</v>
      </c>
      <c r="B15" s="765"/>
      <c r="C15" s="705">
        <v>2.29</v>
      </c>
      <c r="D15" s="705">
        <v>2.29</v>
      </c>
      <c r="E15" s="706">
        <v>100.9</v>
      </c>
      <c r="F15" s="705">
        <v>29.38</v>
      </c>
      <c r="G15" s="705">
        <v>29.02</v>
      </c>
      <c r="H15" s="707">
        <v>99.5</v>
      </c>
      <c r="I15" s="764" t="s">
        <v>5</v>
      </c>
      <c r="J15" s="765"/>
      <c r="K15" s="705">
        <v>13.3</v>
      </c>
      <c r="L15" s="705">
        <v>14.22</v>
      </c>
      <c r="M15" s="706">
        <v>105.8</v>
      </c>
      <c r="N15" s="705">
        <v>6.92</v>
      </c>
      <c r="O15" s="705">
        <v>6.97</v>
      </c>
      <c r="P15" s="707">
        <v>96.3</v>
      </c>
      <c r="Q15" s="764" t="s">
        <v>5</v>
      </c>
      <c r="R15" s="765"/>
      <c r="S15" s="705">
        <v>23.93</v>
      </c>
      <c r="T15" s="705">
        <v>25.87</v>
      </c>
      <c r="U15" s="706">
        <v>107.9</v>
      </c>
      <c r="V15" s="705">
        <v>14.71</v>
      </c>
      <c r="W15" s="705">
        <v>14.67</v>
      </c>
      <c r="X15" s="707">
        <v>97.2</v>
      </c>
      <c r="Y15" s="764" t="s">
        <v>5</v>
      </c>
      <c r="Z15" s="765"/>
      <c r="AA15" s="705">
        <v>2.71</v>
      </c>
      <c r="AB15" s="705">
        <v>2.66</v>
      </c>
      <c r="AC15" s="706">
        <v>94</v>
      </c>
      <c r="AD15" s="705">
        <v>12.92</v>
      </c>
      <c r="AE15" s="705">
        <v>13.1</v>
      </c>
      <c r="AF15" s="707">
        <v>99.6</v>
      </c>
      <c r="AG15" s="764" t="s">
        <v>5</v>
      </c>
      <c r="AH15" s="765"/>
      <c r="AI15" s="705">
        <v>4.03</v>
      </c>
      <c r="AJ15" s="705">
        <v>3.79</v>
      </c>
      <c r="AK15" s="706">
        <v>88.6</v>
      </c>
      <c r="AL15" s="705">
        <v>2.58</v>
      </c>
      <c r="AM15" s="705">
        <v>2.4700000000000002</v>
      </c>
      <c r="AN15" s="707">
        <v>72.400000000000006</v>
      </c>
      <c r="AO15" s="764" t="s">
        <v>5</v>
      </c>
      <c r="AP15" s="765"/>
      <c r="AQ15" s="705">
        <v>1.07</v>
      </c>
      <c r="AR15" s="705">
        <v>2.2400000000000002</v>
      </c>
      <c r="AS15" s="706">
        <v>139.1</v>
      </c>
      <c r="AT15" s="705">
        <v>2.75</v>
      </c>
      <c r="AU15" s="705">
        <v>2.82</v>
      </c>
      <c r="AV15" s="707">
        <v>131.19999999999999</v>
      </c>
      <c r="AW15" s="566"/>
    </row>
    <row r="16" spans="1:49" s="215" customFormat="1" ht="28.5" customHeight="1">
      <c r="A16" s="764" t="s">
        <v>6</v>
      </c>
      <c r="B16" s="765"/>
      <c r="C16" s="705">
        <v>2.02</v>
      </c>
      <c r="D16" s="705">
        <v>2.02</v>
      </c>
      <c r="E16" s="706">
        <v>97.1</v>
      </c>
      <c r="F16" s="705">
        <v>31.63</v>
      </c>
      <c r="G16" s="705">
        <v>30.88</v>
      </c>
      <c r="H16" s="707">
        <v>100.6</v>
      </c>
      <c r="I16" s="764" t="s">
        <v>6</v>
      </c>
      <c r="J16" s="765"/>
      <c r="K16" s="705">
        <v>14.7</v>
      </c>
      <c r="L16" s="705">
        <v>14.8</v>
      </c>
      <c r="M16" s="706">
        <v>102.4</v>
      </c>
      <c r="N16" s="705">
        <v>7.02</v>
      </c>
      <c r="O16" s="705">
        <v>7.04</v>
      </c>
      <c r="P16" s="707">
        <v>96.7</v>
      </c>
      <c r="Q16" s="764" t="s">
        <v>6</v>
      </c>
      <c r="R16" s="765"/>
      <c r="S16" s="705">
        <v>23.79</v>
      </c>
      <c r="T16" s="705">
        <v>23.59</v>
      </c>
      <c r="U16" s="706">
        <v>99.4</v>
      </c>
      <c r="V16" s="705">
        <v>16.54</v>
      </c>
      <c r="W16" s="705">
        <v>16.059999999999999</v>
      </c>
      <c r="X16" s="707">
        <v>99.3</v>
      </c>
      <c r="Y16" s="764" t="s">
        <v>6</v>
      </c>
      <c r="Z16" s="765"/>
      <c r="AA16" s="705">
        <v>2.78</v>
      </c>
      <c r="AB16" s="705">
        <v>2.71</v>
      </c>
      <c r="AC16" s="706">
        <v>92.5</v>
      </c>
      <c r="AD16" s="705">
        <v>14.45</v>
      </c>
      <c r="AE16" s="705">
        <v>14.77</v>
      </c>
      <c r="AF16" s="707">
        <v>98.5</v>
      </c>
      <c r="AG16" s="764" t="s">
        <v>6</v>
      </c>
      <c r="AH16" s="765"/>
      <c r="AI16" s="705">
        <v>3.94</v>
      </c>
      <c r="AJ16" s="705">
        <v>3.99</v>
      </c>
      <c r="AK16" s="706">
        <v>94.8</v>
      </c>
      <c r="AL16" s="705">
        <v>2.48</v>
      </c>
      <c r="AM16" s="705">
        <v>2.5</v>
      </c>
      <c r="AN16" s="707">
        <v>75.3</v>
      </c>
      <c r="AO16" s="764" t="s">
        <v>6</v>
      </c>
      <c r="AP16" s="765"/>
      <c r="AQ16" s="705">
        <v>1.47</v>
      </c>
      <c r="AR16" s="705">
        <v>2.35</v>
      </c>
      <c r="AS16" s="706">
        <v>123.7</v>
      </c>
      <c r="AT16" s="705">
        <v>2.66</v>
      </c>
      <c r="AU16" s="705">
        <v>2.84</v>
      </c>
      <c r="AV16" s="707">
        <v>127.9</v>
      </c>
      <c r="AW16" s="566"/>
    </row>
    <row r="17" spans="1:49" s="215" customFormat="1" ht="28.5" customHeight="1">
      <c r="A17" s="764" t="s">
        <v>7</v>
      </c>
      <c r="B17" s="765"/>
      <c r="C17" s="705">
        <v>2.41</v>
      </c>
      <c r="D17" s="705">
        <v>2.38</v>
      </c>
      <c r="E17" s="706">
        <v>91.9</v>
      </c>
      <c r="F17" s="705">
        <v>31.34</v>
      </c>
      <c r="G17" s="705">
        <v>31.35</v>
      </c>
      <c r="H17" s="707">
        <v>103.4</v>
      </c>
      <c r="I17" s="764" t="s">
        <v>7</v>
      </c>
      <c r="J17" s="765"/>
      <c r="K17" s="705">
        <v>12.98</v>
      </c>
      <c r="L17" s="705">
        <v>12.94</v>
      </c>
      <c r="M17" s="706">
        <v>102.6</v>
      </c>
      <c r="N17" s="705">
        <v>6.81</v>
      </c>
      <c r="O17" s="705">
        <v>6.59</v>
      </c>
      <c r="P17" s="707">
        <v>92.8</v>
      </c>
      <c r="Q17" s="764" t="s">
        <v>7</v>
      </c>
      <c r="R17" s="765"/>
      <c r="S17" s="705">
        <v>26.3</v>
      </c>
      <c r="T17" s="705">
        <v>24.04</v>
      </c>
      <c r="U17" s="706">
        <v>90.4</v>
      </c>
      <c r="V17" s="705">
        <v>15.48</v>
      </c>
      <c r="W17" s="705">
        <v>15.39</v>
      </c>
      <c r="X17" s="707">
        <v>94</v>
      </c>
      <c r="Y17" s="764" t="s">
        <v>7</v>
      </c>
      <c r="Z17" s="765"/>
      <c r="AA17" s="705">
        <v>2.62</v>
      </c>
      <c r="AB17" s="705">
        <v>2.6</v>
      </c>
      <c r="AC17" s="706">
        <v>90.6</v>
      </c>
      <c r="AD17" s="705">
        <v>13.62</v>
      </c>
      <c r="AE17" s="705">
        <v>13.87</v>
      </c>
      <c r="AF17" s="707">
        <v>100.1</v>
      </c>
      <c r="AG17" s="764" t="s">
        <v>7</v>
      </c>
      <c r="AH17" s="765"/>
      <c r="AI17" s="705">
        <v>3.38</v>
      </c>
      <c r="AJ17" s="705">
        <v>3.38</v>
      </c>
      <c r="AK17" s="706">
        <v>94.9</v>
      </c>
      <c r="AL17" s="705">
        <v>2.83</v>
      </c>
      <c r="AM17" s="705">
        <v>2.97</v>
      </c>
      <c r="AN17" s="707">
        <v>84.1</v>
      </c>
      <c r="AO17" s="764" t="s">
        <v>7</v>
      </c>
      <c r="AP17" s="765"/>
      <c r="AQ17" s="705">
        <v>1.24</v>
      </c>
      <c r="AR17" s="705">
        <v>2.23</v>
      </c>
      <c r="AS17" s="706">
        <v>111.5</v>
      </c>
      <c r="AT17" s="705">
        <v>2.72</v>
      </c>
      <c r="AU17" s="705">
        <v>2.76</v>
      </c>
      <c r="AV17" s="707">
        <v>138</v>
      </c>
      <c r="AW17" s="566"/>
    </row>
    <row r="18" spans="1:49" s="215" customFormat="1" ht="28.5" customHeight="1">
      <c r="A18" s="764" t="s">
        <v>8</v>
      </c>
      <c r="B18" s="765"/>
      <c r="C18" s="705">
        <v>2.04</v>
      </c>
      <c r="D18" s="705">
        <v>2.04</v>
      </c>
      <c r="E18" s="706">
        <v>100.5</v>
      </c>
      <c r="F18" s="705">
        <v>30.24</v>
      </c>
      <c r="G18" s="705">
        <v>30.32</v>
      </c>
      <c r="H18" s="707">
        <v>96</v>
      </c>
      <c r="I18" s="764" t="s">
        <v>8</v>
      </c>
      <c r="J18" s="765"/>
      <c r="K18" s="705">
        <v>13.21</v>
      </c>
      <c r="L18" s="705">
        <v>13.59</v>
      </c>
      <c r="M18" s="706">
        <v>96.2</v>
      </c>
      <c r="N18" s="705">
        <v>6.78</v>
      </c>
      <c r="O18" s="705">
        <v>7.22</v>
      </c>
      <c r="P18" s="707">
        <v>100.6</v>
      </c>
      <c r="Q18" s="764" t="s">
        <v>8</v>
      </c>
      <c r="R18" s="765"/>
      <c r="S18" s="705">
        <v>23.08</v>
      </c>
      <c r="T18" s="705">
        <v>22.67</v>
      </c>
      <c r="U18" s="706">
        <v>100.2</v>
      </c>
      <c r="V18" s="705">
        <v>14.73</v>
      </c>
      <c r="W18" s="705">
        <v>15.24</v>
      </c>
      <c r="X18" s="707">
        <v>100.1</v>
      </c>
      <c r="Y18" s="764" t="s">
        <v>8</v>
      </c>
      <c r="Z18" s="765"/>
      <c r="AA18" s="705">
        <v>2.9</v>
      </c>
      <c r="AB18" s="705">
        <v>2.78</v>
      </c>
      <c r="AC18" s="706">
        <v>90.3</v>
      </c>
      <c r="AD18" s="705">
        <v>13.61</v>
      </c>
      <c r="AE18" s="705">
        <v>13.92</v>
      </c>
      <c r="AF18" s="707">
        <v>104.3</v>
      </c>
      <c r="AG18" s="764" t="s">
        <v>8</v>
      </c>
      <c r="AH18" s="765"/>
      <c r="AI18" s="705">
        <v>3.85</v>
      </c>
      <c r="AJ18" s="705">
        <v>3.69</v>
      </c>
      <c r="AK18" s="706">
        <v>88.7</v>
      </c>
      <c r="AL18" s="705">
        <v>2.4300000000000002</v>
      </c>
      <c r="AM18" s="705">
        <v>2.27</v>
      </c>
      <c r="AN18" s="707">
        <v>66.2</v>
      </c>
      <c r="AO18" s="764" t="s">
        <v>8</v>
      </c>
      <c r="AP18" s="765"/>
      <c r="AQ18" s="705">
        <v>1.06</v>
      </c>
      <c r="AR18" s="705">
        <v>1.98</v>
      </c>
      <c r="AS18" s="706">
        <v>99.5</v>
      </c>
      <c r="AT18" s="705">
        <v>2.63</v>
      </c>
      <c r="AU18" s="705">
        <v>2.7</v>
      </c>
      <c r="AV18" s="707">
        <v>128.6</v>
      </c>
      <c r="AW18" s="566"/>
    </row>
    <row r="19" spans="1:49" s="215" customFormat="1" ht="28.5" customHeight="1">
      <c r="A19" s="764" t="s">
        <v>9</v>
      </c>
      <c r="B19" s="765"/>
      <c r="C19" s="705">
        <v>2.2200000000000002</v>
      </c>
      <c r="D19" s="705">
        <v>2.0699999999999998</v>
      </c>
      <c r="E19" s="706">
        <v>100.5</v>
      </c>
      <c r="F19" s="705">
        <v>32.54</v>
      </c>
      <c r="G19" s="705">
        <v>32.25</v>
      </c>
      <c r="H19" s="707">
        <v>107</v>
      </c>
      <c r="I19" s="764" t="s">
        <v>9</v>
      </c>
      <c r="J19" s="765"/>
      <c r="K19" s="705">
        <v>14.02</v>
      </c>
      <c r="L19" s="705">
        <v>13.18</v>
      </c>
      <c r="M19" s="706">
        <v>92.6</v>
      </c>
      <c r="N19" s="705">
        <v>6.62</v>
      </c>
      <c r="O19" s="705">
        <v>6.65</v>
      </c>
      <c r="P19" s="707">
        <v>92.4</v>
      </c>
      <c r="Q19" s="764" t="s">
        <v>9</v>
      </c>
      <c r="R19" s="765"/>
      <c r="S19" s="705">
        <v>21.5</v>
      </c>
      <c r="T19" s="705">
        <v>21.42</v>
      </c>
      <c r="U19" s="706">
        <v>89.8</v>
      </c>
      <c r="V19" s="705">
        <v>14.54</v>
      </c>
      <c r="W19" s="705">
        <v>13.76</v>
      </c>
      <c r="X19" s="707">
        <v>92.1</v>
      </c>
      <c r="Y19" s="764" t="s">
        <v>9</v>
      </c>
      <c r="Z19" s="765"/>
      <c r="AA19" s="705">
        <v>2.94</v>
      </c>
      <c r="AB19" s="705">
        <v>2.91</v>
      </c>
      <c r="AC19" s="706">
        <v>96.7</v>
      </c>
      <c r="AD19" s="705">
        <v>12.31</v>
      </c>
      <c r="AE19" s="705">
        <v>11.93</v>
      </c>
      <c r="AF19" s="707">
        <v>98.4</v>
      </c>
      <c r="AG19" s="764" t="s">
        <v>9</v>
      </c>
      <c r="AH19" s="765"/>
      <c r="AI19" s="705">
        <v>3.98</v>
      </c>
      <c r="AJ19" s="705">
        <v>3.74</v>
      </c>
      <c r="AK19" s="706">
        <v>92.3</v>
      </c>
      <c r="AL19" s="705">
        <v>2.44</v>
      </c>
      <c r="AM19" s="705">
        <v>2.4300000000000002</v>
      </c>
      <c r="AN19" s="707">
        <v>75.900000000000006</v>
      </c>
      <c r="AO19" s="764" t="s">
        <v>9</v>
      </c>
      <c r="AP19" s="765"/>
      <c r="AQ19" s="705">
        <v>1.43</v>
      </c>
      <c r="AR19" s="705">
        <v>2.34</v>
      </c>
      <c r="AS19" s="706">
        <v>138.5</v>
      </c>
      <c r="AT19" s="705">
        <v>2.71</v>
      </c>
      <c r="AU19" s="705">
        <v>2.72</v>
      </c>
      <c r="AV19" s="707">
        <v>137.4</v>
      </c>
      <c r="AW19" s="566"/>
    </row>
    <row r="20" spans="1:49" s="215" customFormat="1" ht="28.5" customHeight="1">
      <c r="A20" s="764" t="s">
        <v>10</v>
      </c>
      <c r="B20" s="765"/>
      <c r="C20" s="705">
        <v>2.0499999999999998</v>
      </c>
      <c r="D20" s="705">
        <v>2.06</v>
      </c>
      <c r="E20" s="706">
        <v>94.5</v>
      </c>
      <c r="F20" s="705">
        <v>37.85</v>
      </c>
      <c r="G20" s="705">
        <v>38.43</v>
      </c>
      <c r="H20" s="707">
        <v>101.6</v>
      </c>
      <c r="I20" s="764" t="s">
        <v>10</v>
      </c>
      <c r="J20" s="765"/>
      <c r="K20" s="705">
        <v>14.11</v>
      </c>
      <c r="L20" s="705">
        <v>14.65</v>
      </c>
      <c r="M20" s="706">
        <v>99.5</v>
      </c>
      <c r="N20" s="705">
        <v>6.82</v>
      </c>
      <c r="O20" s="705">
        <v>6.81</v>
      </c>
      <c r="P20" s="707">
        <v>98.7</v>
      </c>
      <c r="Q20" s="764" t="s">
        <v>10</v>
      </c>
      <c r="R20" s="765"/>
      <c r="S20" s="705">
        <v>27.67</v>
      </c>
      <c r="T20" s="705">
        <v>27.67</v>
      </c>
      <c r="U20" s="706">
        <v>101.7</v>
      </c>
      <c r="V20" s="705">
        <v>15.45</v>
      </c>
      <c r="W20" s="705">
        <v>15.32</v>
      </c>
      <c r="X20" s="707">
        <v>96.7</v>
      </c>
      <c r="Y20" s="764" t="s">
        <v>10</v>
      </c>
      <c r="Z20" s="765"/>
      <c r="AA20" s="705">
        <v>2.44</v>
      </c>
      <c r="AB20" s="705">
        <v>2.3199999999999998</v>
      </c>
      <c r="AC20" s="706">
        <v>88.2</v>
      </c>
      <c r="AD20" s="705">
        <v>13.5</v>
      </c>
      <c r="AE20" s="705">
        <v>13.48</v>
      </c>
      <c r="AF20" s="707">
        <v>102.4</v>
      </c>
      <c r="AG20" s="764" t="s">
        <v>10</v>
      </c>
      <c r="AH20" s="765"/>
      <c r="AI20" s="705">
        <v>3.94</v>
      </c>
      <c r="AJ20" s="705">
        <v>3.81</v>
      </c>
      <c r="AK20" s="706">
        <v>93.6</v>
      </c>
      <c r="AL20" s="705">
        <v>2.82</v>
      </c>
      <c r="AM20" s="705">
        <v>2.85</v>
      </c>
      <c r="AN20" s="707">
        <v>77.900000000000006</v>
      </c>
      <c r="AO20" s="764" t="s">
        <v>10</v>
      </c>
      <c r="AP20" s="765"/>
      <c r="AQ20" s="705">
        <v>1.28</v>
      </c>
      <c r="AR20" s="705">
        <v>2.44</v>
      </c>
      <c r="AS20" s="706">
        <v>156.4</v>
      </c>
      <c r="AT20" s="705">
        <v>2.69</v>
      </c>
      <c r="AU20" s="705">
        <v>2.76</v>
      </c>
      <c r="AV20" s="707">
        <v>132.69999999999999</v>
      </c>
      <c r="AW20" s="566"/>
    </row>
    <row r="21" spans="1:49" s="215" customFormat="1" ht="28.5" customHeight="1">
      <c r="A21" s="764" t="s">
        <v>11</v>
      </c>
      <c r="B21" s="765"/>
      <c r="C21" s="705">
        <v>2.54</v>
      </c>
      <c r="D21" s="705">
        <v>2.54</v>
      </c>
      <c r="E21" s="706">
        <v>100.4</v>
      </c>
      <c r="F21" s="705">
        <v>30.99</v>
      </c>
      <c r="G21" s="705">
        <v>31.67</v>
      </c>
      <c r="H21" s="707">
        <v>100.4</v>
      </c>
      <c r="I21" s="764" t="s">
        <v>11</v>
      </c>
      <c r="J21" s="765"/>
      <c r="K21" s="705">
        <v>12.28</v>
      </c>
      <c r="L21" s="705">
        <v>12.64</v>
      </c>
      <c r="M21" s="706">
        <v>98.8</v>
      </c>
      <c r="N21" s="705">
        <v>6.8</v>
      </c>
      <c r="O21" s="705">
        <v>7.19</v>
      </c>
      <c r="P21" s="707">
        <v>99.4</v>
      </c>
      <c r="Q21" s="764" t="s">
        <v>11</v>
      </c>
      <c r="R21" s="765"/>
      <c r="S21" s="705">
        <v>23.79</v>
      </c>
      <c r="T21" s="705">
        <v>23.8</v>
      </c>
      <c r="U21" s="706">
        <v>99.1</v>
      </c>
      <c r="V21" s="705">
        <v>13.91</v>
      </c>
      <c r="W21" s="705">
        <v>14.19</v>
      </c>
      <c r="X21" s="707">
        <v>97.6</v>
      </c>
      <c r="Y21" s="764" t="s">
        <v>11</v>
      </c>
      <c r="Z21" s="765"/>
      <c r="AA21" s="705">
        <v>2.83</v>
      </c>
      <c r="AB21" s="705">
        <v>2.78</v>
      </c>
      <c r="AC21" s="706">
        <v>95.2</v>
      </c>
      <c r="AD21" s="705">
        <v>14.13</v>
      </c>
      <c r="AE21" s="705">
        <v>14.51</v>
      </c>
      <c r="AF21" s="707">
        <v>100.8</v>
      </c>
      <c r="AG21" s="764" t="s">
        <v>11</v>
      </c>
      <c r="AH21" s="765"/>
      <c r="AI21" s="705">
        <v>3.79</v>
      </c>
      <c r="AJ21" s="705">
        <v>3.68</v>
      </c>
      <c r="AK21" s="706">
        <v>91.3</v>
      </c>
      <c r="AL21" s="705">
        <v>2.68</v>
      </c>
      <c r="AM21" s="705">
        <v>2.56</v>
      </c>
      <c r="AN21" s="707">
        <v>78.5</v>
      </c>
      <c r="AO21" s="764" t="s">
        <v>11</v>
      </c>
      <c r="AP21" s="765"/>
      <c r="AQ21" s="705">
        <v>1.0900000000000001</v>
      </c>
      <c r="AR21" s="705">
        <v>2.0499999999999998</v>
      </c>
      <c r="AS21" s="706">
        <v>143.4</v>
      </c>
      <c r="AT21" s="705">
        <v>2.6</v>
      </c>
      <c r="AU21" s="705">
        <v>2.7</v>
      </c>
      <c r="AV21" s="707">
        <v>132.4</v>
      </c>
      <c r="AW21" s="566"/>
    </row>
    <row r="22" spans="1:49" s="215" customFormat="1" ht="28.5" customHeight="1">
      <c r="A22" s="764" t="s">
        <v>12</v>
      </c>
      <c r="B22" s="765"/>
      <c r="C22" s="705">
        <v>1.98</v>
      </c>
      <c r="D22" s="705">
        <v>1.96</v>
      </c>
      <c r="E22" s="706">
        <v>100.5</v>
      </c>
      <c r="F22" s="705">
        <v>29.1</v>
      </c>
      <c r="G22" s="705">
        <v>28.68</v>
      </c>
      <c r="H22" s="707">
        <v>99.1</v>
      </c>
      <c r="I22" s="764" t="s">
        <v>12</v>
      </c>
      <c r="J22" s="765"/>
      <c r="K22" s="705">
        <v>14.32</v>
      </c>
      <c r="L22" s="705">
        <v>14.82</v>
      </c>
      <c r="M22" s="706">
        <v>97.3</v>
      </c>
      <c r="N22" s="705">
        <v>6.6</v>
      </c>
      <c r="O22" s="705">
        <v>6.7</v>
      </c>
      <c r="P22" s="707">
        <v>92.4</v>
      </c>
      <c r="Q22" s="764" t="s">
        <v>12</v>
      </c>
      <c r="R22" s="765"/>
      <c r="S22" s="705">
        <v>25.2</v>
      </c>
      <c r="T22" s="705">
        <v>26.25</v>
      </c>
      <c r="U22" s="706">
        <v>106.2</v>
      </c>
      <c r="V22" s="705">
        <v>13.33</v>
      </c>
      <c r="W22" s="705">
        <v>13.26</v>
      </c>
      <c r="X22" s="707">
        <v>87.8</v>
      </c>
      <c r="Y22" s="764" t="s">
        <v>12</v>
      </c>
      <c r="Z22" s="765"/>
      <c r="AA22" s="705">
        <v>2.74</v>
      </c>
      <c r="AB22" s="705">
        <v>2.61</v>
      </c>
      <c r="AC22" s="706">
        <v>88.5</v>
      </c>
      <c r="AD22" s="705">
        <v>13.15</v>
      </c>
      <c r="AE22" s="705">
        <v>12.64</v>
      </c>
      <c r="AF22" s="707">
        <v>96.6</v>
      </c>
      <c r="AG22" s="764" t="s">
        <v>12</v>
      </c>
      <c r="AH22" s="765"/>
      <c r="AI22" s="705">
        <v>4.29</v>
      </c>
      <c r="AJ22" s="705">
        <v>4.28</v>
      </c>
      <c r="AK22" s="706">
        <v>90.7</v>
      </c>
      <c r="AL22" s="705">
        <v>2.35</v>
      </c>
      <c r="AM22" s="705">
        <v>2.42</v>
      </c>
      <c r="AN22" s="707">
        <v>75.599999999999994</v>
      </c>
      <c r="AO22" s="764" t="s">
        <v>12</v>
      </c>
      <c r="AP22" s="765"/>
      <c r="AQ22" s="705">
        <v>1.1599999999999999</v>
      </c>
      <c r="AR22" s="705">
        <v>2.06</v>
      </c>
      <c r="AS22" s="706">
        <v>117.7</v>
      </c>
      <c r="AT22" s="705">
        <v>2.6</v>
      </c>
      <c r="AU22" s="705">
        <v>2.67</v>
      </c>
      <c r="AV22" s="707">
        <v>137.6</v>
      </c>
      <c r="AW22" s="566"/>
    </row>
    <row r="23" spans="1:49" s="215" customFormat="1" ht="28.5" customHeight="1">
      <c r="A23" s="764" t="s">
        <v>13</v>
      </c>
      <c r="B23" s="765"/>
      <c r="C23" s="705">
        <v>1.96</v>
      </c>
      <c r="D23" s="705">
        <v>1.95</v>
      </c>
      <c r="E23" s="706">
        <v>101</v>
      </c>
      <c r="F23" s="705">
        <v>31.65</v>
      </c>
      <c r="G23" s="705">
        <v>32.07</v>
      </c>
      <c r="H23" s="707">
        <v>104.9</v>
      </c>
      <c r="I23" s="764" t="s">
        <v>13</v>
      </c>
      <c r="J23" s="765"/>
      <c r="K23" s="705">
        <v>13.58</v>
      </c>
      <c r="L23" s="705">
        <v>13.73</v>
      </c>
      <c r="M23" s="706">
        <v>101.3</v>
      </c>
      <c r="N23" s="705">
        <v>6.72</v>
      </c>
      <c r="O23" s="705">
        <v>6.83</v>
      </c>
      <c r="P23" s="707">
        <v>93.2</v>
      </c>
      <c r="Q23" s="764" t="s">
        <v>13</v>
      </c>
      <c r="R23" s="765"/>
      <c r="S23" s="705">
        <v>23.05</v>
      </c>
      <c r="T23" s="705">
        <v>23.48</v>
      </c>
      <c r="U23" s="706">
        <v>95.1</v>
      </c>
      <c r="V23" s="705">
        <v>18.13</v>
      </c>
      <c r="W23" s="705">
        <v>17.670000000000002</v>
      </c>
      <c r="X23" s="707">
        <v>104.2</v>
      </c>
      <c r="Y23" s="764" t="s">
        <v>13</v>
      </c>
      <c r="Z23" s="765"/>
      <c r="AA23" s="705">
        <v>2.86</v>
      </c>
      <c r="AB23" s="705">
        <v>2.79</v>
      </c>
      <c r="AC23" s="706">
        <v>93.6</v>
      </c>
      <c r="AD23" s="705">
        <v>12.69</v>
      </c>
      <c r="AE23" s="705">
        <v>12.58</v>
      </c>
      <c r="AF23" s="707">
        <v>99.2</v>
      </c>
      <c r="AG23" s="764" t="s">
        <v>13</v>
      </c>
      <c r="AH23" s="765"/>
      <c r="AI23" s="705">
        <v>3.8</v>
      </c>
      <c r="AJ23" s="705">
        <v>3.79</v>
      </c>
      <c r="AK23" s="706">
        <v>89.2</v>
      </c>
      <c r="AL23" s="705">
        <v>2.5499999999999998</v>
      </c>
      <c r="AM23" s="705">
        <v>2.61</v>
      </c>
      <c r="AN23" s="707">
        <v>74.8</v>
      </c>
      <c r="AO23" s="764" t="s">
        <v>13</v>
      </c>
      <c r="AP23" s="765"/>
      <c r="AQ23" s="705">
        <v>1.44</v>
      </c>
      <c r="AR23" s="705">
        <v>2.44</v>
      </c>
      <c r="AS23" s="706">
        <v>116.7</v>
      </c>
      <c r="AT23" s="705">
        <v>2.93</v>
      </c>
      <c r="AU23" s="705">
        <v>2.93</v>
      </c>
      <c r="AV23" s="707">
        <v>136.30000000000001</v>
      </c>
      <c r="AW23" s="566"/>
    </row>
    <row r="24" spans="1:49" s="215" customFormat="1" ht="28.5" customHeight="1">
      <c r="A24" s="764" t="s">
        <v>14</v>
      </c>
      <c r="B24" s="765"/>
      <c r="C24" s="705">
        <v>2.29</v>
      </c>
      <c r="D24" s="705">
        <v>2.2999999999999998</v>
      </c>
      <c r="E24" s="706">
        <v>101.8</v>
      </c>
      <c r="F24" s="705">
        <v>34.57</v>
      </c>
      <c r="G24" s="705">
        <v>34.74</v>
      </c>
      <c r="H24" s="707">
        <v>101</v>
      </c>
      <c r="I24" s="764" t="s">
        <v>14</v>
      </c>
      <c r="J24" s="765"/>
      <c r="K24" s="705">
        <v>12.32</v>
      </c>
      <c r="L24" s="705">
        <v>13.3</v>
      </c>
      <c r="M24" s="706">
        <v>99.4</v>
      </c>
      <c r="N24" s="705">
        <v>6.59</v>
      </c>
      <c r="O24" s="705">
        <v>6.9</v>
      </c>
      <c r="P24" s="707">
        <v>99.7</v>
      </c>
      <c r="Q24" s="764" t="s">
        <v>14</v>
      </c>
      <c r="R24" s="765"/>
      <c r="S24" s="705">
        <v>22.47</v>
      </c>
      <c r="T24" s="705">
        <v>23.11</v>
      </c>
      <c r="U24" s="706">
        <v>99.9</v>
      </c>
      <c r="V24" s="705">
        <v>13.34</v>
      </c>
      <c r="W24" s="705">
        <v>14.12</v>
      </c>
      <c r="X24" s="707">
        <v>103.8</v>
      </c>
      <c r="Y24" s="764" t="s">
        <v>14</v>
      </c>
      <c r="Z24" s="765"/>
      <c r="AA24" s="705">
        <v>2.76</v>
      </c>
      <c r="AB24" s="705">
        <v>2.75</v>
      </c>
      <c r="AC24" s="706">
        <v>94.2</v>
      </c>
      <c r="AD24" s="705">
        <v>12.56</v>
      </c>
      <c r="AE24" s="705">
        <v>12.46</v>
      </c>
      <c r="AF24" s="707">
        <v>97.6</v>
      </c>
      <c r="AG24" s="764" t="s">
        <v>14</v>
      </c>
      <c r="AH24" s="765"/>
      <c r="AI24" s="705">
        <v>3.68</v>
      </c>
      <c r="AJ24" s="705">
        <v>3.73</v>
      </c>
      <c r="AK24" s="706">
        <v>92.8</v>
      </c>
      <c r="AL24" s="705">
        <v>2.73</v>
      </c>
      <c r="AM24" s="705">
        <v>2.71</v>
      </c>
      <c r="AN24" s="707">
        <v>81.400000000000006</v>
      </c>
      <c r="AO24" s="764" t="s">
        <v>14</v>
      </c>
      <c r="AP24" s="765"/>
      <c r="AQ24" s="705">
        <v>1.1499999999999999</v>
      </c>
      <c r="AR24" s="705">
        <v>2.12</v>
      </c>
      <c r="AS24" s="706">
        <v>117.1</v>
      </c>
      <c r="AT24" s="705">
        <v>2.69</v>
      </c>
      <c r="AU24" s="705">
        <v>2.78</v>
      </c>
      <c r="AV24" s="707">
        <v>133</v>
      </c>
      <c r="AW24" s="566"/>
    </row>
    <row r="25" spans="1:49" s="215" customFormat="1" ht="28.5" customHeight="1">
      <c r="A25" s="764" t="s">
        <v>15</v>
      </c>
      <c r="B25" s="765"/>
      <c r="C25" s="705">
        <v>2.2400000000000002</v>
      </c>
      <c r="D25" s="705">
        <v>2.2599999999999998</v>
      </c>
      <c r="E25" s="706">
        <v>103.2</v>
      </c>
      <c r="F25" s="705">
        <v>33.729999999999997</v>
      </c>
      <c r="G25" s="705">
        <v>34.9</v>
      </c>
      <c r="H25" s="707">
        <v>103.9</v>
      </c>
      <c r="I25" s="764" t="s">
        <v>15</v>
      </c>
      <c r="J25" s="765"/>
      <c r="K25" s="705">
        <v>13.29</v>
      </c>
      <c r="L25" s="705">
        <v>13.85</v>
      </c>
      <c r="M25" s="706">
        <v>103.3</v>
      </c>
      <c r="N25" s="705">
        <v>6.75</v>
      </c>
      <c r="O25" s="705">
        <v>7</v>
      </c>
      <c r="P25" s="707">
        <v>102.5</v>
      </c>
      <c r="Q25" s="764" t="s">
        <v>15</v>
      </c>
      <c r="R25" s="765"/>
      <c r="S25" s="705">
        <v>26.09</v>
      </c>
      <c r="T25" s="705">
        <v>28.28</v>
      </c>
      <c r="U25" s="706">
        <v>104.9</v>
      </c>
      <c r="V25" s="705">
        <v>15.08</v>
      </c>
      <c r="W25" s="705">
        <v>15.92</v>
      </c>
      <c r="X25" s="707">
        <v>102.8</v>
      </c>
      <c r="Y25" s="764" t="s">
        <v>15</v>
      </c>
      <c r="Z25" s="765"/>
      <c r="AA25" s="705">
        <v>2.65</v>
      </c>
      <c r="AB25" s="705">
        <v>2.6</v>
      </c>
      <c r="AC25" s="706">
        <v>92.9</v>
      </c>
      <c r="AD25" s="705">
        <v>12.67</v>
      </c>
      <c r="AE25" s="705">
        <v>13.51</v>
      </c>
      <c r="AF25" s="707">
        <v>105.1</v>
      </c>
      <c r="AG25" s="764" t="s">
        <v>15</v>
      </c>
      <c r="AH25" s="765"/>
      <c r="AI25" s="705">
        <v>3.87</v>
      </c>
      <c r="AJ25" s="705">
        <v>3.88</v>
      </c>
      <c r="AK25" s="706">
        <v>88.8</v>
      </c>
      <c r="AL25" s="705">
        <v>2.96</v>
      </c>
      <c r="AM25" s="705">
        <v>3.01</v>
      </c>
      <c r="AN25" s="707">
        <v>86.5</v>
      </c>
      <c r="AO25" s="764" t="s">
        <v>15</v>
      </c>
      <c r="AP25" s="765"/>
      <c r="AQ25" s="705">
        <v>1.24</v>
      </c>
      <c r="AR25" s="705">
        <v>2.37</v>
      </c>
      <c r="AS25" s="706">
        <v>141.1</v>
      </c>
      <c r="AT25" s="705">
        <v>2.79</v>
      </c>
      <c r="AU25" s="705">
        <v>2.87</v>
      </c>
      <c r="AV25" s="707">
        <v>131.1</v>
      </c>
      <c r="AW25" s="566"/>
    </row>
  </sheetData>
  <mergeCells count="158">
    <mergeCell ref="AW1:AW3"/>
    <mergeCell ref="K4:M4"/>
    <mergeCell ref="H1:H3"/>
    <mergeCell ref="AA4:AC4"/>
    <mergeCell ref="C4:E4"/>
    <mergeCell ref="F4:H4"/>
    <mergeCell ref="AQ4:AS4"/>
    <mergeCell ref="S4:U4"/>
    <mergeCell ref="AM5:AN5"/>
    <mergeCell ref="AR5:AS5"/>
    <mergeCell ref="AT4:AV4"/>
    <mergeCell ref="D5:E5"/>
    <mergeCell ref="G5:H5"/>
    <mergeCell ref="L5:M5"/>
    <mergeCell ref="N4:P4"/>
    <mergeCell ref="V4:X4"/>
    <mergeCell ref="AJ5:AK5"/>
    <mergeCell ref="AD4:AF4"/>
    <mergeCell ref="AI4:AK4"/>
    <mergeCell ref="AB5:AC5"/>
    <mergeCell ref="AE5:AF5"/>
    <mergeCell ref="AL4:AN4"/>
    <mergeCell ref="AI6:AJ6"/>
    <mergeCell ref="O5:P5"/>
    <mergeCell ref="T5:U5"/>
    <mergeCell ref="W5:X5"/>
    <mergeCell ref="AT6:AU6"/>
    <mergeCell ref="AU5:AV5"/>
    <mergeCell ref="C6:D6"/>
    <mergeCell ref="F6:G6"/>
    <mergeCell ref="K6:L6"/>
    <mergeCell ref="N6:O6"/>
    <mergeCell ref="S6:T6"/>
    <mergeCell ref="V6:W6"/>
    <mergeCell ref="AA6:AB6"/>
    <mergeCell ref="AD6:AE6"/>
    <mergeCell ref="AL6:AM6"/>
    <mergeCell ref="AQ6:AR6"/>
    <mergeCell ref="A4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7:B7"/>
    <mergeCell ref="I4:J6"/>
    <mergeCell ref="Q4:R6"/>
    <mergeCell ref="Y4:Z6"/>
    <mergeCell ref="AO4:AP6"/>
    <mergeCell ref="AG4:AH6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7:J7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Y21:Z21"/>
    <mergeCell ref="Y22:Z22"/>
    <mergeCell ref="Y23:Z23"/>
    <mergeCell ref="Y24:Z24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25:Z25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Y16:Z16"/>
    <mergeCell ref="Y17:Z17"/>
    <mergeCell ref="Y18:Z18"/>
    <mergeCell ref="Y19:Z19"/>
    <mergeCell ref="Y20:Z20"/>
    <mergeCell ref="AO23:AP23"/>
    <mergeCell ref="AO24:AP24"/>
    <mergeCell ref="AO25:AP25"/>
    <mergeCell ref="AG7:AH7"/>
    <mergeCell ref="AO7:AP7"/>
    <mergeCell ref="AO17:AP17"/>
    <mergeCell ref="AO18:AP18"/>
    <mergeCell ref="AO19:AP19"/>
    <mergeCell ref="AO20:AP20"/>
    <mergeCell ref="AO21:AP21"/>
    <mergeCell ref="AO22:AP22"/>
    <mergeCell ref="AO8:AP8"/>
    <mergeCell ref="AO9:AP9"/>
    <mergeCell ref="AO10:AP10"/>
    <mergeCell ref="AO11:AP11"/>
    <mergeCell ref="AO12:AP12"/>
    <mergeCell ref="AO13:AP13"/>
    <mergeCell ref="AO14:AP14"/>
    <mergeCell ref="AO15:AP15"/>
    <mergeCell ref="AO16:AP16"/>
  </mergeCells>
  <hyperlinks>
    <hyperlink ref="AW1:AW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colBreaks count="4" manualBreakCount="4">
    <brk id="8" max="24" man="1"/>
    <brk id="24" max="24" man="1"/>
    <brk id="32" max="24" man="1"/>
    <brk id="40" max="2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Q26"/>
  <sheetViews>
    <sheetView zoomScale="80" zoomScaleNormal="80" zoomScaleSheetLayoutView="70" workbookViewId="0"/>
  </sheetViews>
  <sheetFormatPr defaultColWidth="11.85546875" defaultRowHeight="14.25"/>
  <cols>
    <col min="1" max="2" width="11.85546875" style="21" customWidth="1"/>
    <col min="3" max="3" width="12.7109375" style="21" customWidth="1"/>
    <col min="4" max="4" width="12" style="21" customWidth="1"/>
    <col min="5" max="5" width="15.140625" style="21" customWidth="1"/>
    <col min="6" max="6" width="11.85546875" style="21" customWidth="1"/>
    <col min="7" max="7" width="12.7109375" style="21" customWidth="1"/>
    <col min="8" max="8" width="14.140625" style="21" customWidth="1"/>
    <col min="9" max="10" width="11.85546875" style="21" customWidth="1"/>
    <col min="11" max="11" width="12.42578125" style="21" customWidth="1"/>
    <col min="12" max="13" width="16.5703125" style="21" customWidth="1"/>
    <col min="14" max="14" width="12.42578125" style="21" customWidth="1"/>
    <col min="15" max="16" width="16.5703125" style="21" customWidth="1"/>
    <col min="17" max="16384" width="11.85546875" style="21"/>
  </cols>
  <sheetData>
    <row r="1" spans="1:17" s="408" customFormat="1" ht="23.25" customHeight="1">
      <c r="A1" s="402" t="s">
        <v>270</v>
      </c>
      <c r="B1" s="403" t="s">
        <v>390</v>
      </c>
      <c r="C1" s="404"/>
      <c r="D1" s="404"/>
      <c r="E1" s="404"/>
      <c r="F1" s="404"/>
      <c r="G1" s="404"/>
      <c r="H1" s="404"/>
      <c r="I1" s="402" t="s">
        <v>270</v>
      </c>
      <c r="J1" s="405" t="s">
        <v>392</v>
      </c>
      <c r="K1" s="406"/>
      <c r="L1" s="406"/>
      <c r="M1" s="406"/>
      <c r="N1" s="407"/>
      <c r="O1" s="407"/>
      <c r="P1" s="407"/>
      <c r="Q1" s="859" t="s">
        <v>57</v>
      </c>
    </row>
    <row r="2" spans="1:17" s="408" customFormat="1" ht="14.25" customHeight="1">
      <c r="A2" s="409"/>
      <c r="B2" s="410" t="s">
        <v>391</v>
      </c>
      <c r="C2" s="409"/>
      <c r="D2" s="409"/>
      <c r="E2" s="409"/>
      <c r="F2" s="409"/>
      <c r="G2" s="409"/>
      <c r="H2" s="409"/>
      <c r="I2" s="409"/>
      <c r="J2" s="410" t="s">
        <v>393</v>
      </c>
      <c r="K2" s="409"/>
      <c r="L2" s="409"/>
      <c r="M2" s="409"/>
      <c r="N2" s="409"/>
      <c r="O2" s="409"/>
      <c r="P2" s="407"/>
      <c r="Q2" s="859"/>
    </row>
    <row r="3" spans="1:17" ht="22.5" customHeight="1">
      <c r="A3" s="390" t="s">
        <v>16</v>
      </c>
      <c r="B3" s="390"/>
      <c r="C3" s="391"/>
      <c r="D3" s="392"/>
      <c r="E3" s="391"/>
      <c r="F3" s="391"/>
      <c r="G3" s="391"/>
      <c r="H3" s="393"/>
      <c r="I3" s="262" t="s">
        <v>16</v>
      </c>
      <c r="J3" s="262"/>
      <c r="K3" s="393"/>
      <c r="L3" s="394"/>
      <c r="M3" s="393"/>
      <c r="N3" s="10"/>
      <c r="O3" s="10"/>
      <c r="P3" s="10"/>
      <c r="Q3" s="859"/>
    </row>
    <row r="4" spans="1:17" ht="24.75" customHeight="1">
      <c r="A4" s="911" t="s">
        <v>210</v>
      </c>
      <c r="B4" s="912"/>
      <c r="C4" s="921" t="s">
        <v>211</v>
      </c>
      <c r="D4" s="922"/>
      <c r="E4" s="922"/>
      <c r="F4" s="922"/>
      <c r="G4" s="922"/>
      <c r="H4" s="922"/>
      <c r="I4" s="911" t="s">
        <v>210</v>
      </c>
      <c r="J4" s="912"/>
      <c r="K4" s="923" t="s">
        <v>343</v>
      </c>
      <c r="L4" s="924"/>
      <c r="M4" s="925"/>
      <c r="N4" s="929" t="s">
        <v>214</v>
      </c>
      <c r="O4" s="930"/>
      <c r="P4" s="930"/>
    </row>
    <row r="5" spans="1:17" ht="26.25" customHeight="1">
      <c r="A5" s="913"/>
      <c r="B5" s="914"/>
      <c r="C5" s="921" t="s">
        <v>212</v>
      </c>
      <c r="D5" s="922"/>
      <c r="E5" s="933"/>
      <c r="F5" s="917" t="s">
        <v>213</v>
      </c>
      <c r="G5" s="918"/>
      <c r="H5" s="918"/>
      <c r="I5" s="913"/>
      <c r="J5" s="914"/>
      <c r="K5" s="926"/>
      <c r="L5" s="927"/>
      <c r="M5" s="928"/>
      <c r="N5" s="931"/>
      <c r="O5" s="932"/>
      <c r="P5" s="932"/>
    </row>
    <row r="6" spans="1:17" ht="53.25" customHeight="1">
      <c r="A6" s="913"/>
      <c r="B6" s="914"/>
      <c r="C6" s="549" t="s">
        <v>313</v>
      </c>
      <c r="D6" s="919" t="s">
        <v>314</v>
      </c>
      <c r="E6" s="920"/>
      <c r="F6" s="549" t="s">
        <v>313</v>
      </c>
      <c r="G6" s="919" t="s">
        <v>314</v>
      </c>
      <c r="H6" s="920"/>
      <c r="I6" s="913"/>
      <c r="J6" s="914"/>
      <c r="K6" s="549" t="s">
        <v>313</v>
      </c>
      <c r="L6" s="919" t="s">
        <v>314</v>
      </c>
      <c r="M6" s="920"/>
      <c r="N6" s="549" t="s">
        <v>313</v>
      </c>
      <c r="O6" s="919" t="s">
        <v>314</v>
      </c>
      <c r="P6" s="920"/>
    </row>
    <row r="7" spans="1:17" ht="120.75" customHeight="1">
      <c r="A7" s="915"/>
      <c r="B7" s="916"/>
      <c r="C7" s="934" t="s">
        <v>315</v>
      </c>
      <c r="D7" s="935"/>
      <c r="E7" s="550" t="s">
        <v>316</v>
      </c>
      <c r="F7" s="934" t="s">
        <v>315</v>
      </c>
      <c r="G7" s="935"/>
      <c r="H7" s="550" t="s">
        <v>316</v>
      </c>
      <c r="I7" s="915"/>
      <c r="J7" s="916"/>
      <c r="K7" s="936" t="s">
        <v>315</v>
      </c>
      <c r="L7" s="935"/>
      <c r="M7" s="550" t="s">
        <v>316</v>
      </c>
      <c r="N7" s="934" t="s">
        <v>315</v>
      </c>
      <c r="O7" s="935"/>
      <c r="P7" s="550" t="s">
        <v>316</v>
      </c>
    </row>
    <row r="8" spans="1:17">
      <c r="A8" s="907"/>
      <c r="B8" s="908"/>
      <c r="C8" s="395"/>
      <c r="D8" s="396"/>
      <c r="E8" s="397"/>
      <c r="F8" s="398"/>
      <c r="G8" s="399"/>
      <c r="H8" s="399"/>
      <c r="I8" s="907"/>
      <c r="J8" s="908"/>
      <c r="K8" s="400"/>
      <c r="L8" s="401"/>
      <c r="M8" s="400"/>
      <c r="N8" s="401"/>
      <c r="O8" s="400"/>
      <c r="P8" s="23"/>
    </row>
    <row r="9" spans="1:17" s="411" customFormat="1" ht="39" customHeight="1">
      <c r="A9" s="909" t="s">
        <v>215</v>
      </c>
      <c r="B9" s="910"/>
      <c r="C9" s="713">
        <v>76.45</v>
      </c>
      <c r="D9" s="713">
        <v>75.069999999999993</v>
      </c>
      <c r="E9" s="714">
        <v>102.9</v>
      </c>
      <c r="F9" s="715">
        <v>59.32</v>
      </c>
      <c r="G9" s="715">
        <v>59.98</v>
      </c>
      <c r="H9" s="725">
        <v>106.7</v>
      </c>
      <c r="I9" s="767" t="s">
        <v>17</v>
      </c>
      <c r="J9" s="768"/>
      <c r="K9" s="720">
        <v>99.67</v>
      </c>
      <c r="L9" s="720">
        <v>116.86</v>
      </c>
      <c r="M9" s="721">
        <v>168.7</v>
      </c>
      <c r="N9" s="720">
        <v>145.61000000000001</v>
      </c>
      <c r="O9" s="720">
        <v>150.61000000000001</v>
      </c>
      <c r="P9" s="722">
        <v>95.6</v>
      </c>
    </row>
    <row r="10" spans="1:17" s="411" customFormat="1" ht="39" customHeight="1">
      <c r="A10" s="905" t="s">
        <v>0</v>
      </c>
      <c r="B10" s="906"/>
      <c r="C10" s="716">
        <v>80</v>
      </c>
      <c r="D10" s="716">
        <v>76.67</v>
      </c>
      <c r="E10" s="717">
        <v>97.3</v>
      </c>
      <c r="F10" s="718">
        <v>60</v>
      </c>
      <c r="G10" s="719" t="s">
        <v>312</v>
      </c>
      <c r="H10" s="728" t="s">
        <v>311</v>
      </c>
      <c r="I10" s="764" t="s">
        <v>0</v>
      </c>
      <c r="J10" s="765"/>
      <c r="K10" s="718">
        <v>105.13</v>
      </c>
      <c r="L10" s="718">
        <v>136.82</v>
      </c>
      <c r="M10" s="723">
        <v>164.5</v>
      </c>
      <c r="N10" s="719" t="s">
        <v>312</v>
      </c>
      <c r="O10" s="719" t="s">
        <v>312</v>
      </c>
      <c r="P10" s="728" t="s">
        <v>311</v>
      </c>
    </row>
    <row r="11" spans="1:17" s="411" customFormat="1" ht="39" customHeight="1">
      <c r="A11" s="905" t="s">
        <v>1</v>
      </c>
      <c r="B11" s="906"/>
      <c r="C11" s="716">
        <v>77.14</v>
      </c>
      <c r="D11" s="716">
        <v>74.95</v>
      </c>
      <c r="E11" s="717">
        <v>109.8</v>
      </c>
      <c r="F11" s="716">
        <v>61.25</v>
      </c>
      <c r="G11" s="716">
        <v>61.67</v>
      </c>
      <c r="H11" s="726">
        <v>135.4</v>
      </c>
      <c r="I11" s="764" t="s">
        <v>1</v>
      </c>
      <c r="J11" s="765"/>
      <c r="K11" s="718">
        <v>98.31</v>
      </c>
      <c r="L11" s="718">
        <v>115.71</v>
      </c>
      <c r="M11" s="723">
        <v>145</v>
      </c>
      <c r="N11" s="718">
        <v>118.13</v>
      </c>
      <c r="O11" s="718">
        <v>130.63</v>
      </c>
      <c r="P11" s="724">
        <v>88.9</v>
      </c>
    </row>
    <row r="12" spans="1:17" s="411" customFormat="1" ht="39" customHeight="1">
      <c r="A12" s="905" t="s">
        <v>2</v>
      </c>
      <c r="B12" s="906"/>
      <c r="C12" s="716">
        <v>66.89</v>
      </c>
      <c r="D12" s="716">
        <v>65.2</v>
      </c>
      <c r="E12" s="717">
        <v>103.4</v>
      </c>
      <c r="F12" s="716">
        <v>55</v>
      </c>
      <c r="G12" s="716">
        <v>54.44</v>
      </c>
      <c r="H12" s="726">
        <v>112.1</v>
      </c>
      <c r="I12" s="764" t="s">
        <v>2</v>
      </c>
      <c r="J12" s="765"/>
      <c r="K12" s="718">
        <v>94.45</v>
      </c>
      <c r="L12" s="718">
        <v>111.76</v>
      </c>
      <c r="M12" s="723">
        <v>179.7</v>
      </c>
      <c r="N12" s="718">
        <v>140.79</v>
      </c>
      <c r="O12" s="718">
        <v>139.47</v>
      </c>
      <c r="P12" s="724">
        <v>94.7</v>
      </c>
    </row>
    <row r="13" spans="1:17" s="411" customFormat="1" ht="39" customHeight="1">
      <c r="A13" s="905" t="s">
        <v>3</v>
      </c>
      <c r="B13" s="906"/>
      <c r="C13" s="716">
        <v>84.06</v>
      </c>
      <c r="D13" s="716">
        <v>82.44</v>
      </c>
      <c r="E13" s="717">
        <v>102.6</v>
      </c>
      <c r="F13" s="716">
        <v>57.8</v>
      </c>
      <c r="G13" s="716">
        <v>57.33</v>
      </c>
      <c r="H13" s="726">
        <v>101.7</v>
      </c>
      <c r="I13" s="764" t="s">
        <v>3</v>
      </c>
      <c r="J13" s="765"/>
      <c r="K13" s="718">
        <v>99.62</v>
      </c>
      <c r="L13" s="718">
        <v>126.54</v>
      </c>
      <c r="M13" s="723">
        <v>172.2</v>
      </c>
      <c r="N13" s="719" t="s">
        <v>312</v>
      </c>
      <c r="O13" s="719" t="s">
        <v>312</v>
      </c>
      <c r="P13" s="728" t="s">
        <v>311</v>
      </c>
    </row>
    <row r="14" spans="1:17" s="411" customFormat="1" ht="39" customHeight="1">
      <c r="A14" s="905" t="s">
        <v>4</v>
      </c>
      <c r="B14" s="906"/>
      <c r="C14" s="716">
        <v>75.459999999999994</v>
      </c>
      <c r="D14" s="716">
        <v>73.680000000000007</v>
      </c>
      <c r="E14" s="717">
        <v>101.7</v>
      </c>
      <c r="F14" s="716">
        <v>54.43</v>
      </c>
      <c r="G14" s="716">
        <v>60.05</v>
      </c>
      <c r="H14" s="726">
        <v>105.4</v>
      </c>
      <c r="I14" s="764" t="s">
        <v>4</v>
      </c>
      <c r="J14" s="765"/>
      <c r="K14" s="718">
        <v>91.99</v>
      </c>
      <c r="L14" s="718">
        <v>122.67</v>
      </c>
      <c r="M14" s="723">
        <v>228.9</v>
      </c>
      <c r="N14" s="718">
        <v>130.33000000000001</v>
      </c>
      <c r="O14" s="718">
        <v>135.57</v>
      </c>
      <c r="P14" s="724">
        <v>87.8</v>
      </c>
    </row>
    <row r="15" spans="1:17" s="411" customFormat="1" ht="39" customHeight="1">
      <c r="A15" s="905" t="s">
        <v>5</v>
      </c>
      <c r="B15" s="906"/>
      <c r="C15" s="716">
        <v>77.36</v>
      </c>
      <c r="D15" s="716">
        <v>75.62</v>
      </c>
      <c r="E15" s="717">
        <v>103.8</v>
      </c>
      <c r="F15" s="716">
        <v>66.89</v>
      </c>
      <c r="G15" s="716">
        <v>66.38</v>
      </c>
      <c r="H15" s="726">
        <v>100.4</v>
      </c>
      <c r="I15" s="764" t="s">
        <v>5</v>
      </c>
      <c r="J15" s="765"/>
      <c r="K15" s="718">
        <v>89.64</v>
      </c>
      <c r="L15" s="718">
        <v>106.19</v>
      </c>
      <c r="M15" s="723">
        <v>144.1</v>
      </c>
      <c r="N15" s="718">
        <v>170.79</v>
      </c>
      <c r="O15" s="718">
        <v>185.5</v>
      </c>
      <c r="P15" s="724">
        <v>102.8</v>
      </c>
    </row>
    <row r="16" spans="1:17" s="411" customFormat="1" ht="39" customHeight="1">
      <c r="A16" s="905" t="s">
        <v>6</v>
      </c>
      <c r="B16" s="906"/>
      <c r="C16" s="716">
        <v>75.44</v>
      </c>
      <c r="D16" s="716">
        <v>75.73</v>
      </c>
      <c r="E16" s="717">
        <v>102.6</v>
      </c>
      <c r="F16" s="716">
        <v>56.12</v>
      </c>
      <c r="G16" s="716">
        <v>54.84</v>
      </c>
      <c r="H16" s="726">
        <v>108.4</v>
      </c>
      <c r="I16" s="764" t="s">
        <v>6</v>
      </c>
      <c r="J16" s="765"/>
      <c r="K16" s="718">
        <v>110.69</v>
      </c>
      <c r="L16" s="718">
        <v>119.92</v>
      </c>
      <c r="M16" s="723">
        <v>197.6</v>
      </c>
      <c r="N16" s="718">
        <v>111.11</v>
      </c>
      <c r="O16" s="718">
        <v>120.96</v>
      </c>
      <c r="P16" s="724">
        <v>89.2</v>
      </c>
    </row>
    <row r="17" spans="1:16" s="411" customFormat="1" ht="39" customHeight="1">
      <c r="A17" s="905" t="s">
        <v>7</v>
      </c>
      <c r="B17" s="906"/>
      <c r="C17" s="716">
        <v>83.33</v>
      </c>
      <c r="D17" s="716">
        <v>81.25</v>
      </c>
      <c r="E17" s="717">
        <v>111.7</v>
      </c>
      <c r="F17" s="716">
        <v>75</v>
      </c>
      <c r="G17" s="719" t="s">
        <v>312</v>
      </c>
      <c r="H17" s="728" t="s">
        <v>311</v>
      </c>
      <c r="I17" s="764" t="s">
        <v>7</v>
      </c>
      <c r="J17" s="765"/>
      <c r="K17" s="718">
        <v>109.71</v>
      </c>
      <c r="L17" s="718">
        <v>142.5</v>
      </c>
      <c r="M17" s="723">
        <v>190.6</v>
      </c>
      <c r="N17" s="719" t="s">
        <v>312</v>
      </c>
      <c r="O17" s="719" t="s">
        <v>312</v>
      </c>
      <c r="P17" s="728" t="s">
        <v>311</v>
      </c>
    </row>
    <row r="18" spans="1:16" s="411" customFormat="1" ht="39" customHeight="1">
      <c r="A18" s="905" t="s">
        <v>8</v>
      </c>
      <c r="B18" s="906"/>
      <c r="C18" s="716">
        <v>78.8</v>
      </c>
      <c r="D18" s="716">
        <v>75.37</v>
      </c>
      <c r="E18" s="717">
        <v>98.9</v>
      </c>
      <c r="F18" s="716">
        <v>56.44</v>
      </c>
      <c r="G18" s="716">
        <v>60</v>
      </c>
      <c r="H18" s="726">
        <v>105.3</v>
      </c>
      <c r="I18" s="764" t="s">
        <v>8</v>
      </c>
      <c r="J18" s="765"/>
      <c r="K18" s="718">
        <v>87.62</v>
      </c>
      <c r="L18" s="718">
        <v>109.11</v>
      </c>
      <c r="M18" s="723">
        <v>173.5</v>
      </c>
      <c r="N18" s="718">
        <v>161.82</v>
      </c>
      <c r="O18" s="718">
        <v>166.25</v>
      </c>
      <c r="P18" s="724">
        <v>99.4</v>
      </c>
    </row>
    <row r="19" spans="1:16" s="411" customFormat="1" ht="39" customHeight="1">
      <c r="A19" s="905" t="s">
        <v>9</v>
      </c>
      <c r="B19" s="906"/>
      <c r="C19" s="716">
        <v>75.569999999999993</v>
      </c>
      <c r="D19" s="716">
        <v>73.14</v>
      </c>
      <c r="E19" s="717">
        <v>107.5</v>
      </c>
      <c r="F19" s="716">
        <v>55.74</v>
      </c>
      <c r="G19" s="716">
        <v>54.83</v>
      </c>
      <c r="H19" s="726">
        <v>116.2</v>
      </c>
      <c r="I19" s="764" t="s">
        <v>9</v>
      </c>
      <c r="J19" s="765"/>
      <c r="K19" s="718">
        <v>119.18</v>
      </c>
      <c r="L19" s="718">
        <v>126.74</v>
      </c>
      <c r="M19" s="723">
        <v>185.6</v>
      </c>
      <c r="N19" s="718">
        <v>144.55000000000001</v>
      </c>
      <c r="O19" s="718">
        <v>156.18</v>
      </c>
      <c r="P19" s="724">
        <v>110</v>
      </c>
    </row>
    <row r="20" spans="1:16" s="411" customFormat="1" ht="39" customHeight="1">
      <c r="A20" s="905" t="s">
        <v>10</v>
      </c>
      <c r="B20" s="906"/>
      <c r="C20" s="716">
        <v>77</v>
      </c>
      <c r="D20" s="716">
        <v>73.180000000000007</v>
      </c>
      <c r="E20" s="717">
        <v>108.7</v>
      </c>
      <c r="F20" s="716">
        <v>54</v>
      </c>
      <c r="G20" s="716">
        <v>57.5</v>
      </c>
      <c r="H20" s="724">
        <v>109.5</v>
      </c>
      <c r="I20" s="764" t="s">
        <v>10</v>
      </c>
      <c r="J20" s="765"/>
      <c r="K20" s="718">
        <v>99.88</v>
      </c>
      <c r="L20" s="718">
        <v>96.58</v>
      </c>
      <c r="M20" s="723">
        <v>110.3</v>
      </c>
      <c r="N20" s="719" t="s">
        <v>312</v>
      </c>
      <c r="O20" s="719" t="s">
        <v>312</v>
      </c>
      <c r="P20" s="728" t="s">
        <v>311</v>
      </c>
    </row>
    <row r="21" spans="1:16" s="411" customFormat="1" ht="39" customHeight="1">
      <c r="A21" s="905" t="s">
        <v>11</v>
      </c>
      <c r="B21" s="906"/>
      <c r="C21" s="716">
        <v>84.63</v>
      </c>
      <c r="D21" s="716">
        <v>81.63</v>
      </c>
      <c r="E21" s="717">
        <v>101.6</v>
      </c>
      <c r="F21" s="716">
        <v>71.75</v>
      </c>
      <c r="G21" s="716">
        <v>73.13</v>
      </c>
      <c r="H21" s="726">
        <v>108.1</v>
      </c>
      <c r="I21" s="764" t="s">
        <v>11</v>
      </c>
      <c r="J21" s="765"/>
      <c r="K21" s="718">
        <v>99.79</v>
      </c>
      <c r="L21" s="718">
        <v>128.06</v>
      </c>
      <c r="M21" s="723">
        <v>178.8</v>
      </c>
      <c r="N21" s="718">
        <v>255</v>
      </c>
      <c r="O21" s="718">
        <v>257.5</v>
      </c>
      <c r="P21" s="724">
        <v>112.7</v>
      </c>
    </row>
    <row r="22" spans="1:16" s="411" customFormat="1" ht="39" customHeight="1">
      <c r="A22" s="905" t="s">
        <v>12</v>
      </c>
      <c r="B22" s="906"/>
      <c r="C22" s="716">
        <v>66.28</v>
      </c>
      <c r="D22" s="716">
        <v>68.11</v>
      </c>
      <c r="E22" s="717">
        <v>102.5</v>
      </c>
      <c r="F22" s="716">
        <v>56.05</v>
      </c>
      <c r="G22" s="716">
        <v>58.35</v>
      </c>
      <c r="H22" s="726">
        <v>111.4</v>
      </c>
      <c r="I22" s="764" t="s">
        <v>12</v>
      </c>
      <c r="J22" s="765"/>
      <c r="K22" s="718">
        <v>78.81</v>
      </c>
      <c r="L22" s="718">
        <v>91.21</v>
      </c>
      <c r="M22" s="723">
        <v>181.2</v>
      </c>
      <c r="N22" s="718">
        <v>149.47</v>
      </c>
      <c r="O22" s="718">
        <v>156.38999999999999</v>
      </c>
      <c r="P22" s="724">
        <v>92.2</v>
      </c>
    </row>
    <row r="23" spans="1:16" s="411" customFormat="1" ht="39" customHeight="1">
      <c r="A23" s="905" t="s">
        <v>13</v>
      </c>
      <c r="B23" s="906"/>
      <c r="C23" s="716">
        <v>84.33</v>
      </c>
      <c r="D23" s="716">
        <v>86.67</v>
      </c>
      <c r="E23" s="717">
        <v>104.3</v>
      </c>
      <c r="F23" s="719" t="s">
        <v>312</v>
      </c>
      <c r="G23" s="719" t="s">
        <v>312</v>
      </c>
      <c r="H23" s="728" t="s">
        <v>311</v>
      </c>
      <c r="I23" s="764" t="s">
        <v>13</v>
      </c>
      <c r="J23" s="765"/>
      <c r="K23" s="718">
        <v>114.65</v>
      </c>
      <c r="L23" s="718">
        <v>128.57</v>
      </c>
      <c r="M23" s="723">
        <v>152.5</v>
      </c>
      <c r="N23" s="718">
        <v>170</v>
      </c>
      <c r="O23" s="718">
        <v>180</v>
      </c>
      <c r="P23" s="724">
        <v>108.3</v>
      </c>
    </row>
    <row r="24" spans="1:16" s="411" customFormat="1" ht="39" customHeight="1">
      <c r="A24" s="905" t="s">
        <v>14</v>
      </c>
      <c r="B24" s="906"/>
      <c r="C24" s="716">
        <v>81.89</v>
      </c>
      <c r="D24" s="716">
        <v>81.93</v>
      </c>
      <c r="E24" s="717">
        <v>102.7</v>
      </c>
      <c r="F24" s="716">
        <v>59.87</v>
      </c>
      <c r="G24" s="716">
        <v>60.6</v>
      </c>
      <c r="H24" s="726">
        <v>111.5</v>
      </c>
      <c r="I24" s="764" t="s">
        <v>14</v>
      </c>
      <c r="J24" s="765"/>
      <c r="K24" s="718">
        <v>98.92</v>
      </c>
      <c r="L24" s="718">
        <v>118.71</v>
      </c>
      <c r="M24" s="723">
        <v>167.9</v>
      </c>
      <c r="N24" s="718">
        <v>147.13999999999999</v>
      </c>
      <c r="O24" s="718">
        <v>150</v>
      </c>
      <c r="P24" s="724">
        <v>99.7</v>
      </c>
    </row>
    <row r="25" spans="1:16" s="411" customFormat="1" ht="39" customHeight="1">
      <c r="A25" s="905" t="s">
        <v>15</v>
      </c>
      <c r="B25" s="906"/>
      <c r="C25" s="716">
        <v>83.33</v>
      </c>
      <c r="D25" s="716">
        <v>80</v>
      </c>
      <c r="E25" s="717">
        <v>88.9</v>
      </c>
      <c r="F25" s="716">
        <v>66</v>
      </c>
      <c r="G25" s="716">
        <v>72.5</v>
      </c>
      <c r="H25" s="726">
        <v>92.9</v>
      </c>
      <c r="I25" s="764" t="s">
        <v>15</v>
      </c>
      <c r="J25" s="765"/>
      <c r="K25" s="718">
        <v>109.79</v>
      </c>
      <c r="L25" s="407">
        <v>119.81</v>
      </c>
      <c r="M25" s="723">
        <v>146.19999999999999</v>
      </c>
      <c r="N25" s="719" t="s">
        <v>312</v>
      </c>
      <c r="O25" s="719" t="s">
        <v>312</v>
      </c>
      <c r="P25" s="728" t="s">
        <v>311</v>
      </c>
    </row>
    <row r="26" spans="1:16">
      <c r="K26" s="10"/>
      <c r="L26" s="10"/>
      <c r="M26" s="10"/>
      <c r="N26" s="10"/>
      <c r="O26" s="10"/>
      <c r="P26" s="10"/>
    </row>
  </sheetData>
  <mergeCells count="52">
    <mergeCell ref="O6:P6"/>
    <mergeCell ref="C7:D7"/>
    <mergeCell ref="F7:G7"/>
    <mergeCell ref="K7:L7"/>
    <mergeCell ref="N7:O7"/>
    <mergeCell ref="L6:M6"/>
    <mergeCell ref="Q1:Q3"/>
    <mergeCell ref="C4:H4"/>
    <mergeCell ref="K4:M5"/>
    <mergeCell ref="N4:P5"/>
    <mergeCell ref="C5:E5"/>
    <mergeCell ref="A4:B7"/>
    <mergeCell ref="I4:J7"/>
    <mergeCell ref="F5:H5"/>
    <mergeCell ref="D6:E6"/>
    <mergeCell ref="G6:H6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I20:J20"/>
    <mergeCell ref="A18:B18"/>
    <mergeCell ref="A19:B19"/>
    <mergeCell ref="A20:B20"/>
    <mergeCell ref="A21:B21"/>
    <mergeCell ref="I8:J8"/>
    <mergeCell ref="I9:J9"/>
    <mergeCell ref="I10:J10"/>
    <mergeCell ref="I11:J11"/>
    <mergeCell ref="I12:J12"/>
    <mergeCell ref="I13:J13"/>
    <mergeCell ref="I23:J23"/>
    <mergeCell ref="I24:J24"/>
    <mergeCell ref="I25:J25"/>
    <mergeCell ref="A23:B23"/>
    <mergeCell ref="A24:B24"/>
    <mergeCell ref="A25:B25"/>
    <mergeCell ref="A22:B22"/>
    <mergeCell ref="I21:J21"/>
    <mergeCell ref="I22:J22"/>
    <mergeCell ref="I14:J14"/>
    <mergeCell ref="I15:J15"/>
    <mergeCell ref="I16:J16"/>
    <mergeCell ref="I17:J17"/>
    <mergeCell ref="I18:J18"/>
    <mergeCell ref="I19:J19"/>
  </mergeCells>
  <hyperlinks>
    <hyperlink ref="Q1:Q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5" fitToWidth="2" orientation="portrait" r:id="rId1"/>
  <headerFooter alignWithMargins="0"/>
  <colBreaks count="1" manualBreakCount="1">
    <brk id="8" max="2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W90"/>
  <sheetViews>
    <sheetView zoomScaleNormal="100" zoomScaleSheetLayoutView="100" workbookViewId="0"/>
  </sheetViews>
  <sheetFormatPr defaultColWidth="7.5703125" defaultRowHeight="17.100000000000001" customHeight="1"/>
  <cols>
    <col min="1" max="1" width="21.42578125" style="12" customWidth="1"/>
    <col min="2" max="2" width="13.140625" style="12" customWidth="1"/>
    <col min="3" max="8" width="10.5703125" style="12" customWidth="1"/>
    <col min="9" max="9" width="8.7109375" style="1" customWidth="1"/>
    <col min="10" max="23" width="7.5703125" style="1" customWidth="1"/>
    <col min="24" max="256" width="7.5703125" style="12"/>
    <col min="257" max="257" width="20.5703125" style="12" customWidth="1"/>
    <col min="258" max="258" width="13.140625" style="12" customWidth="1"/>
    <col min="259" max="259" width="10.85546875" style="12" customWidth="1"/>
    <col min="260" max="260" width="9.7109375" style="12" customWidth="1"/>
    <col min="261" max="263" width="10.85546875" style="12" customWidth="1"/>
    <col min="264" max="264" width="10" style="12" bestFit="1" customWidth="1"/>
    <col min="265" max="265" width="8.7109375" style="12" customWidth="1"/>
    <col min="266" max="279" width="7.5703125" style="12" customWidth="1"/>
    <col min="280" max="512" width="7.5703125" style="12"/>
    <col min="513" max="513" width="20.5703125" style="12" customWidth="1"/>
    <col min="514" max="514" width="13.140625" style="12" customWidth="1"/>
    <col min="515" max="515" width="10.85546875" style="12" customWidth="1"/>
    <col min="516" max="516" width="9.7109375" style="12" customWidth="1"/>
    <col min="517" max="519" width="10.85546875" style="12" customWidth="1"/>
    <col min="520" max="520" width="10" style="12" bestFit="1" customWidth="1"/>
    <col min="521" max="521" width="8.7109375" style="12" customWidth="1"/>
    <col min="522" max="535" width="7.5703125" style="12" customWidth="1"/>
    <col min="536" max="768" width="7.5703125" style="12"/>
    <col min="769" max="769" width="20.5703125" style="12" customWidth="1"/>
    <col min="770" max="770" width="13.140625" style="12" customWidth="1"/>
    <col min="771" max="771" width="10.85546875" style="12" customWidth="1"/>
    <col min="772" max="772" width="9.7109375" style="12" customWidth="1"/>
    <col min="773" max="775" width="10.85546875" style="12" customWidth="1"/>
    <col min="776" max="776" width="10" style="12" bestFit="1" customWidth="1"/>
    <col min="777" max="777" width="8.7109375" style="12" customWidth="1"/>
    <col min="778" max="791" width="7.5703125" style="12" customWidth="1"/>
    <col min="792" max="1024" width="7.5703125" style="12"/>
    <col min="1025" max="1025" width="20.5703125" style="12" customWidth="1"/>
    <col min="1026" max="1026" width="13.140625" style="12" customWidth="1"/>
    <col min="1027" max="1027" width="10.85546875" style="12" customWidth="1"/>
    <col min="1028" max="1028" width="9.7109375" style="12" customWidth="1"/>
    <col min="1029" max="1031" width="10.85546875" style="12" customWidth="1"/>
    <col min="1032" max="1032" width="10" style="12" bestFit="1" customWidth="1"/>
    <col min="1033" max="1033" width="8.7109375" style="12" customWidth="1"/>
    <col min="1034" max="1047" width="7.5703125" style="12" customWidth="1"/>
    <col min="1048" max="1280" width="7.5703125" style="12"/>
    <col min="1281" max="1281" width="20.5703125" style="12" customWidth="1"/>
    <col min="1282" max="1282" width="13.140625" style="12" customWidth="1"/>
    <col min="1283" max="1283" width="10.85546875" style="12" customWidth="1"/>
    <col min="1284" max="1284" width="9.7109375" style="12" customWidth="1"/>
    <col min="1285" max="1287" width="10.85546875" style="12" customWidth="1"/>
    <col min="1288" max="1288" width="10" style="12" bestFit="1" customWidth="1"/>
    <col min="1289" max="1289" width="8.7109375" style="12" customWidth="1"/>
    <col min="1290" max="1303" width="7.5703125" style="12" customWidth="1"/>
    <col min="1304" max="1536" width="7.5703125" style="12"/>
    <col min="1537" max="1537" width="20.5703125" style="12" customWidth="1"/>
    <col min="1538" max="1538" width="13.140625" style="12" customWidth="1"/>
    <col min="1539" max="1539" width="10.85546875" style="12" customWidth="1"/>
    <col min="1540" max="1540" width="9.7109375" style="12" customWidth="1"/>
    <col min="1541" max="1543" width="10.85546875" style="12" customWidth="1"/>
    <col min="1544" max="1544" width="10" style="12" bestFit="1" customWidth="1"/>
    <col min="1545" max="1545" width="8.7109375" style="12" customWidth="1"/>
    <col min="1546" max="1559" width="7.5703125" style="12" customWidth="1"/>
    <col min="1560" max="1792" width="7.5703125" style="12"/>
    <col min="1793" max="1793" width="20.5703125" style="12" customWidth="1"/>
    <col min="1794" max="1794" width="13.140625" style="12" customWidth="1"/>
    <col min="1795" max="1795" width="10.85546875" style="12" customWidth="1"/>
    <col min="1796" max="1796" width="9.7109375" style="12" customWidth="1"/>
    <col min="1797" max="1799" width="10.85546875" style="12" customWidth="1"/>
    <col min="1800" max="1800" width="10" style="12" bestFit="1" customWidth="1"/>
    <col min="1801" max="1801" width="8.7109375" style="12" customWidth="1"/>
    <col min="1802" max="1815" width="7.5703125" style="12" customWidth="1"/>
    <col min="1816" max="2048" width="7.5703125" style="12"/>
    <col min="2049" max="2049" width="20.5703125" style="12" customWidth="1"/>
    <col min="2050" max="2050" width="13.140625" style="12" customWidth="1"/>
    <col min="2051" max="2051" width="10.85546875" style="12" customWidth="1"/>
    <col min="2052" max="2052" width="9.7109375" style="12" customWidth="1"/>
    <col min="2053" max="2055" width="10.85546875" style="12" customWidth="1"/>
    <col min="2056" max="2056" width="10" style="12" bestFit="1" customWidth="1"/>
    <col min="2057" max="2057" width="8.7109375" style="12" customWidth="1"/>
    <col min="2058" max="2071" width="7.5703125" style="12" customWidth="1"/>
    <col min="2072" max="2304" width="7.5703125" style="12"/>
    <col min="2305" max="2305" width="20.5703125" style="12" customWidth="1"/>
    <col min="2306" max="2306" width="13.140625" style="12" customWidth="1"/>
    <col min="2307" max="2307" width="10.85546875" style="12" customWidth="1"/>
    <col min="2308" max="2308" width="9.7109375" style="12" customWidth="1"/>
    <col min="2309" max="2311" width="10.85546875" style="12" customWidth="1"/>
    <col min="2312" max="2312" width="10" style="12" bestFit="1" customWidth="1"/>
    <col min="2313" max="2313" width="8.7109375" style="12" customWidth="1"/>
    <col min="2314" max="2327" width="7.5703125" style="12" customWidth="1"/>
    <col min="2328" max="2560" width="7.5703125" style="12"/>
    <col min="2561" max="2561" width="20.5703125" style="12" customWidth="1"/>
    <col min="2562" max="2562" width="13.140625" style="12" customWidth="1"/>
    <col min="2563" max="2563" width="10.85546875" style="12" customWidth="1"/>
    <col min="2564" max="2564" width="9.7109375" style="12" customWidth="1"/>
    <col min="2565" max="2567" width="10.85546875" style="12" customWidth="1"/>
    <col min="2568" max="2568" width="10" style="12" bestFit="1" customWidth="1"/>
    <col min="2569" max="2569" width="8.7109375" style="12" customWidth="1"/>
    <col min="2570" max="2583" width="7.5703125" style="12" customWidth="1"/>
    <col min="2584" max="2816" width="7.5703125" style="12"/>
    <col min="2817" max="2817" width="20.5703125" style="12" customWidth="1"/>
    <col min="2818" max="2818" width="13.140625" style="12" customWidth="1"/>
    <col min="2819" max="2819" width="10.85546875" style="12" customWidth="1"/>
    <col min="2820" max="2820" width="9.7109375" style="12" customWidth="1"/>
    <col min="2821" max="2823" width="10.85546875" style="12" customWidth="1"/>
    <col min="2824" max="2824" width="10" style="12" bestFit="1" customWidth="1"/>
    <col min="2825" max="2825" width="8.7109375" style="12" customWidth="1"/>
    <col min="2826" max="2839" width="7.5703125" style="12" customWidth="1"/>
    <col min="2840" max="3072" width="7.5703125" style="12"/>
    <col min="3073" max="3073" width="20.5703125" style="12" customWidth="1"/>
    <col min="3074" max="3074" width="13.140625" style="12" customWidth="1"/>
    <col min="3075" max="3075" width="10.85546875" style="12" customWidth="1"/>
    <col min="3076" max="3076" width="9.7109375" style="12" customWidth="1"/>
    <col min="3077" max="3079" width="10.85546875" style="12" customWidth="1"/>
    <col min="3080" max="3080" width="10" style="12" bestFit="1" customWidth="1"/>
    <col min="3081" max="3081" width="8.7109375" style="12" customWidth="1"/>
    <col min="3082" max="3095" width="7.5703125" style="12" customWidth="1"/>
    <col min="3096" max="3328" width="7.5703125" style="12"/>
    <col min="3329" max="3329" width="20.5703125" style="12" customWidth="1"/>
    <col min="3330" max="3330" width="13.140625" style="12" customWidth="1"/>
    <col min="3331" max="3331" width="10.85546875" style="12" customWidth="1"/>
    <col min="3332" max="3332" width="9.7109375" style="12" customWidth="1"/>
    <col min="3333" max="3335" width="10.85546875" style="12" customWidth="1"/>
    <col min="3336" max="3336" width="10" style="12" bestFit="1" customWidth="1"/>
    <col min="3337" max="3337" width="8.7109375" style="12" customWidth="1"/>
    <col min="3338" max="3351" width="7.5703125" style="12" customWidth="1"/>
    <col min="3352" max="3584" width="7.5703125" style="12"/>
    <col min="3585" max="3585" width="20.5703125" style="12" customWidth="1"/>
    <col min="3586" max="3586" width="13.140625" style="12" customWidth="1"/>
    <col min="3587" max="3587" width="10.85546875" style="12" customWidth="1"/>
    <col min="3588" max="3588" width="9.7109375" style="12" customWidth="1"/>
    <col min="3589" max="3591" width="10.85546875" style="12" customWidth="1"/>
    <col min="3592" max="3592" width="10" style="12" bestFit="1" customWidth="1"/>
    <col min="3593" max="3593" width="8.7109375" style="12" customWidth="1"/>
    <col min="3594" max="3607" width="7.5703125" style="12" customWidth="1"/>
    <col min="3608" max="3840" width="7.5703125" style="12"/>
    <col min="3841" max="3841" width="20.5703125" style="12" customWidth="1"/>
    <col min="3842" max="3842" width="13.140625" style="12" customWidth="1"/>
    <col min="3843" max="3843" width="10.85546875" style="12" customWidth="1"/>
    <col min="3844" max="3844" width="9.7109375" style="12" customWidth="1"/>
    <col min="3845" max="3847" width="10.85546875" style="12" customWidth="1"/>
    <col min="3848" max="3848" width="10" style="12" bestFit="1" customWidth="1"/>
    <col min="3849" max="3849" width="8.7109375" style="12" customWidth="1"/>
    <col min="3850" max="3863" width="7.5703125" style="12" customWidth="1"/>
    <col min="3864" max="4096" width="7.5703125" style="12"/>
    <col min="4097" max="4097" width="20.5703125" style="12" customWidth="1"/>
    <col min="4098" max="4098" width="13.140625" style="12" customWidth="1"/>
    <col min="4099" max="4099" width="10.85546875" style="12" customWidth="1"/>
    <col min="4100" max="4100" width="9.7109375" style="12" customWidth="1"/>
    <col min="4101" max="4103" width="10.85546875" style="12" customWidth="1"/>
    <col min="4104" max="4104" width="10" style="12" bestFit="1" customWidth="1"/>
    <col min="4105" max="4105" width="8.7109375" style="12" customWidth="1"/>
    <col min="4106" max="4119" width="7.5703125" style="12" customWidth="1"/>
    <col min="4120" max="4352" width="7.5703125" style="12"/>
    <col min="4353" max="4353" width="20.5703125" style="12" customWidth="1"/>
    <col min="4354" max="4354" width="13.140625" style="12" customWidth="1"/>
    <col min="4355" max="4355" width="10.85546875" style="12" customWidth="1"/>
    <col min="4356" max="4356" width="9.7109375" style="12" customWidth="1"/>
    <col min="4357" max="4359" width="10.85546875" style="12" customWidth="1"/>
    <col min="4360" max="4360" width="10" style="12" bestFit="1" customWidth="1"/>
    <col min="4361" max="4361" width="8.7109375" style="12" customWidth="1"/>
    <col min="4362" max="4375" width="7.5703125" style="12" customWidth="1"/>
    <col min="4376" max="4608" width="7.5703125" style="12"/>
    <col min="4609" max="4609" width="20.5703125" style="12" customWidth="1"/>
    <col min="4610" max="4610" width="13.140625" style="12" customWidth="1"/>
    <col min="4611" max="4611" width="10.85546875" style="12" customWidth="1"/>
    <col min="4612" max="4612" width="9.7109375" style="12" customWidth="1"/>
    <col min="4613" max="4615" width="10.85546875" style="12" customWidth="1"/>
    <col min="4616" max="4616" width="10" style="12" bestFit="1" customWidth="1"/>
    <col min="4617" max="4617" width="8.7109375" style="12" customWidth="1"/>
    <col min="4618" max="4631" width="7.5703125" style="12" customWidth="1"/>
    <col min="4632" max="4864" width="7.5703125" style="12"/>
    <col min="4865" max="4865" width="20.5703125" style="12" customWidth="1"/>
    <col min="4866" max="4866" width="13.140625" style="12" customWidth="1"/>
    <col min="4867" max="4867" width="10.85546875" style="12" customWidth="1"/>
    <col min="4868" max="4868" width="9.7109375" style="12" customWidth="1"/>
    <col min="4869" max="4871" width="10.85546875" style="12" customWidth="1"/>
    <col min="4872" max="4872" width="10" style="12" bestFit="1" customWidth="1"/>
    <col min="4873" max="4873" width="8.7109375" style="12" customWidth="1"/>
    <col min="4874" max="4887" width="7.5703125" style="12" customWidth="1"/>
    <col min="4888" max="5120" width="7.5703125" style="12"/>
    <col min="5121" max="5121" width="20.5703125" style="12" customWidth="1"/>
    <col min="5122" max="5122" width="13.140625" style="12" customWidth="1"/>
    <col min="5123" max="5123" width="10.85546875" style="12" customWidth="1"/>
    <col min="5124" max="5124" width="9.7109375" style="12" customWidth="1"/>
    <col min="5125" max="5127" width="10.85546875" style="12" customWidth="1"/>
    <col min="5128" max="5128" width="10" style="12" bestFit="1" customWidth="1"/>
    <col min="5129" max="5129" width="8.7109375" style="12" customWidth="1"/>
    <col min="5130" max="5143" width="7.5703125" style="12" customWidth="1"/>
    <col min="5144" max="5376" width="7.5703125" style="12"/>
    <col min="5377" max="5377" width="20.5703125" style="12" customWidth="1"/>
    <col min="5378" max="5378" width="13.140625" style="12" customWidth="1"/>
    <col min="5379" max="5379" width="10.85546875" style="12" customWidth="1"/>
    <col min="5380" max="5380" width="9.7109375" style="12" customWidth="1"/>
    <col min="5381" max="5383" width="10.85546875" style="12" customWidth="1"/>
    <col min="5384" max="5384" width="10" style="12" bestFit="1" customWidth="1"/>
    <col min="5385" max="5385" width="8.7109375" style="12" customWidth="1"/>
    <col min="5386" max="5399" width="7.5703125" style="12" customWidth="1"/>
    <col min="5400" max="5632" width="7.5703125" style="12"/>
    <col min="5633" max="5633" width="20.5703125" style="12" customWidth="1"/>
    <col min="5634" max="5634" width="13.140625" style="12" customWidth="1"/>
    <col min="5635" max="5635" width="10.85546875" style="12" customWidth="1"/>
    <col min="5636" max="5636" width="9.7109375" style="12" customWidth="1"/>
    <col min="5637" max="5639" width="10.85546875" style="12" customWidth="1"/>
    <col min="5640" max="5640" width="10" style="12" bestFit="1" customWidth="1"/>
    <col min="5641" max="5641" width="8.7109375" style="12" customWidth="1"/>
    <col min="5642" max="5655" width="7.5703125" style="12" customWidth="1"/>
    <col min="5656" max="5888" width="7.5703125" style="12"/>
    <col min="5889" max="5889" width="20.5703125" style="12" customWidth="1"/>
    <col min="5890" max="5890" width="13.140625" style="12" customWidth="1"/>
    <col min="5891" max="5891" width="10.85546875" style="12" customWidth="1"/>
    <col min="5892" max="5892" width="9.7109375" style="12" customWidth="1"/>
    <col min="5893" max="5895" width="10.85546875" style="12" customWidth="1"/>
    <col min="5896" max="5896" width="10" style="12" bestFit="1" customWidth="1"/>
    <col min="5897" max="5897" width="8.7109375" style="12" customWidth="1"/>
    <col min="5898" max="5911" width="7.5703125" style="12" customWidth="1"/>
    <col min="5912" max="6144" width="7.5703125" style="12"/>
    <col min="6145" max="6145" width="20.5703125" style="12" customWidth="1"/>
    <col min="6146" max="6146" width="13.140625" style="12" customWidth="1"/>
    <col min="6147" max="6147" width="10.85546875" style="12" customWidth="1"/>
    <col min="6148" max="6148" width="9.7109375" style="12" customWidth="1"/>
    <col min="6149" max="6151" width="10.85546875" style="12" customWidth="1"/>
    <col min="6152" max="6152" width="10" style="12" bestFit="1" customWidth="1"/>
    <col min="6153" max="6153" width="8.7109375" style="12" customWidth="1"/>
    <col min="6154" max="6167" width="7.5703125" style="12" customWidth="1"/>
    <col min="6168" max="6400" width="7.5703125" style="12"/>
    <col min="6401" max="6401" width="20.5703125" style="12" customWidth="1"/>
    <col min="6402" max="6402" width="13.140625" style="12" customWidth="1"/>
    <col min="6403" max="6403" width="10.85546875" style="12" customWidth="1"/>
    <col min="6404" max="6404" width="9.7109375" style="12" customWidth="1"/>
    <col min="6405" max="6407" width="10.85546875" style="12" customWidth="1"/>
    <col min="6408" max="6408" width="10" style="12" bestFit="1" customWidth="1"/>
    <col min="6409" max="6409" width="8.7109375" style="12" customWidth="1"/>
    <col min="6410" max="6423" width="7.5703125" style="12" customWidth="1"/>
    <col min="6424" max="6656" width="7.5703125" style="12"/>
    <col min="6657" max="6657" width="20.5703125" style="12" customWidth="1"/>
    <col min="6658" max="6658" width="13.140625" style="12" customWidth="1"/>
    <col min="6659" max="6659" width="10.85546875" style="12" customWidth="1"/>
    <col min="6660" max="6660" width="9.7109375" style="12" customWidth="1"/>
    <col min="6661" max="6663" width="10.85546875" style="12" customWidth="1"/>
    <col min="6664" max="6664" width="10" style="12" bestFit="1" customWidth="1"/>
    <col min="6665" max="6665" width="8.7109375" style="12" customWidth="1"/>
    <col min="6666" max="6679" width="7.5703125" style="12" customWidth="1"/>
    <col min="6680" max="6912" width="7.5703125" style="12"/>
    <col min="6913" max="6913" width="20.5703125" style="12" customWidth="1"/>
    <col min="6914" max="6914" width="13.140625" style="12" customWidth="1"/>
    <col min="6915" max="6915" width="10.85546875" style="12" customWidth="1"/>
    <col min="6916" max="6916" width="9.7109375" style="12" customWidth="1"/>
    <col min="6917" max="6919" width="10.85546875" style="12" customWidth="1"/>
    <col min="6920" max="6920" width="10" style="12" bestFit="1" customWidth="1"/>
    <col min="6921" max="6921" width="8.7109375" style="12" customWidth="1"/>
    <col min="6922" max="6935" width="7.5703125" style="12" customWidth="1"/>
    <col min="6936" max="7168" width="7.5703125" style="12"/>
    <col min="7169" max="7169" width="20.5703125" style="12" customWidth="1"/>
    <col min="7170" max="7170" width="13.140625" style="12" customWidth="1"/>
    <col min="7171" max="7171" width="10.85546875" style="12" customWidth="1"/>
    <col min="7172" max="7172" width="9.7109375" style="12" customWidth="1"/>
    <col min="7173" max="7175" width="10.85546875" style="12" customWidth="1"/>
    <col min="7176" max="7176" width="10" style="12" bestFit="1" customWidth="1"/>
    <col min="7177" max="7177" width="8.7109375" style="12" customWidth="1"/>
    <col min="7178" max="7191" width="7.5703125" style="12" customWidth="1"/>
    <col min="7192" max="7424" width="7.5703125" style="12"/>
    <col min="7425" max="7425" width="20.5703125" style="12" customWidth="1"/>
    <col min="7426" max="7426" width="13.140625" style="12" customWidth="1"/>
    <col min="7427" max="7427" width="10.85546875" style="12" customWidth="1"/>
    <col min="7428" max="7428" width="9.7109375" style="12" customWidth="1"/>
    <col min="7429" max="7431" width="10.85546875" style="12" customWidth="1"/>
    <col min="7432" max="7432" width="10" style="12" bestFit="1" customWidth="1"/>
    <col min="7433" max="7433" width="8.7109375" style="12" customWidth="1"/>
    <col min="7434" max="7447" width="7.5703125" style="12" customWidth="1"/>
    <col min="7448" max="7680" width="7.5703125" style="12"/>
    <col min="7681" max="7681" width="20.5703125" style="12" customWidth="1"/>
    <col min="7682" max="7682" width="13.140625" style="12" customWidth="1"/>
    <col min="7683" max="7683" width="10.85546875" style="12" customWidth="1"/>
    <col min="7684" max="7684" width="9.7109375" style="12" customWidth="1"/>
    <col min="7685" max="7687" width="10.85546875" style="12" customWidth="1"/>
    <col min="7688" max="7688" width="10" style="12" bestFit="1" customWidth="1"/>
    <col min="7689" max="7689" width="8.7109375" style="12" customWidth="1"/>
    <col min="7690" max="7703" width="7.5703125" style="12" customWidth="1"/>
    <col min="7704" max="7936" width="7.5703125" style="12"/>
    <col min="7937" max="7937" width="20.5703125" style="12" customWidth="1"/>
    <col min="7938" max="7938" width="13.140625" style="12" customWidth="1"/>
    <col min="7939" max="7939" width="10.85546875" style="12" customWidth="1"/>
    <col min="7940" max="7940" width="9.7109375" style="12" customWidth="1"/>
    <col min="7941" max="7943" width="10.85546875" style="12" customWidth="1"/>
    <col min="7944" max="7944" width="10" style="12" bestFit="1" customWidth="1"/>
    <col min="7945" max="7945" width="8.7109375" style="12" customWidth="1"/>
    <col min="7946" max="7959" width="7.5703125" style="12" customWidth="1"/>
    <col min="7960" max="8192" width="7.5703125" style="12"/>
    <col min="8193" max="8193" width="20.5703125" style="12" customWidth="1"/>
    <col min="8194" max="8194" width="13.140625" style="12" customWidth="1"/>
    <col min="8195" max="8195" width="10.85546875" style="12" customWidth="1"/>
    <col min="8196" max="8196" width="9.7109375" style="12" customWidth="1"/>
    <col min="8197" max="8199" width="10.85546875" style="12" customWidth="1"/>
    <col min="8200" max="8200" width="10" style="12" bestFit="1" customWidth="1"/>
    <col min="8201" max="8201" width="8.7109375" style="12" customWidth="1"/>
    <col min="8202" max="8215" width="7.5703125" style="12" customWidth="1"/>
    <col min="8216" max="8448" width="7.5703125" style="12"/>
    <col min="8449" max="8449" width="20.5703125" style="12" customWidth="1"/>
    <col min="8450" max="8450" width="13.140625" style="12" customWidth="1"/>
    <col min="8451" max="8451" width="10.85546875" style="12" customWidth="1"/>
    <col min="8452" max="8452" width="9.7109375" style="12" customWidth="1"/>
    <col min="8453" max="8455" width="10.85546875" style="12" customWidth="1"/>
    <col min="8456" max="8456" width="10" style="12" bestFit="1" customWidth="1"/>
    <col min="8457" max="8457" width="8.7109375" style="12" customWidth="1"/>
    <col min="8458" max="8471" width="7.5703125" style="12" customWidth="1"/>
    <col min="8472" max="8704" width="7.5703125" style="12"/>
    <col min="8705" max="8705" width="20.5703125" style="12" customWidth="1"/>
    <col min="8706" max="8706" width="13.140625" style="12" customWidth="1"/>
    <col min="8707" max="8707" width="10.85546875" style="12" customWidth="1"/>
    <col min="8708" max="8708" width="9.7109375" style="12" customWidth="1"/>
    <col min="8709" max="8711" width="10.85546875" style="12" customWidth="1"/>
    <col min="8712" max="8712" width="10" style="12" bestFit="1" customWidth="1"/>
    <col min="8713" max="8713" width="8.7109375" style="12" customWidth="1"/>
    <col min="8714" max="8727" width="7.5703125" style="12" customWidth="1"/>
    <col min="8728" max="8960" width="7.5703125" style="12"/>
    <col min="8961" max="8961" width="20.5703125" style="12" customWidth="1"/>
    <col min="8962" max="8962" width="13.140625" style="12" customWidth="1"/>
    <col min="8963" max="8963" width="10.85546875" style="12" customWidth="1"/>
    <col min="8964" max="8964" width="9.7109375" style="12" customWidth="1"/>
    <col min="8965" max="8967" width="10.85546875" style="12" customWidth="1"/>
    <col min="8968" max="8968" width="10" style="12" bestFit="1" customWidth="1"/>
    <col min="8969" max="8969" width="8.7109375" style="12" customWidth="1"/>
    <col min="8970" max="8983" width="7.5703125" style="12" customWidth="1"/>
    <col min="8984" max="9216" width="7.5703125" style="12"/>
    <col min="9217" max="9217" width="20.5703125" style="12" customWidth="1"/>
    <col min="9218" max="9218" width="13.140625" style="12" customWidth="1"/>
    <col min="9219" max="9219" width="10.85546875" style="12" customWidth="1"/>
    <col min="9220" max="9220" width="9.7109375" style="12" customWidth="1"/>
    <col min="9221" max="9223" width="10.85546875" style="12" customWidth="1"/>
    <col min="9224" max="9224" width="10" style="12" bestFit="1" customWidth="1"/>
    <col min="9225" max="9225" width="8.7109375" style="12" customWidth="1"/>
    <col min="9226" max="9239" width="7.5703125" style="12" customWidth="1"/>
    <col min="9240" max="9472" width="7.5703125" style="12"/>
    <col min="9473" max="9473" width="20.5703125" style="12" customWidth="1"/>
    <col min="9474" max="9474" width="13.140625" style="12" customWidth="1"/>
    <col min="9475" max="9475" width="10.85546875" style="12" customWidth="1"/>
    <col min="9476" max="9476" width="9.7109375" style="12" customWidth="1"/>
    <col min="9477" max="9479" width="10.85546875" style="12" customWidth="1"/>
    <col min="9480" max="9480" width="10" style="12" bestFit="1" customWidth="1"/>
    <col min="9481" max="9481" width="8.7109375" style="12" customWidth="1"/>
    <col min="9482" max="9495" width="7.5703125" style="12" customWidth="1"/>
    <col min="9496" max="9728" width="7.5703125" style="12"/>
    <col min="9729" max="9729" width="20.5703125" style="12" customWidth="1"/>
    <col min="9730" max="9730" width="13.140625" style="12" customWidth="1"/>
    <col min="9731" max="9731" width="10.85546875" style="12" customWidth="1"/>
    <col min="9732" max="9732" width="9.7109375" style="12" customWidth="1"/>
    <col min="9733" max="9735" width="10.85546875" style="12" customWidth="1"/>
    <col min="9736" max="9736" width="10" style="12" bestFit="1" customWidth="1"/>
    <col min="9737" max="9737" width="8.7109375" style="12" customWidth="1"/>
    <col min="9738" max="9751" width="7.5703125" style="12" customWidth="1"/>
    <col min="9752" max="9984" width="7.5703125" style="12"/>
    <col min="9985" max="9985" width="20.5703125" style="12" customWidth="1"/>
    <col min="9986" max="9986" width="13.140625" style="12" customWidth="1"/>
    <col min="9987" max="9987" width="10.85546875" style="12" customWidth="1"/>
    <col min="9988" max="9988" width="9.7109375" style="12" customWidth="1"/>
    <col min="9989" max="9991" width="10.85546875" style="12" customWidth="1"/>
    <col min="9992" max="9992" width="10" style="12" bestFit="1" customWidth="1"/>
    <col min="9993" max="9993" width="8.7109375" style="12" customWidth="1"/>
    <col min="9994" max="10007" width="7.5703125" style="12" customWidth="1"/>
    <col min="10008" max="10240" width="7.5703125" style="12"/>
    <col min="10241" max="10241" width="20.5703125" style="12" customWidth="1"/>
    <col min="10242" max="10242" width="13.140625" style="12" customWidth="1"/>
    <col min="10243" max="10243" width="10.85546875" style="12" customWidth="1"/>
    <col min="10244" max="10244" width="9.7109375" style="12" customWidth="1"/>
    <col min="10245" max="10247" width="10.85546875" style="12" customWidth="1"/>
    <col min="10248" max="10248" width="10" style="12" bestFit="1" customWidth="1"/>
    <col min="10249" max="10249" width="8.7109375" style="12" customWidth="1"/>
    <col min="10250" max="10263" width="7.5703125" style="12" customWidth="1"/>
    <col min="10264" max="10496" width="7.5703125" style="12"/>
    <col min="10497" max="10497" width="20.5703125" style="12" customWidth="1"/>
    <col min="10498" max="10498" width="13.140625" style="12" customWidth="1"/>
    <col min="10499" max="10499" width="10.85546875" style="12" customWidth="1"/>
    <col min="10500" max="10500" width="9.7109375" style="12" customWidth="1"/>
    <col min="10501" max="10503" width="10.85546875" style="12" customWidth="1"/>
    <col min="10504" max="10504" width="10" style="12" bestFit="1" customWidth="1"/>
    <col min="10505" max="10505" width="8.7109375" style="12" customWidth="1"/>
    <col min="10506" max="10519" width="7.5703125" style="12" customWidth="1"/>
    <col min="10520" max="10752" width="7.5703125" style="12"/>
    <col min="10753" max="10753" width="20.5703125" style="12" customWidth="1"/>
    <col min="10754" max="10754" width="13.140625" style="12" customWidth="1"/>
    <col min="10755" max="10755" width="10.85546875" style="12" customWidth="1"/>
    <col min="10756" max="10756" width="9.7109375" style="12" customWidth="1"/>
    <col min="10757" max="10759" width="10.85546875" style="12" customWidth="1"/>
    <col min="10760" max="10760" width="10" style="12" bestFit="1" customWidth="1"/>
    <col min="10761" max="10761" width="8.7109375" style="12" customWidth="1"/>
    <col min="10762" max="10775" width="7.5703125" style="12" customWidth="1"/>
    <col min="10776" max="11008" width="7.5703125" style="12"/>
    <col min="11009" max="11009" width="20.5703125" style="12" customWidth="1"/>
    <col min="11010" max="11010" width="13.140625" style="12" customWidth="1"/>
    <col min="11011" max="11011" width="10.85546875" style="12" customWidth="1"/>
    <col min="11012" max="11012" width="9.7109375" style="12" customWidth="1"/>
    <col min="11013" max="11015" width="10.85546875" style="12" customWidth="1"/>
    <col min="11016" max="11016" width="10" style="12" bestFit="1" customWidth="1"/>
    <col min="11017" max="11017" width="8.7109375" style="12" customWidth="1"/>
    <col min="11018" max="11031" width="7.5703125" style="12" customWidth="1"/>
    <col min="11032" max="11264" width="7.5703125" style="12"/>
    <col min="11265" max="11265" width="20.5703125" style="12" customWidth="1"/>
    <col min="11266" max="11266" width="13.140625" style="12" customWidth="1"/>
    <col min="11267" max="11267" width="10.85546875" style="12" customWidth="1"/>
    <col min="11268" max="11268" width="9.7109375" style="12" customWidth="1"/>
    <col min="11269" max="11271" width="10.85546875" style="12" customWidth="1"/>
    <col min="11272" max="11272" width="10" style="12" bestFit="1" customWidth="1"/>
    <col min="11273" max="11273" width="8.7109375" style="12" customWidth="1"/>
    <col min="11274" max="11287" width="7.5703125" style="12" customWidth="1"/>
    <col min="11288" max="11520" width="7.5703125" style="12"/>
    <col min="11521" max="11521" width="20.5703125" style="12" customWidth="1"/>
    <col min="11522" max="11522" width="13.140625" style="12" customWidth="1"/>
    <col min="11523" max="11523" width="10.85546875" style="12" customWidth="1"/>
    <col min="11524" max="11524" width="9.7109375" style="12" customWidth="1"/>
    <col min="11525" max="11527" width="10.85546875" style="12" customWidth="1"/>
    <col min="11528" max="11528" width="10" style="12" bestFit="1" customWidth="1"/>
    <col min="11529" max="11529" width="8.7109375" style="12" customWidth="1"/>
    <col min="11530" max="11543" width="7.5703125" style="12" customWidth="1"/>
    <col min="11544" max="11776" width="7.5703125" style="12"/>
    <col min="11777" max="11777" width="20.5703125" style="12" customWidth="1"/>
    <col min="11778" max="11778" width="13.140625" style="12" customWidth="1"/>
    <col min="11779" max="11779" width="10.85546875" style="12" customWidth="1"/>
    <col min="11780" max="11780" width="9.7109375" style="12" customWidth="1"/>
    <col min="11781" max="11783" width="10.85546875" style="12" customWidth="1"/>
    <col min="11784" max="11784" width="10" style="12" bestFit="1" customWidth="1"/>
    <col min="11785" max="11785" width="8.7109375" style="12" customWidth="1"/>
    <col min="11786" max="11799" width="7.5703125" style="12" customWidth="1"/>
    <col min="11800" max="12032" width="7.5703125" style="12"/>
    <col min="12033" max="12033" width="20.5703125" style="12" customWidth="1"/>
    <col min="12034" max="12034" width="13.140625" style="12" customWidth="1"/>
    <col min="12035" max="12035" width="10.85546875" style="12" customWidth="1"/>
    <col min="12036" max="12036" width="9.7109375" style="12" customWidth="1"/>
    <col min="12037" max="12039" width="10.85546875" style="12" customWidth="1"/>
    <col min="12040" max="12040" width="10" style="12" bestFit="1" customWidth="1"/>
    <col min="12041" max="12041" width="8.7109375" style="12" customWidth="1"/>
    <col min="12042" max="12055" width="7.5703125" style="12" customWidth="1"/>
    <col min="12056" max="12288" width="7.5703125" style="12"/>
    <col min="12289" max="12289" width="20.5703125" style="12" customWidth="1"/>
    <col min="12290" max="12290" width="13.140625" style="12" customWidth="1"/>
    <col min="12291" max="12291" width="10.85546875" style="12" customWidth="1"/>
    <col min="12292" max="12292" width="9.7109375" style="12" customWidth="1"/>
    <col min="12293" max="12295" width="10.85546875" style="12" customWidth="1"/>
    <col min="12296" max="12296" width="10" style="12" bestFit="1" customWidth="1"/>
    <col min="12297" max="12297" width="8.7109375" style="12" customWidth="1"/>
    <col min="12298" max="12311" width="7.5703125" style="12" customWidth="1"/>
    <col min="12312" max="12544" width="7.5703125" style="12"/>
    <col min="12545" max="12545" width="20.5703125" style="12" customWidth="1"/>
    <col min="12546" max="12546" width="13.140625" style="12" customWidth="1"/>
    <col min="12547" max="12547" width="10.85546875" style="12" customWidth="1"/>
    <col min="12548" max="12548" width="9.7109375" style="12" customWidth="1"/>
    <col min="12549" max="12551" width="10.85546875" style="12" customWidth="1"/>
    <col min="12552" max="12552" width="10" style="12" bestFit="1" customWidth="1"/>
    <col min="12553" max="12553" width="8.7109375" style="12" customWidth="1"/>
    <col min="12554" max="12567" width="7.5703125" style="12" customWidth="1"/>
    <col min="12568" max="12800" width="7.5703125" style="12"/>
    <col min="12801" max="12801" width="20.5703125" style="12" customWidth="1"/>
    <col min="12802" max="12802" width="13.140625" style="12" customWidth="1"/>
    <col min="12803" max="12803" width="10.85546875" style="12" customWidth="1"/>
    <col min="12804" max="12804" width="9.7109375" style="12" customWidth="1"/>
    <col min="12805" max="12807" width="10.85546875" style="12" customWidth="1"/>
    <col min="12808" max="12808" width="10" style="12" bestFit="1" customWidth="1"/>
    <col min="12809" max="12809" width="8.7109375" style="12" customWidth="1"/>
    <col min="12810" max="12823" width="7.5703125" style="12" customWidth="1"/>
    <col min="12824" max="13056" width="7.5703125" style="12"/>
    <col min="13057" max="13057" width="20.5703125" style="12" customWidth="1"/>
    <col min="13058" max="13058" width="13.140625" style="12" customWidth="1"/>
    <col min="13059" max="13059" width="10.85546875" style="12" customWidth="1"/>
    <col min="13060" max="13060" width="9.7109375" style="12" customWidth="1"/>
    <col min="13061" max="13063" width="10.85546875" style="12" customWidth="1"/>
    <col min="13064" max="13064" width="10" style="12" bestFit="1" customWidth="1"/>
    <col min="13065" max="13065" width="8.7109375" style="12" customWidth="1"/>
    <col min="13066" max="13079" width="7.5703125" style="12" customWidth="1"/>
    <col min="13080" max="13312" width="7.5703125" style="12"/>
    <col min="13313" max="13313" width="20.5703125" style="12" customWidth="1"/>
    <col min="13314" max="13314" width="13.140625" style="12" customWidth="1"/>
    <col min="13315" max="13315" width="10.85546875" style="12" customWidth="1"/>
    <col min="13316" max="13316" width="9.7109375" style="12" customWidth="1"/>
    <col min="13317" max="13319" width="10.85546875" style="12" customWidth="1"/>
    <col min="13320" max="13320" width="10" style="12" bestFit="1" customWidth="1"/>
    <col min="13321" max="13321" width="8.7109375" style="12" customWidth="1"/>
    <col min="13322" max="13335" width="7.5703125" style="12" customWidth="1"/>
    <col min="13336" max="13568" width="7.5703125" style="12"/>
    <col min="13569" max="13569" width="20.5703125" style="12" customWidth="1"/>
    <col min="13570" max="13570" width="13.140625" style="12" customWidth="1"/>
    <col min="13571" max="13571" width="10.85546875" style="12" customWidth="1"/>
    <col min="13572" max="13572" width="9.7109375" style="12" customWidth="1"/>
    <col min="13573" max="13575" width="10.85546875" style="12" customWidth="1"/>
    <col min="13576" max="13576" width="10" style="12" bestFit="1" customWidth="1"/>
    <col min="13577" max="13577" width="8.7109375" style="12" customWidth="1"/>
    <col min="13578" max="13591" width="7.5703125" style="12" customWidth="1"/>
    <col min="13592" max="13824" width="7.5703125" style="12"/>
    <col min="13825" max="13825" width="20.5703125" style="12" customWidth="1"/>
    <col min="13826" max="13826" width="13.140625" style="12" customWidth="1"/>
    <col min="13827" max="13827" width="10.85546875" style="12" customWidth="1"/>
    <col min="13828" max="13828" width="9.7109375" style="12" customWidth="1"/>
    <col min="13829" max="13831" width="10.85546875" style="12" customWidth="1"/>
    <col min="13832" max="13832" width="10" style="12" bestFit="1" customWidth="1"/>
    <col min="13833" max="13833" width="8.7109375" style="12" customWidth="1"/>
    <col min="13834" max="13847" width="7.5703125" style="12" customWidth="1"/>
    <col min="13848" max="14080" width="7.5703125" style="12"/>
    <col min="14081" max="14081" width="20.5703125" style="12" customWidth="1"/>
    <col min="14082" max="14082" width="13.140625" style="12" customWidth="1"/>
    <col min="14083" max="14083" width="10.85546875" style="12" customWidth="1"/>
    <col min="14084" max="14084" width="9.7109375" style="12" customWidth="1"/>
    <col min="14085" max="14087" width="10.85546875" style="12" customWidth="1"/>
    <col min="14088" max="14088" width="10" style="12" bestFit="1" customWidth="1"/>
    <col min="14089" max="14089" width="8.7109375" style="12" customWidth="1"/>
    <col min="14090" max="14103" width="7.5703125" style="12" customWidth="1"/>
    <col min="14104" max="14336" width="7.5703125" style="12"/>
    <col min="14337" max="14337" width="20.5703125" style="12" customWidth="1"/>
    <col min="14338" max="14338" width="13.140625" style="12" customWidth="1"/>
    <col min="14339" max="14339" width="10.85546875" style="12" customWidth="1"/>
    <col min="14340" max="14340" width="9.7109375" style="12" customWidth="1"/>
    <col min="14341" max="14343" width="10.85546875" style="12" customWidth="1"/>
    <col min="14344" max="14344" width="10" style="12" bestFit="1" customWidth="1"/>
    <col min="14345" max="14345" width="8.7109375" style="12" customWidth="1"/>
    <col min="14346" max="14359" width="7.5703125" style="12" customWidth="1"/>
    <col min="14360" max="14592" width="7.5703125" style="12"/>
    <col min="14593" max="14593" width="20.5703125" style="12" customWidth="1"/>
    <col min="14594" max="14594" width="13.140625" style="12" customWidth="1"/>
    <col min="14595" max="14595" width="10.85546875" style="12" customWidth="1"/>
    <col min="14596" max="14596" width="9.7109375" style="12" customWidth="1"/>
    <col min="14597" max="14599" width="10.85546875" style="12" customWidth="1"/>
    <col min="14600" max="14600" width="10" style="12" bestFit="1" customWidth="1"/>
    <col min="14601" max="14601" width="8.7109375" style="12" customWidth="1"/>
    <col min="14602" max="14615" width="7.5703125" style="12" customWidth="1"/>
    <col min="14616" max="14848" width="7.5703125" style="12"/>
    <col min="14849" max="14849" width="20.5703125" style="12" customWidth="1"/>
    <col min="14850" max="14850" width="13.140625" style="12" customWidth="1"/>
    <col min="14851" max="14851" width="10.85546875" style="12" customWidth="1"/>
    <col min="14852" max="14852" width="9.7109375" style="12" customWidth="1"/>
    <col min="14853" max="14855" width="10.85546875" style="12" customWidth="1"/>
    <col min="14856" max="14856" width="10" style="12" bestFit="1" customWidth="1"/>
    <col min="14857" max="14857" width="8.7109375" style="12" customWidth="1"/>
    <col min="14858" max="14871" width="7.5703125" style="12" customWidth="1"/>
    <col min="14872" max="15104" width="7.5703125" style="12"/>
    <col min="15105" max="15105" width="20.5703125" style="12" customWidth="1"/>
    <col min="15106" max="15106" width="13.140625" style="12" customWidth="1"/>
    <col min="15107" max="15107" width="10.85546875" style="12" customWidth="1"/>
    <col min="15108" max="15108" width="9.7109375" style="12" customWidth="1"/>
    <col min="15109" max="15111" width="10.85546875" style="12" customWidth="1"/>
    <col min="15112" max="15112" width="10" style="12" bestFit="1" customWidth="1"/>
    <col min="15113" max="15113" width="8.7109375" style="12" customWidth="1"/>
    <col min="15114" max="15127" width="7.5703125" style="12" customWidth="1"/>
    <col min="15128" max="15360" width="7.5703125" style="12"/>
    <col min="15361" max="15361" width="20.5703125" style="12" customWidth="1"/>
    <col min="15362" max="15362" width="13.140625" style="12" customWidth="1"/>
    <col min="15363" max="15363" width="10.85546875" style="12" customWidth="1"/>
    <col min="15364" max="15364" width="9.7109375" style="12" customWidth="1"/>
    <col min="15365" max="15367" width="10.85546875" style="12" customWidth="1"/>
    <col min="15368" max="15368" width="10" style="12" bestFit="1" customWidth="1"/>
    <col min="15369" max="15369" width="8.7109375" style="12" customWidth="1"/>
    <col min="15370" max="15383" width="7.5703125" style="12" customWidth="1"/>
    <col min="15384" max="15616" width="7.5703125" style="12"/>
    <col min="15617" max="15617" width="20.5703125" style="12" customWidth="1"/>
    <col min="15618" max="15618" width="13.140625" style="12" customWidth="1"/>
    <col min="15619" max="15619" width="10.85546875" style="12" customWidth="1"/>
    <col min="15620" max="15620" width="9.7109375" style="12" customWidth="1"/>
    <col min="15621" max="15623" width="10.85546875" style="12" customWidth="1"/>
    <col min="15624" max="15624" width="10" style="12" bestFit="1" customWidth="1"/>
    <col min="15625" max="15625" width="8.7109375" style="12" customWidth="1"/>
    <col min="15626" max="15639" width="7.5703125" style="12" customWidth="1"/>
    <col min="15640" max="15872" width="7.5703125" style="12"/>
    <col min="15873" max="15873" width="20.5703125" style="12" customWidth="1"/>
    <col min="15874" max="15874" width="13.140625" style="12" customWidth="1"/>
    <col min="15875" max="15875" width="10.85546875" style="12" customWidth="1"/>
    <col min="15876" max="15876" width="9.7109375" style="12" customWidth="1"/>
    <col min="15877" max="15879" width="10.85546875" style="12" customWidth="1"/>
    <col min="15880" max="15880" width="10" style="12" bestFit="1" customWidth="1"/>
    <col min="15881" max="15881" width="8.7109375" style="12" customWidth="1"/>
    <col min="15882" max="15895" width="7.5703125" style="12" customWidth="1"/>
    <col min="15896" max="16128" width="7.5703125" style="12"/>
    <col min="16129" max="16129" width="20.5703125" style="12" customWidth="1"/>
    <col min="16130" max="16130" width="13.140625" style="12" customWidth="1"/>
    <col min="16131" max="16131" width="10.85546875" style="12" customWidth="1"/>
    <col min="16132" max="16132" width="9.7109375" style="12" customWidth="1"/>
    <col min="16133" max="16135" width="10.85546875" style="12" customWidth="1"/>
    <col min="16136" max="16136" width="10" style="12" bestFit="1" customWidth="1"/>
    <col min="16137" max="16137" width="8.7109375" style="12" customWidth="1"/>
    <col min="16138" max="16151" width="7.5703125" style="12" customWidth="1"/>
    <col min="16152" max="16384" width="7.5703125" style="12"/>
  </cols>
  <sheetData>
    <row r="1" spans="1:23" ht="14.25" customHeight="1">
      <c r="A1" s="133" t="s">
        <v>361</v>
      </c>
      <c r="I1" s="941" t="s">
        <v>307</v>
      </c>
    </row>
    <row r="2" spans="1:23" ht="14.25" customHeight="1">
      <c r="A2" s="13" t="s">
        <v>362</v>
      </c>
      <c r="I2" s="941"/>
    </row>
    <row r="3" spans="1:23" ht="17.100000000000001" customHeight="1">
      <c r="A3" s="477"/>
      <c r="B3" s="478"/>
      <c r="C3" s="479"/>
      <c r="D3" s="480"/>
      <c r="E3" s="480"/>
      <c r="F3" s="480"/>
      <c r="G3" s="480"/>
      <c r="I3" s="942"/>
    </row>
    <row r="4" spans="1:23" s="232" customFormat="1" ht="19.5" customHeight="1">
      <c r="A4" s="943" t="s">
        <v>105</v>
      </c>
      <c r="B4" s="946" t="s">
        <v>260</v>
      </c>
      <c r="C4" s="946" t="s">
        <v>261</v>
      </c>
      <c r="D4" s="949" t="s">
        <v>262</v>
      </c>
      <c r="E4" s="950"/>
      <c r="F4" s="950"/>
      <c r="G4" s="951"/>
      <c r="H4" s="952" t="s">
        <v>344</v>
      </c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232" customFormat="1" ht="18" customHeight="1">
      <c r="A5" s="944"/>
      <c r="B5" s="947"/>
      <c r="C5" s="947"/>
      <c r="D5" s="955" t="s">
        <v>263</v>
      </c>
      <c r="E5" s="956" t="s">
        <v>160</v>
      </c>
      <c r="F5" s="957"/>
      <c r="G5" s="958"/>
      <c r="H5" s="95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232" customFormat="1" ht="31.5" customHeight="1">
      <c r="A6" s="944"/>
      <c r="B6" s="948"/>
      <c r="C6" s="948"/>
      <c r="D6" s="948"/>
      <c r="E6" s="523" t="s">
        <v>264</v>
      </c>
      <c r="F6" s="523" t="s">
        <v>265</v>
      </c>
      <c r="G6" s="529" t="s">
        <v>266</v>
      </c>
      <c r="H6" s="95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232" customFormat="1" ht="18.75" customHeight="1">
      <c r="A7" s="945"/>
      <c r="B7" s="949" t="s">
        <v>267</v>
      </c>
      <c r="C7" s="950"/>
      <c r="D7" s="950"/>
      <c r="E7" s="950"/>
      <c r="F7" s="950"/>
      <c r="G7" s="951"/>
      <c r="H7" s="95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481" t="s">
        <v>17</v>
      </c>
      <c r="B8" s="493">
        <v>3782.3</v>
      </c>
      <c r="C8" s="664">
        <v>404.8</v>
      </c>
      <c r="D8" s="665">
        <v>2048.5</v>
      </c>
      <c r="E8" s="665">
        <v>207.8</v>
      </c>
      <c r="F8" s="665">
        <v>864.4</v>
      </c>
      <c r="G8" s="666">
        <v>971.8</v>
      </c>
      <c r="H8" s="667">
        <v>5484.2</v>
      </c>
    </row>
    <row r="9" spans="1:23" ht="8.25" customHeight="1">
      <c r="A9" s="481"/>
      <c r="B9" s="493"/>
      <c r="C9" s="668"/>
      <c r="D9" s="669"/>
      <c r="E9" s="669"/>
      <c r="F9" s="669"/>
      <c r="G9" s="670"/>
      <c r="H9" s="667"/>
    </row>
    <row r="10" spans="1:23" s="483" customFormat="1" ht="15" customHeight="1">
      <c r="A10" s="482" t="s">
        <v>0</v>
      </c>
      <c r="B10" s="497">
        <v>597</v>
      </c>
      <c r="C10" s="671">
        <v>43.8</v>
      </c>
      <c r="D10" s="672">
        <v>34.799999999999997</v>
      </c>
      <c r="E10" s="672">
        <v>3.7</v>
      </c>
      <c r="F10" s="672">
        <v>5.5</v>
      </c>
      <c r="G10" s="672">
        <v>25.7</v>
      </c>
      <c r="H10" s="673">
        <v>81.5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>
      <c r="A11" s="482" t="s">
        <v>1</v>
      </c>
      <c r="B11" s="12">
        <v>385.9</v>
      </c>
      <c r="C11" s="671">
        <v>33.5</v>
      </c>
      <c r="D11" s="674">
        <v>187.8</v>
      </c>
      <c r="E11" s="672">
        <v>18.5</v>
      </c>
      <c r="F11" s="671">
        <v>115.4</v>
      </c>
      <c r="G11" s="674">
        <v>53.7</v>
      </c>
      <c r="H11" s="673">
        <v>398.8</v>
      </c>
    </row>
    <row r="12" spans="1:23" ht="15" customHeight="1">
      <c r="A12" s="482" t="s">
        <v>2</v>
      </c>
      <c r="B12" s="12">
        <v>280.89999999999998</v>
      </c>
      <c r="C12" s="671">
        <v>1.9</v>
      </c>
      <c r="D12" s="674">
        <v>98.8</v>
      </c>
      <c r="E12" s="671">
        <v>10.4</v>
      </c>
      <c r="F12" s="671">
        <v>52.4</v>
      </c>
      <c r="G12" s="674">
        <v>35.5</v>
      </c>
      <c r="H12" s="673">
        <v>279.10000000000002</v>
      </c>
    </row>
    <row r="13" spans="1:23" ht="15" customHeight="1">
      <c r="A13" s="482" t="s">
        <v>3</v>
      </c>
      <c r="B13" s="12">
        <v>146.6</v>
      </c>
      <c r="C13" s="671">
        <v>3.2</v>
      </c>
      <c r="D13" s="674">
        <v>59</v>
      </c>
      <c r="E13" s="671">
        <v>1.3</v>
      </c>
      <c r="F13" s="671">
        <v>13.1</v>
      </c>
      <c r="G13" s="674">
        <v>44.4</v>
      </c>
      <c r="H13" s="673">
        <v>41.9</v>
      </c>
    </row>
    <row r="14" spans="1:23" ht="15" customHeight="1">
      <c r="A14" s="482" t="s">
        <v>4</v>
      </c>
      <c r="B14" s="12">
        <v>142.69999999999999</v>
      </c>
      <c r="C14" s="671">
        <v>36.4</v>
      </c>
      <c r="D14" s="674">
        <v>192.4</v>
      </c>
      <c r="E14" s="671">
        <v>24</v>
      </c>
      <c r="F14" s="671">
        <v>102.6</v>
      </c>
      <c r="G14" s="674">
        <v>65.599999999999994</v>
      </c>
      <c r="H14" s="673">
        <v>406.5</v>
      </c>
    </row>
    <row r="15" spans="1:23" ht="15" customHeight="1">
      <c r="A15" s="482" t="s">
        <v>5</v>
      </c>
      <c r="B15" s="12">
        <v>24.9</v>
      </c>
      <c r="C15" s="671">
        <v>9.3000000000000007</v>
      </c>
      <c r="D15" s="674">
        <v>37.9</v>
      </c>
      <c r="E15" s="671">
        <v>5.5</v>
      </c>
      <c r="F15" s="671">
        <v>17.399999999999999</v>
      </c>
      <c r="G15" s="674">
        <v>14.5</v>
      </c>
      <c r="H15" s="673">
        <v>65.900000000000006</v>
      </c>
    </row>
    <row r="16" spans="1:23" ht="15" customHeight="1">
      <c r="A16" s="482" t="s">
        <v>6</v>
      </c>
      <c r="B16" s="12">
        <v>243.9</v>
      </c>
      <c r="C16" s="671">
        <v>21.4</v>
      </c>
      <c r="D16" s="674">
        <v>368.7</v>
      </c>
      <c r="E16" s="671">
        <v>36.9</v>
      </c>
      <c r="F16" s="671">
        <v>77.900000000000006</v>
      </c>
      <c r="G16" s="674">
        <v>252.7</v>
      </c>
      <c r="H16" s="673">
        <v>1169.5</v>
      </c>
    </row>
    <row r="17" spans="1:23" ht="15" customHeight="1">
      <c r="A17" s="482" t="s">
        <v>7</v>
      </c>
      <c r="B17" s="12">
        <v>346.2</v>
      </c>
      <c r="C17" s="671">
        <v>13</v>
      </c>
      <c r="D17" s="674">
        <v>47.2</v>
      </c>
      <c r="E17" s="671">
        <v>2.6</v>
      </c>
      <c r="F17" s="671">
        <v>25.3</v>
      </c>
      <c r="G17" s="674">
        <v>19.399999999999999</v>
      </c>
      <c r="H17" s="673">
        <v>127.8</v>
      </c>
    </row>
    <row r="18" spans="1:23" ht="15" customHeight="1">
      <c r="A18" s="482" t="s">
        <v>8</v>
      </c>
      <c r="B18" s="12">
        <v>57.8</v>
      </c>
      <c r="C18" s="671">
        <v>2</v>
      </c>
      <c r="D18" s="674">
        <v>30.1</v>
      </c>
      <c r="E18" s="671">
        <v>2.5</v>
      </c>
      <c r="F18" s="671">
        <v>16.100000000000001</v>
      </c>
      <c r="G18" s="674">
        <v>11.1</v>
      </c>
      <c r="H18" s="673">
        <v>54.2</v>
      </c>
    </row>
    <row r="19" spans="1:23" ht="15" customHeight="1">
      <c r="A19" s="482" t="s">
        <v>9</v>
      </c>
      <c r="B19" s="497">
        <v>45</v>
      </c>
      <c r="C19" s="671">
        <v>1.7</v>
      </c>
      <c r="D19" s="674">
        <v>102.8</v>
      </c>
      <c r="E19" s="671">
        <v>23</v>
      </c>
      <c r="F19" s="671">
        <v>28.4</v>
      </c>
      <c r="G19" s="674">
        <v>50.8</v>
      </c>
      <c r="H19" s="673">
        <v>1134.3</v>
      </c>
    </row>
    <row r="20" spans="1:23" ht="15" customHeight="1">
      <c r="A20" s="482" t="s">
        <v>10</v>
      </c>
      <c r="B20" s="12">
        <v>250.1</v>
      </c>
      <c r="C20" s="671">
        <v>135.69999999999999</v>
      </c>
      <c r="D20" s="674">
        <v>143.19999999999999</v>
      </c>
      <c r="E20" s="671">
        <v>5.5</v>
      </c>
      <c r="F20" s="671">
        <v>92.4</v>
      </c>
      <c r="G20" s="674">
        <v>45.3</v>
      </c>
      <c r="H20" s="673">
        <v>164.4</v>
      </c>
    </row>
    <row r="21" spans="1:23" ht="15" customHeight="1">
      <c r="A21" s="482" t="s">
        <v>11</v>
      </c>
      <c r="B21" s="12">
        <v>66.900000000000006</v>
      </c>
      <c r="C21" s="671">
        <v>2.7</v>
      </c>
      <c r="D21" s="674">
        <v>58</v>
      </c>
      <c r="E21" s="671">
        <v>4.8</v>
      </c>
      <c r="F21" s="671">
        <v>17.7</v>
      </c>
      <c r="G21" s="674">
        <v>35.200000000000003</v>
      </c>
      <c r="H21" s="673">
        <v>111.1</v>
      </c>
    </row>
    <row r="22" spans="1:23" ht="15" customHeight="1">
      <c r="A22" s="482" t="s">
        <v>12</v>
      </c>
      <c r="B22" s="497">
        <v>48.3</v>
      </c>
      <c r="C22" s="671">
        <v>4.7</v>
      </c>
      <c r="D22" s="674">
        <v>45.7</v>
      </c>
      <c r="E22" s="671">
        <v>7.8</v>
      </c>
      <c r="F22" s="671">
        <v>20.7</v>
      </c>
      <c r="G22" s="674">
        <v>16.899999999999999</v>
      </c>
      <c r="H22" s="673">
        <v>87.9</v>
      </c>
    </row>
    <row r="23" spans="1:23" ht="15" customHeight="1">
      <c r="A23" s="482" t="s">
        <v>13</v>
      </c>
      <c r="B23" s="12">
        <v>245.1</v>
      </c>
      <c r="C23" s="671">
        <v>5.3</v>
      </c>
      <c r="D23" s="674">
        <v>137.9</v>
      </c>
      <c r="E23" s="671">
        <v>9.3000000000000007</v>
      </c>
      <c r="F23" s="671">
        <v>42.7</v>
      </c>
      <c r="G23" s="674">
        <v>85.8</v>
      </c>
      <c r="H23" s="673">
        <v>428.6</v>
      </c>
    </row>
    <row r="24" spans="1:23" ht="15" customHeight="1">
      <c r="A24" s="482" t="s">
        <v>14</v>
      </c>
      <c r="B24" s="12">
        <v>510.1</v>
      </c>
      <c r="C24" s="671">
        <v>76.5</v>
      </c>
      <c r="D24" s="674">
        <v>445.9</v>
      </c>
      <c r="E24" s="671">
        <v>50.1</v>
      </c>
      <c r="F24" s="671">
        <v>217.7</v>
      </c>
      <c r="G24" s="674">
        <v>178.1</v>
      </c>
      <c r="H24" s="673">
        <v>858.2</v>
      </c>
    </row>
    <row r="25" spans="1:23" ht="15" customHeight="1">
      <c r="A25" s="484" t="s">
        <v>15</v>
      </c>
      <c r="B25" s="12">
        <v>390.8</v>
      </c>
      <c r="C25" s="675">
        <v>13.7</v>
      </c>
      <c r="D25" s="671">
        <v>58.3</v>
      </c>
      <c r="E25" s="671">
        <v>1.9</v>
      </c>
      <c r="F25" s="671">
        <v>19.2</v>
      </c>
      <c r="G25" s="674">
        <v>37.200000000000003</v>
      </c>
      <c r="H25" s="676">
        <v>74.5</v>
      </c>
    </row>
    <row r="26" spans="1:23" s="1" customFormat="1" ht="5.25" customHeight="1">
      <c r="A26" s="133"/>
      <c r="B26" s="485"/>
      <c r="C26" s="485"/>
      <c r="D26" s="485"/>
      <c r="E26" s="485"/>
      <c r="F26" s="485"/>
      <c r="G26" s="485"/>
      <c r="H26" s="485"/>
      <c r="I26" s="246"/>
      <c r="J26" s="486"/>
    </row>
    <row r="27" spans="1:23" s="1" customFormat="1" ht="12" customHeight="1">
      <c r="A27" s="939" t="s">
        <v>94</v>
      </c>
      <c r="B27" s="939"/>
      <c r="C27" s="939"/>
      <c r="D27" s="939"/>
      <c r="E27" s="939"/>
      <c r="F27" s="939"/>
      <c r="G27" s="939"/>
      <c r="H27" s="939"/>
      <c r="I27" s="522"/>
      <c r="J27" s="486"/>
    </row>
    <row r="28" spans="1:23" s="1" customFormat="1" ht="12" customHeight="1">
      <c r="A28" s="940" t="s">
        <v>73</v>
      </c>
      <c r="B28" s="940"/>
      <c r="C28" s="940"/>
      <c r="D28" s="940"/>
      <c r="E28" s="940"/>
      <c r="F28" s="940"/>
      <c r="G28" s="940"/>
      <c r="H28" s="940"/>
      <c r="I28" s="525"/>
      <c r="J28" s="486"/>
    </row>
    <row r="29" spans="1:23" s="1" customFormat="1" ht="5.25" customHeight="1">
      <c r="A29" s="232"/>
      <c r="B29" s="247"/>
      <c r="C29" s="246"/>
      <c r="D29" s="246"/>
      <c r="E29" s="246"/>
      <c r="F29" s="2"/>
      <c r="G29" s="2"/>
      <c r="H29" s="2"/>
      <c r="I29" s="245"/>
      <c r="L29" s="241"/>
    </row>
    <row r="30" spans="1:23" ht="17.25" customHeight="1">
      <c r="A30" s="481" t="s">
        <v>17</v>
      </c>
      <c r="B30" s="677">
        <v>106.4</v>
      </c>
      <c r="C30" s="670">
        <v>96.9</v>
      </c>
      <c r="D30" s="666">
        <v>103.24</v>
      </c>
      <c r="E30" s="678">
        <v>100.5</v>
      </c>
      <c r="F30" s="678">
        <v>99.4</v>
      </c>
      <c r="G30" s="6">
        <v>107.6</v>
      </c>
      <c r="H30" s="667">
        <v>105.1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7.5" customHeight="1">
      <c r="A31" s="481"/>
      <c r="B31" s="677"/>
      <c r="C31" s="670"/>
      <c r="D31" s="666"/>
      <c r="E31" s="678"/>
      <c r="F31" s="678"/>
      <c r="G31" s="6"/>
      <c r="H31" s="667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483" customFormat="1" ht="14.25" customHeight="1">
      <c r="A32" s="482" t="s">
        <v>0</v>
      </c>
      <c r="B32" s="679">
        <v>113.4</v>
      </c>
      <c r="C32" s="671">
        <v>84.7</v>
      </c>
      <c r="D32" s="674">
        <v>87.37</v>
      </c>
      <c r="E32" s="680">
        <v>66.7</v>
      </c>
      <c r="F32" s="680">
        <v>66</v>
      </c>
      <c r="G32" s="1">
        <v>98.6</v>
      </c>
      <c r="H32" s="673">
        <v>98.9</v>
      </c>
      <c r="I32" s="487"/>
      <c r="J32" s="487"/>
      <c r="K32" s="487"/>
    </row>
    <row r="33" spans="1:23" ht="14.25" customHeight="1">
      <c r="A33" s="482" t="s">
        <v>1</v>
      </c>
      <c r="B33" s="674">
        <v>98.8</v>
      </c>
      <c r="C33" s="671">
        <v>119.7</v>
      </c>
      <c r="D33" s="674">
        <v>105.93</v>
      </c>
      <c r="E33" s="680">
        <v>101.5</v>
      </c>
      <c r="F33" s="680">
        <v>104.9</v>
      </c>
      <c r="G33" s="1">
        <v>110.3</v>
      </c>
      <c r="H33" s="673">
        <v>101.4</v>
      </c>
      <c r="I33" s="488"/>
      <c r="J33" s="488"/>
      <c r="K33" s="488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4.25" customHeight="1">
      <c r="A34" s="482" t="s">
        <v>2</v>
      </c>
      <c r="B34" s="674">
        <v>98.7</v>
      </c>
      <c r="C34" s="671">
        <v>82.1</v>
      </c>
      <c r="D34" s="674">
        <v>100.71</v>
      </c>
      <c r="E34" s="680">
        <v>101.5</v>
      </c>
      <c r="F34" s="680">
        <v>104</v>
      </c>
      <c r="G34" s="1">
        <v>96.2</v>
      </c>
      <c r="H34" s="673">
        <v>101.3</v>
      </c>
      <c r="I34" s="488"/>
      <c r="J34" s="488"/>
      <c r="K34" s="488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4.25" customHeight="1">
      <c r="A35" s="482" t="s">
        <v>3</v>
      </c>
      <c r="B35" s="674">
        <v>117.2</v>
      </c>
      <c r="C35" s="671">
        <v>69.3</v>
      </c>
      <c r="D35" s="674">
        <v>115.11</v>
      </c>
      <c r="E35" s="680">
        <v>97.3</v>
      </c>
      <c r="F35" s="680">
        <v>110.8</v>
      </c>
      <c r="G35" s="1">
        <v>117</v>
      </c>
      <c r="H35" s="673">
        <v>98.6</v>
      </c>
      <c r="I35" s="488"/>
      <c r="J35" s="488"/>
      <c r="K35" s="488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4.25" customHeight="1">
      <c r="A36" s="482" t="s">
        <v>4</v>
      </c>
      <c r="B36" s="674">
        <v>94.8</v>
      </c>
      <c r="C36" s="671">
        <v>94.3</v>
      </c>
      <c r="D36" s="674">
        <v>108.53</v>
      </c>
      <c r="E36" s="680">
        <v>107.4</v>
      </c>
      <c r="F36" s="680">
        <v>110.6</v>
      </c>
      <c r="G36" s="236">
        <v>105.7</v>
      </c>
      <c r="H36" s="673">
        <v>102.9</v>
      </c>
      <c r="I36" s="488"/>
      <c r="J36" s="488"/>
      <c r="K36" s="488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4.25" customHeight="1">
      <c r="A37" s="482" t="s">
        <v>5</v>
      </c>
      <c r="B37" s="674">
        <v>73.3</v>
      </c>
      <c r="C37" s="671">
        <v>129.80000000000001</v>
      </c>
      <c r="D37" s="674">
        <v>90.17</v>
      </c>
      <c r="E37" s="680">
        <v>50.7</v>
      </c>
      <c r="F37" s="680">
        <v>102.3</v>
      </c>
      <c r="G37" s="1">
        <v>106.5</v>
      </c>
      <c r="H37" s="673">
        <v>101</v>
      </c>
      <c r="I37" s="488"/>
      <c r="J37" s="488"/>
      <c r="K37" s="488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4.25" customHeight="1">
      <c r="A38" s="482" t="s">
        <v>6</v>
      </c>
      <c r="B38" s="674">
        <v>94.4</v>
      </c>
      <c r="C38" s="671">
        <v>105.7</v>
      </c>
      <c r="D38" s="674">
        <v>107.12</v>
      </c>
      <c r="E38" s="680">
        <v>111.2</v>
      </c>
      <c r="F38" s="680">
        <v>86</v>
      </c>
      <c r="G38" s="236">
        <v>115.2</v>
      </c>
      <c r="H38" s="673">
        <v>106.2</v>
      </c>
      <c r="I38" s="488"/>
      <c r="J38" s="488"/>
      <c r="K38" s="488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4.25" customHeight="1">
      <c r="A39" s="482" t="s">
        <v>7</v>
      </c>
      <c r="B39" s="674">
        <v>115.9</v>
      </c>
      <c r="C39" s="671">
        <v>41.7</v>
      </c>
      <c r="D39" s="674">
        <v>97.43</v>
      </c>
      <c r="E39" s="680">
        <v>125.4</v>
      </c>
      <c r="F39" s="680">
        <v>93.3</v>
      </c>
      <c r="G39" s="1">
        <v>100.3</v>
      </c>
      <c r="H39" s="673">
        <v>102.2</v>
      </c>
      <c r="I39" s="488"/>
      <c r="J39" s="488"/>
      <c r="K39" s="488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4.25" customHeight="1">
      <c r="A40" s="482" t="s">
        <v>8</v>
      </c>
      <c r="B40" s="674">
        <v>89.1</v>
      </c>
      <c r="C40" s="671">
        <v>158.80000000000001</v>
      </c>
      <c r="D40" s="674">
        <v>100.5</v>
      </c>
      <c r="E40" s="680">
        <v>121.3</v>
      </c>
      <c r="F40" s="680">
        <v>110.2</v>
      </c>
      <c r="G40" s="1">
        <v>87.4</v>
      </c>
      <c r="H40" s="673">
        <v>95.7</v>
      </c>
      <c r="I40" s="488"/>
      <c r="J40" s="488"/>
      <c r="K40" s="488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4.25" customHeight="1">
      <c r="A41" s="482" t="s">
        <v>9</v>
      </c>
      <c r="B41" s="674">
        <v>94.4</v>
      </c>
      <c r="C41" s="671">
        <v>63.8</v>
      </c>
      <c r="D41" s="674">
        <v>111.33</v>
      </c>
      <c r="E41" s="680">
        <v>110</v>
      </c>
      <c r="F41" s="680">
        <v>98.1</v>
      </c>
      <c r="G41" s="236">
        <v>122.1</v>
      </c>
      <c r="H41" s="673">
        <v>107.2</v>
      </c>
      <c r="I41" s="488"/>
      <c r="J41" s="488"/>
      <c r="K41" s="488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4.25" customHeight="1">
      <c r="A42" s="482" t="s">
        <v>10</v>
      </c>
      <c r="B42" s="674">
        <v>127.4</v>
      </c>
      <c r="C42" s="671">
        <v>107.5</v>
      </c>
      <c r="D42" s="674">
        <v>105.1</v>
      </c>
      <c r="E42" s="680">
        <v>92.4</v>
      </c>
      <c r="F42" s="680">
        <v>109.4</v>
      </c>
      <c r="G42" s="1">
        <v>98.7</v>
      </c>
      <c r="H42" s="681">
        <v>110.5</v>
      </c>
      <c r="I42" s="488"/>
      <c r="J42" s="488"/>
      <c r="K42" s="48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4.25" customHeight="1">
      <c r="A43" s="482" t="s">
        <v>11</v>
      </c>
      <c r="B43" s="674">
        <v>93.2</v>
      </c>
      <c r="C43" s="671">
        <v>220</v>
      </c>
      <c r="D43" s="674">
        <v>91.27</v>
      </c>
      <c r="E43" s="680">
        <v>83</v>
      </c>
      <c r="F43" s="680">
        <v>80.400000000000006</v>
      </c>
      <c r="G43" s="1">
        <v>99.3</v>
      </c>
      <c r="H43" s="673">
        <v>108.5</v>
      </c>
      <c r="I43" s="488"/>
      <c r="J43" s="488"/>
      <c r="K43" s="488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4.25" customHeight="1">
      <c r="A44" s="482" t="s">
        <v>12</v>
      </c>
      <c r="B44" s="674">
        <v>105.4</v>
      </c>
      <c r="C44" s="671">
        <v>156.1</v>
      </c>
      <c r="D44" s="674">
        <v>92.97</v>
      </c>
      <c r="E44" s="680">
        <v>102.8</v>
      </c>
      <c r="F44" s="680">
        <v>103.3</v>
      </c>
      <c r="G44" s="1">
        <v>79.7</v>
      </c>
      <c r="H44" s="673">
        <v>105</v>
      </c>
      <c r="I44" s="488"/>
      <c r="J44" s="488"/>
      <c r="K44" s="488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4.25" customHeight="1">
      <c r="A45" s="482" t="s">
        <v>13</v>
      </c>
      <c r="B45" s="674">
        <v>118.5</v>
      </c>
      <c r="C45" s="671">
        <v>86</v>
      </c>
      <c r="D45" s="674">
        <v>105.28</v>
      </c>
      <c r="E45" s="680">
        <v>96.6</v>
      </c>
      <c r="F45" s="680">
        <v>95</v>
      </c>
      <c r="G45" s="236">
        <v>112.4</v>
      </c>
      <c r="H45" s="673">
        <v>104</v>
      </c>
      <c r="I45" s="488"/>
      <c r="J45" s="488"/>
      <c r="K45" s="488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4.25" customHeight="1">
      <c r="A46" s="482" t="s">
        <v>14</v>
      </c>
      <c r="B46" s="674">
        <v>95.2</v>
      </c>
      <c r="C46" s="671">
        <v>97.7</v>
      </c>
      <c r="D46" s="674">
        <v>102.94</v>
      </c>
      <c r="E46" s="680">
        <v>102.8</v>
      </c>
      <c r="F46" s="680">
        <v>95.2</v>
      </c>
      <c r="G46" s="1">
        <v>114.3</v>
      </c>
      <c r="H46" s="673">
        <v>107.1</v>
      </c>
      <c r="I46" s="488"/>
      <c r="J46" s="488"/>
      <c r="K46" s="488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4.25" customHeight="1">
      <c r="A47" s="484" t="s">
        <v>15</v>
      </c>
      <c r="B47" s="12">
        <v>123.1</v>
      </c>
      <c r="C47" s="727">
        <v>89.3</v>
      </c>
      <c r="D47" s="674">
        <v>82.78</v>
      </c>
      <c r="E47" s="680">
        <v>83.1</v>
      </c>
      <c r="F47" s="680">
        <v>108.3</v>
      </c>
      <c r="G47" s="236">
        <v>73.8</v>
      </c>
      <c r="H47" s="675">
        <v>96.5</v>
      </c>
      <c r="I47" s="488"/>
      <c r="J47" s="488"/>
      <c r="K47" s="488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6.5" customHeight="1">
      <c r="A48" s="1"/>
    </row>
    <row r="49" spans="1:23" s="491" customFormat="1" ht="37.5" customHeight="1">
      <c r="A49" s="937" t="s">
        <v>290</v>
      </c>
      <c r="B49" s="937"/>
      <c r="C49" s="937"/>
      <c r="D49" s="937"/>
      <c r="E49" s="937"/>
      <c r="F49" s="937"/>
      <c r="G49" s="937"/>
      <c r="H49" s="937"/>
      <c r="I49" s="490"/>
      <c r="J49" s="490"/>
      <c r="K49" s="490"/>
      <c r="L49" s="490"/>
      <c r="M49" s="490"/>
      <c r="N49" s="490"/>
      <c r="O49" s="490"/>
      <c r="P49" s="490"/>
      <c r="Q49" s="490"/>
      <c r="R49" s="490"/>
      <c r="S49" s="490"/>
      <c r="T49" s="490"/>
      <c r="U49" s="490"/>
      <c r="V49" s="490"/>
      <c r="W49" s="490"/>
    </row>
    <row r="50" spans="1:23" s="491" customFormat="1" ht="26.25" customHeight="1">
      <c r="A50" s="938" t="s">
        <v>321</v>
      </c>
      <c r="B50" s="938"/>
      <c r="C50" s="938"/>
      <c r="D50" s="938"/>
      <c r="E50" s="938"/>
      <c r="F50" s="938"/>
      <c r="G50" s="938"/>
      <c r="H50" s="938"/>
      <c r="I50" s="490"/>
      <c r="J50" s="490"/>
      <c r="K50" s="490"/>
      <c r="L50" s="490"/>
      <c r="M50" s="490"/>
      <c r="N50" s="490"/>
      <c r="O50" s="490"/>
      <c r="P50" s="490"/>
      <c r="Q50" s="490"/>
      <c r="R50" s="490"/>
      <c r="S50" s="490"/>
      <c r="T50" s="490"/>
      <c r="U50" s="490"/>
      <c r="V50" s="490"/>
      <c r="W50" s="490"/>
    </row>
    <row r="51" spans="1:23" s="491" customFormat="1" ht="12" customHeight="1">
      <c r="A51" s="492" t="s">
        <v>19</v>
      </c>
      <c r="B51" s="489"/>
      <c r="C51" s="489"/>
      <c r="D51" s="489"/>
      <c r="E51" s="489"/>
      <c r="F51" s="489"/>
      <c r="G51" s="489"/>
      <c r="H51" s="489"/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0"/>
      <c r="V51" s="490"/>
      <c r="W51" s="490"/>
    </row>
    <row r="52" spans="1:23" s="493" customFormat="1" ht="20.25" customHeight="1">
      <c r="B52" s="494"/>
      <c r="C52" s="494"/>
      <c r="D52" s="494"/>
      <c r="E52" s="494"/>
      <c r="F52" s="494"/>
      <c r="G52" s="494"/>
      <c r="H52" s="49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" customHeight="1">
      <c r="B53" s="495"/>
      <c r="C53" s="495"/>
      <c r="D53" s="495"/>
      <c r="E53" s="495"/>
      <c r="F53" s="495"/>
      <c r="G53" s="495"/>
      <c r="H53" s="495"/>
    </row>
    <row r="54" spans="1:23" ht="18" customHeight="1">
      <c r="A54" s="496"/>
      <c r="B54" s="495"/>
      <c r="C54" s="495"/>
      <c r="D54" s="495"/>
      <c r="E54" s="495"/>
      <c r="F54" s="495"/>
      <c r="G54" s="495"/>
      <c r="H54" s="495"/>
    </row>
    <row r="55" spans="1:23" ht="18" customHeight="1">
      <c r="B55" s="495"/>
      <c r="C55" s="495"/>
      <c r="D55" s="495"/>
      <c r="E55" s="495"/>
      <c r="F55" s="495"/>
      <c r="G55" s="495"/>
      <c r="H55" s="495"/>
    </row>
    <row r="56" spans="1:23" ht="18" customHeight="1">
      <c r="B56" s="495"/>
      <c r="C56" s="495"/>
      <c r="D56" s="495"/>
      <c r="E56" s="495"/>
      <c r="F56" s="495"/>
      <c r="G56" s="495"/>
      <c r="H56" s="495"/>
    </row>
    <row r="57" spans="1:23" ht="18" customHeight="1">
      <c r="B57" s="495"/>
      <c r="C57" s="495"/>
      <c r="D57" s="495"/>
      <c r="E57" s="495"/>
      <c r="F57" s="495"/>
      <c r="G57" s="495"/>
      <c r="H57" s="495"/>
    </row>
    <row r="58" spans="1:23" ht="18" customHeight="1">
      <c r="B58" s="495"/>
      <c r="C58" s="495"/>
      <c r="D58" s="495"/>
      <c r="E58" s="495"/>
      <c r="F58" s="495"/>
      <c r="G58" s="495"/>
      <c r="H58" s="495"/>
    </row>
    <row r="59" spans="1:23" ht="18" customHeight="1">
      <c r="B59" s="495"/>
      <c r="C59" s="495"/>
      <c r="D59" s="495"/>
      <c r="E59" s="495"/>
      <c r="F59" s="495"/>
      <c r="G59" s="495"/>
      <c r="H59" s="495"/>
    </row>
    <row r="60" spans="1:23" ht="18" customHeight="1">
      <c r="B60" s="495"/>
      <c r="C60" s="495"/>
      <c r="D60" s="495"/>
      <c r="E60" s="495"/>
      <c r="F60" s="495"/>
      <c r="G60" s="495"/>
      <c r="H60" s="495"/>
    </row>
    <row r="61" spans="1:23" ht="18" customHeight="1">
      <c r="B61" s="495"/>
      <c r="C61" s="495"/>
      <c r="D61" s="495"/>
      <c r="E61" s="495"/>
      <c r="F61" s="495"/>
      <c r="G61" s="495"/>
      <c r="H61" s="495"/>
    </row>
    <row r="62" spans="1:23" ht="18" customHeight="1">
      <c r="B62" s="495"/>
      <c r="C62" s="495"/>
      <c r="D62" s="495"/>
      <c r="E62" s="495"/>
      <c r="F62" s="495"/>
      <c r="G62" s="495"/>
      <c r="H62" s="495"/>
    </row>
    <row r="63" spans="1:23" ht="18" customHeight="1">
      <c r="B63" s="495"/>
      <c r="C63" s="495"/>
      <c r="D63" s="495"/>
      <c r="E63" s="495"/>
      <c r="F63" s="495"/>
      <c r="G63" s="495"/>
      <c r="H63" s="495"/>
    </row>
    <row r="64" spans="1:23" ht="18" customHeight="1">
      <c r="B64" s="495"/>
      <c r="C64" s="495"/>
      <c r="D64" s="495"/>
      <c r="E64" s="495"/>
      <c r="F64" s="495"/>
      <c r="G64" s="495"/>
      <c r="H64" s="495"/>
    </row>
    <row r="65" spans="2:8" ht="18" customHeight="1">
      <c r="B65" s="495"/>
      <c r="C65" s="495"/>
      <c r="D65" s="495"/>
      <c r="E65" s="495"/>
      <c r="F65" s="495"/>
      <c r="G65" s="495"/>
      <c r="H65" s="495"/>
    </row>
    <row r="66" spans="2:8" ht="18" customHeight="1">
      <c r="B66" s="495"/>
      <c r="C66" s="495"/>
      <c r="D66" s="495"/>
      <c r="E66" s="495"/>
      <c r="F66" s="495"/>
      <c r="G66" s="495"/>
      <c r="H66" s="495"/>
    </row>
    <row r="67" spans="2:8" ht="18" customHeight="1">
      <c r="B67" s="495"/>
      <c r="C67" s="495"/>
      <c r="D67" s="495"/>
      <c r="E67" s="495"/>
      <c r="F67" s="495"/>
      <c r="G67" s="495"/>
      <c r="H67" s="495"/>
    </row>
    <row r="68" spans="2:8" ht="18" customHeight="1">
      <c r="B68" s="495"/>
      <c r="C68" s="495"/>
      <c r="D68" s="495"/>
      <c r="E68" s="495"/>
      <c r="F68" s="495"/>
      <c r="G68" s="495"/>
      <c r="H68" s="495"/>
    </row>
    <row r="69" spans="2:8" ht="18" customHeight="1">
      <c r="B69" s="495"/>
      <c r="C69" s="495"/>
      <c r="D69" s="495"/>
      <c r="E69" s="495"/>
      <c r="F69" s="495"/>
      <c r="G69" s="495"/>
      <c r="H69" s="495"/>
    </row>
    <row r="70" spans="2:8" ht="18" customHeight="1">
      <c r="B70" s="495"/>
      <c r="C70" s="495"/>
      <c r="D70" s="495"/>
      <c r="E70" s="495"/>
      <c r="F70" s="495"/>
      <c r="G70" s="495"/>
      <c r="H70" s="495"/>
    </row>
    <row r="71" spans="2:8" ht="18" customHeight="1">
      <c r="B71" s="495"/>
      <c r="C71" s="495"/>
      <c r="D71" s="495"/>
      <c r="E71" s="495"/>
      <c r="F71" s="495"/>
      <c r="G71" s="495"/>
      <c r="H71" s="495"/>
    </row>
    <row r="72" spans="2:8" ht="18" customHeight="1">
      <c r="B72" s="495"/>
      <c r="C72" s="495"/>
      <c r="D72" s="495"/>
      <c r="E72" s="495"/>
      <c r="F72" s="495"/>
      <c r="G72" s="495"/>
      <c r="H72" s="495"/>
    </row>
    <row r="73" spans="2:8" ht="18" customHeight="1">
      <c r="B73" s="495"/>
      <c r="C73" s="495"/>
      <c r="D73" s="495"/>
      <c r="E73" s="495"/>
      <c r="F73" s="495"/>
      <c r="G73" s="495"/>
      <c r="H73" s="495"/>
    </row>
    <row r="74" spans="2:8" ht="18" customHeight="1">
      <c r="B74" s="495"/>
      <c r="C74" s="495"/>
      <c r="D74" s="495"/>
      <c r="E74" s="495"/>
      <c r="F74" s="495"/>
      <c r="G74" s="495"/>
      <c r="H74" s="495"/>
    </row>
    <row r="75" spans="2:8" ht="18" customHeight="1">
      <c r="B75" s="495"/>
      <c r="C75" s="495"/>
      <c r="D75" s="495"/>
      <c r="E75" s="495"/>
      <c r="F75" s="495"/>
      <c r="G75" s="495"/>
      <c r="H75" s="495"/>
    </row>
    <row r="76" spans="2:8" ht="18" customHeight="1">
      <c r="B76" s="495"/>
      <c r="C76" s="495"/>
      <c r="D76" s="495"/>
      <c r="E76" s="495"/>
      <c r="F76" s="495"/>
      <c r="G76" s="495"/>
      <c r="H76" s="495"/>
    </row>
    <row r="77" spans="2:8" ht="18" customHeight="1">
      <c r="B77" s="495"/>
      <c r="C77" s="495"/>
      <c r="D77" s="495"/>
      <c r="E77" s="495"/>
      <c r="F77" s="495"/>
      <c r="G77" s="495"/>
      <c r="H77" s="495"/>
    </row>
    <row r="78" spans="2:8" ht="18" customHeight="1">
      <c r="B78" s="495"/>
      <c r="C78" s="495"/>
      <c r="D78" s="495"/>
      <c r="E78" s="495"/>
      <c r="F78" s="495"/>
      <c r="G78" s="495"/>
      <c r="H78" s="495"/>
    </row>
    <row r="79" spans="2:8" ht="18" customHeight="1">
      <c r="B79" s="495"/>
      <c r="C79" s="495"/>
      <c r="D79" s="495"/>
      <c r="E79" s="495"/>
      <c r="F79" s="495"/>
      <c r="G79" s="495"/>
      <c r="H79" s="495"/>
    </row>
    <row r="80" spans="2:8" ht="18" customHeight="1">
      <c r="B80" s="495"/>
      <c r="C80" s="495"/>
      <c r="D80" s="495"/>
      <c r="E80" s="495"/>
      <c r="F80" s="495"/>
      <c r="G80" s="495"/>
      <c r="H80" s="495"/>
    </row>
    <row r="81" spans="1:8" ht="18" customHeight="1">
      <c r="B81" s="133"/>
      <c r="C81" s="497"/>
      <c r="D81" s="495"/>
      <c r="E81" s="495"/>
      <c r="F81" s="495"/>
      <c r="G81" s="495"/>
      <c r="H81" s="497"/>
    </row>
    <row r="82" spans="1:8" ht="19.5" customHeight="1">
      <c r="A82" s="2"/>
      <c r="B82" s="2"/>
      <c r="C82" s="245"/>
      <c r="D82" s="2"/>
      <c r="E82" s="2"/>
      <c r="F82" s="2"/>
      <c r="G82" s="2"/>
    </row>
    <row r="83" spans="1:8" ht="12" customHeight="1">
      <c r="A83" s="2"/>
    </row>
    <row r="84" spans="1:8" ht="8.4499999999999993" customHeight="1">
      <c r="A84" s="498"/>
    </row>
    <row r="85" spans="1:8" ht="12.75"/>
    <row r="86" spans="1:8" ht="12.75"/>
    <row r="87" spans="1:8" ht="12.75"/>
    <row r="88" spans="1:8" ht="12.75"/>
    <row r="89" spans="1:8" ht="12.75"/>
    <row r="90" spans="1:8" ht="12.75"/>
  </sheetData>
  <mergeCells count="13">
    <mergeCell ref="A49:H49"/>
    <mergeCell ref="A50:H50"/>
    <mergeCell ref="A27:H27"/>
    <mergeCell ref="A28:H28"/>
    <mergeCell ref="I1:I3"/>
    <mergeCell ref="A4:A7"/>
    <mergeCell ref="B4:B6"/>
    <mergeCell ref="C4:C6"/>
    <mergeCell ref="D4:G4"/>
    <mergeCell ref="H4:H7"/>
    <mergeCell ref="D5:D6"/>
    <mergeCell ref="E5:G5"/>
    <mergeCell ref="B7:G7"/>
  </mergeCells>
  <hyperlinks>
    <hyperlink ref="G1:G3" r:id="rId1" location="'Spis treści'!A1" display="../../../Ustawienia lokalne/Temporary Internet Files/Content.Outlook/Ustawienia lokalne/Temp/Rar$DI00.610/TABLICE.xls - 'Spis treści'!A1"/>
    <hyperlink ref="I1:I3" location="'Spis treści'!A1" display="'Spis treści'!A1"/>
  </hyperlinks>
  <pageMargins left="0.59055118110236227" right="0.59055118110236227" top="0.98425196850393704" bottom="0.98425196850393704" header="0.51181102362204722" footer="0.51181102362204722"/>
  <pageSetup paperSize="9" scale="9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28"/>
  <sheetViews>
    <sheetView zoomScaleNormal="100" zoomScaleSheetLayoutView="100" workbookViewId="0"/>
  </sheetViews>
  <sheetFormatPr defaultRowHeight="12.75"/>
  <cols>
    <col min="1" max="1" width="9" style="1" customWidth="1"/>
    <col min="2" max="2" width="14.140625" style="1" customWidth="1"/>
    <col min="3" max="3" width="7.7109375" style="1" customWidth="1"/>
    <col min="4" max="4" width="8" style="1" customWidth="1"/>
    <col min="5" max="5" width="8.140625" style="1" customWidth="1"/>
    <col min="6" max="6" width="8.28515625" style="1" customWidth="1"/>
    <col min="7" max="7" width="10.28515625" style="1" customWidth="1"/>
    <col min="8" max="8" width="8.85546875" style="1" customWidth="1"/>
    <col min="9" max="9" width="10" style="2" customWidth="1"/>
    <col min="10" max="10" width="8.85546875" style="1" customWidth="1"/>
    <col min="11" max="16384" width="9.140625" style="1"/>
  </cols>
  <sheetData>
    <row r="1" spans="1:14" ht="15.75" customHeight="1">
      <c r="A1" s="1" t="s">
        <v>271</v>
      </c>
      <c r="B1" s="240" t="s">
        <v>359</v>
      </c>
      <c r="C1" s="2"/>
      <c r="D1" s="2"/>
      <c r="E1" s="2"/>
      <c r="F1" s="2"/>
      <c r="K1" s="959" t="s">
        <v>308</v>
      </c>
    </row>
    <row r="2" spans="1:14" ht="15.75" customHeight="1">
      <c r="B2" s="551" t="s">
        <v>360</v>
      </c>
      <c r="C2" s="2"/>
      <c r="D2" s="2"/>
      <c r="E2" s="2"/>
      <c r="F2" s="2"/>
      <c r="G2" s="2"/>
      <c r="H2" s="2"/>
      <c r="K2" s="959"/>
    </row>
    <row r="3" spans="1:14" ht="15.75" customHeight="1">
      <c r="A3" s="533"/>
      <c r="B3" s="533"/>
      <c r="C3" s="239"/>
      <c r="D3" s="239"/>
      <c r="E3" s="239"/>
      <c r="F3" s="239"/>
      <c r="G3" s="239"/>
      <c r="H3" s="239"/>
      <c r="K3" s="959"/>
    </row>
    <row r="4" spans="1:14" s="238" customFormat="1" ht="36" customHeight="1">
      <c r="A4" s="870" t="s">
        <v>20</v>
      </c>
      <c r="B4" s="962"/>
      <c r="C4" s="877" t="s">
        <v>163</v>
      </c>
      <c r="D4" s="878"/>
      <c r="E4" s="878"/>
      <c r="F4" s="960"/>
      <c r="G4" s="877" t="s">
        <v>162</v>
      </c>
      <c r="H4" s="878"/>
      <c r="I4" s="878"/>
      <c r="J4" s="878"/>
    </row>
    <row r="5" spans="1:14" s="238" customFormat="1" ht="30.75" customHeight="1">
      <c r="A5" s="871"/>
      <c r="B5" s="963"/>
      <c r="C5" s="873" t="s">
        <v>55</v>
      </c>
      <c r="D5" s="875" t="s">
        <v>161</v>
      </c>
      <c r="E5" s="876"/>
      <c r="F5" s="961"/>
      <c r="G5" s="873" t="s">
        <v>55</v>
      </c>
      <c r="H5" s="875" t="s">
        <v>160</v>
      </c>
      <c r="I5" s="876"/>
      <c r="J5" s="876"/>
    </row>
    <row r="6" spans="1:14" s="238" customFormat="1" ht="94.5" customHeight="1">
      <c r="A6" s="872"/>
      <c r="B6" s="964"/>
      <c r="C6" s="874"/>
      <c r="D6" s="521" t="s">
        <v>159</v>
      </c>
      <c r="E6" s="521" t="s">
        <v>158</v>
      </c>
      <c r="F6" s="521" t="s">
        <v>157</v>
      </c>
      <c r="G6" s="874"/>
      <c r="H6" s="521" t="s">
        <v>159</v>
      </c>
      <c r="I6" s="3" t="s">
        <v>158</v>
      </c>
      <c r="J6" s="521" t="s">
        <v>157</v>
      </c>
    </row>
    <row r="7" spans="1:14" s="238" customFormat="1" ht="12.75" customHeight="1">
      <c r="A7" s="870"/>
      <c r="B7" s="962"/>
      <c r="C7" s="18"/>
      <c r="D7" s="520"/>
      <c r="E7" s="520"/>
      <c r="F7" s="520"/>
      <c r="G7" s="524"/>
      <c r="H7" s="524"/>
      <c r="I7" s="519"/>
      <c r="J7" s="4"/>
    </row>
    <row r="8" spans="1:14" s="6" customFormat="1" ht="25.5" customHeight="1">
      <c r="A8" s="767" t="s">
        <v>17</v>
      </c>
      <c r="B8" s="768"/>
      <c r="C8" s="6">
        <v>73773</v>
      </c>
      <c r="D8" s="347">
        <v>1016</v>
      </c>
      <c r="E8" s="347">
        <v>37005</v>
      </c>
      <c r="F8" s="347">
        <v>34774</v>
      </c>
      <c r="G8" s="347">
        <v>7171789</v>
      </c>
      <c r="H8" s="347">
        <v>57505</v>
      </c>
      <c r="I8" s="347">
        <v>5044772</v>
      </c>
      <c r="J8" s="6">
        <v>2023865</v>
      </c>
      <c r="K8" s="237"/>
      <c r="L8" s="237"/>
      <c r="M8" s="237"/>
      <c r="N8" s="237"/>
    </row>
    <row r="9" spans="1:14" s="6" customFormat="1" ht="12.75" customHeight="1">
      <c r="A9" s="769"/>
      <c r="B9" s="770"/>
      <c r="D9" s="347"/>
      <c r="E9" s="347"/>
      <c r="F9" s="347"/>
      <c r="G9" s="347"/>
      <c r="H9" s="347"/>
      <c r="I9" s="347"/>
      <c r="L9" s="237"/>
      <c r="M9" s="237"/>
      <c r="N9" s="237"/>
    </row>
    <row r="10" spans="1:14" ht="27.95" customHeight="1">
      <c r="A10" s="764" t="s">
        <v>0</v>
      </c>
      <c r="B10" s="765"/>
      <c r="C10" s="348">
        <v>7983</v>
      </c>
      <c r="D10" s="349">
        <v>47</v>
      </c>
      <c r="E10" s="349">
        <v>2583</v>
      </c>
      <c r="F10" s="349">
        <v>5199</v>
      </c>
      <c r="G10" s="350">
        <v>656281</v>
      </c>
      <c r="H10" s="349">
        <v>2497</v>
      </c>
      <c r="I10" s="2">
        <v>339807</v>
      </c>
      <c r="J10" s="351">
        <v>306078</v>
      </c>
      <c r="K10" s="236"/>
      <c r="L10" s="236"/>
      <c r="M10" s="236"/>
      <c r="N10" s="236"/>
    </row>
    <row r="11" spans="1:14" ht="27.95" customHeight="1">
      <c r="A11" s="764" t="s">
        <v>1</v>
      </c>
      <c r="B11" s="765"/>
      <c r="C11" s="348">
        <v>3055</v>
      </c>
      <c r="D11" s="352" t="s">
        <v>318</v>
      </c>
      <c r="E11" s="349">
        <v>1899</v>
      </c>
      <c r="F11" s="349">
        <v>1061</v>
      </c>
      <c r="G11" s="350">
        <v>313505</v>
      </c>
      <c r="H11" s="352" t="s">
        <v>318</v>
      </c>
      <c r="I11" s="2">
        <v>248718</v>
      </c>
      <c r="J11" s="351">
        <v>60186</v>
      </c>
      <c r="K11" s="236"/>
      <c r="L11" s="236"/>
      <c r="M11" s="236"/>
      <c r="N11" s="236"/>
    </row>
    <row r="12" spans="1:14" ht="27.95" customHeight="1">
      <c r="A12" s="764" t="s">
        <v>2</v>
      </c>
      <c r="B12" s="765"/>
      <c r="C12" s="348">
        <v>3115</v>
      </c>
      <c r="D12" s="352">
        <v>177</v>
      </c>
      <c r="E12" s="352">
        <v>1985</v>
      </c>
      <c r="F12" s="352">
        <v>925</v>
      </c>
      <c r="G12" s="418">
        <v>324631</v>
      </c>
      <c r="H12" s="352">
        <v>9473</v>
      </c>
      <c r="I12" s="2">
        <v>262363</v>
      </c>
      <c r="J12" s="351">
        <v>51351</v>
      </c>
      <c r="K12" s="236"/>
      <c r="L12" s="236"/>
      <c r="M12" s="236"/>
      <c r="N12" s="236"/>
    </row>
    <row r="13" spans="1:14" ht="27.95" customHeight="1">
      <c r="A13" s="764" t="s">
        <v>3</v>
      </c>
      <c r="B13" s="765"/>
      <c r="C13" s="348">
        <v>1851</v>
      </c>
      <c r="D13" s="352">
        <v>24</v>
      </c>
      <c r="E13" s="349">
        <v>906</v>
      </c>
      <c r="F13" s="349">
        <v>835</v>
      </c>
      <c r="G13" s="350">
        <v>164330</v>
      </c>
      <c r="H13" s="352">
        <v>981</v>
      </c>
      <c r="I13" s="2">
        <v>110103</v>
      </c>
      <c r="J13" s="351">
        <v>49009</v>
      </c>
      <c r="K13" s="236"/>
      <c r="L13" s="236"/>
      <c r="M13" s="236"/>
      <c r="N13" s="236"/>
    </row>
    <row r="14" spans="1:14" ht="27.95" customHeight="1">
      <c r="A14" s="764" t="s">
        <v>4</v>
      </c>
      <c r="B14" s="765"/>
      <c r="C14" s="348">
        <v>3058</v>
      </c>
      <c r="D14" s="352">
        <v>27</v>
      </c>
      <c r="E14" s="349">
        <v>2440</v>
      </c>
      <c r="F14" s="349">
        <v>515</v>
      </c>
      <c r="G14" s="350">
        <v>361769</v>
      </c>
      <c r="H14" s="352">
        <v>1354</v>
      </c>
      <c r="I14" s="2">
        <v>325620</v>
      </c>
      <c r="J14" s="351">
        <v>31539</v>
      </c>
      <c r="K14" s="236"/>
      <c r="L14" s="236"/>
      <c r="M14" s="236"/>
      <c r="N14" s="236"/>
    </row>
    <row r="15" spans="1:14" ht="27.95" customHeight="1">
      <c r="A15" s="764" t="s">
        <v>5</v>
      </c>
      <c r="B15" s="765"/>
      <c r="C15" s="348">
        <v>8310</v>
      </c>
      <c r="D15" s="352">
        <v>108</v>
      </c>
      <c r="E15" s="349">
        <v>3923</v>
      </c>
      <c r="F15" s="349">
        <v>4143</v>
      </c>
      <c r="G15" s="350">
        <v>799510</v>
      </c>
      <c r="H15" s="352">
        <v>5438</v>
      </c>
      <c r="I15" s="2">
        <v>553889</v>
      </c>
      <c r="J15" s="351">
        <v>233972</v>
      </c>
      <c r="K15" s="236"/>
      <c r="L15" s="236"/>
      <c r="M15" s="236"/>
      <c r="N15" s="236"/>
    </row>
    <row r="16" spans="1:14" ht="27.95" customHeight="1">
      <c r="A16" s="764" t="s">
        <v>6</v>
      </c>
      <c r="B16" s="765"/>
      <c r="C16" s="348">
        <v>16824</v>
      </c>
      <c r="D16" s="352">
        <v>255</v>
      </c>
      <c r="E16" s="349">
        <v>5601</v>
      </c>
      <c r="F16" s="349">
        <v>10869</v>
      </c>
      <c r="G16" s="350">
        <v>1403476</v>
      </c>
      <c r="H16" s="352">
        <v>16516</v>
      </c>
      <c r="I16" s="2">
        <v>768033</v>
      </c>
      <c r="J16" s="351">
        <v>615145</v>
      </c>
      <c r="K16" s="236"/>
      <c r="L16" s="236"/>
      <c r="M16" s="236"/>
      <c r="N16" s="236"/>
    </row>
    <row r="17" spans="1:14" ht="27.95" customHeight="1">
      <c r="A17" s="764" t="s">
        <v>7</v>
      </c>
      <c r="B17" s="765"/>
      <c r="C17" s="348">
        <v>793</v>
      </c>
      <c r="D17" s="352" t="s">
        <v>318</v>
      </c>
      <c r="E17" s="352">
        <v>634</v>
      </c>
      <c r="F17" s="352">
        <v>159</v>
      </c>
      <c r="G17" s="418">
        <v>107705</v>
      </c>
      <c r="H17" s="352" t="s">
        <v>318</v>
      </c>
      <c r="I17" s="2">
        <v>98044</v>
      </c>
      <c r="J17" s="351">
        <v>9661</v>
      </c>
      <c r="K17" s="236"/>
      <c r="L17" s="236"/>
      <c r="M17" s="236"/>
      <c r="N17" s="236"/>
    </row>
    <row r="18" spans="1:14" ht="27.95" customHeight="1">
      <c r="A18" s="764" t="s">
        <v>8</v>
      </c>
      <c r="B18" s="765"/>
      <c r="C18" s="348">
        <v>3454</v>
      </c>
      <c r="D18" s="352">
        <v>163</v>
      </c>
      <c r="E18" s="352">
        <v>2521</v>
      </c>
      <c r="F18" s="352">
        <v>746</v>
      </c>
      <c r="G18" s="418">
        <v>387411</v>
      </c>
      <c r="H18" s="352">
        <v>8534</v>
      </c>
      <c r="I18" s="2">
        <v>335764</v>
      </c>
      <c r="J18" s="351">
        <v>42267</v>
      </c>
      <c r="K18" s="236"/>
      <c r="L18" s="236"/>
      <c r="M18" s="236"/>
      <c r="N18" s="236"/>
    </row>
    <row r="19" spans="1:14" ht="27.95" customHeight="1">
      <c r="A19" s="764" t="s">
        <v>9</v>
      </c>
      <c r="B19" s="765"/>
      <c r="C19" s="348">
        <v>2160</v>
      </c>
      <c r="D19" s="352">
        <v>61</v>
      </c>
      <c r="E19" s="352">
        <v>954</v>
      </c>
      <c r="F19" s="352">
        <v>1145</v>
      </c>
      <c r="G19" s="418">
        <v>219170</v>
      </c>
      <c r="H19" s="352">
        <v>3756</v>
      </c>
      <c r="I19" s="2">
        <v>149423</v>
      </c>
      <c r="J19" s="351">
        <v>65991</v>
      </c>
      <c r="K19" s="236"/>
      <c r="L19" s="236"/>
      <c r="M19" s="236"/>
      <c r="N19" s="236"/>
    </row>
    <row r="20" spans="1:14" ht="27.95" customHeight="1">
      <c r="A20" s="764" t="s">
        <v>10</v>
      </c>
      <c r="B20" s="765"/>
      <c r="C20" s="348">
        <v>4710</v>
      </c>
      <c r="D20" s="352">
        <v>50</v>
      </c>
      <c r="E20" s="352">
        <v>2205</v>
      </c>
      <c r="F20" s="352">
        <v>2434</v>
      </c>
      <c r="G20" s="418">
        <v>458071</v>
      </c>
      <c r="H20" s="352">
        <v>2572</v>
      </c>
      <c r="I20" s="2">
        <v>305751</v>
      </c>
      <c r="J20" s="351">
        <v>149013</v>
      </c>
      <c r="K20" s="236"/>
      <c r="L20" s="236"/>
      <c r="M20" s="236"/>
      <c r="N20" s="236"/>
    </row>
    <row r="21" spans="1:14" ht="27.95" customHeight="1">
      <c r="A21" s="764" t="s">
        <v>11</v>
      </c>
      <c r="B21" s="765"/>
      <c r="C21" s="348">
        <v>4940</v>
      </c>
      <c r="D21" s="352">
        <v>1</v>
      </c>
      <c r="E21" s="352">
        <v>3556</v>
      </c>
      <c r="F21" s="352">
        <v>1319</v>
      </c>
      <c r="G21" s="418">
        <v>593751</v>
      </c>
      <c r="H21" s="352">
        <v>104</v>
      </c>
      <c r="I21" s="2">
        <v>504253</v>
      </c>
      <c r="J21" s="351">
        <v>85722</v>
      </c>
      <c r="K21" s="236"/>
      <c r="L21" s="236"/>
      <c r="M21" s="236"/>
      <c r="N21" s="236"/>
    </row>
    <row r="22" spans="1:14" ht="27.95" customHeight="1">
      <c r="A22" s="764" t="s">
        <v>12</v>
      </c>
      <c r="B22" s="765"/>
      <c r="C22" s="348">
        <v>1499</v>
      </c>
      <c r="D22" s="352" t="s">
        <v>318</v>
      </c>
      <c r="E22" s="352">
        <v>1129</v>
      </c>
      <c r="F22" s="352">
        <v>336</v>
      </c>
      <c r="G22" s="418">
        <v>167848</v>
      </c>
      <c r="H22" s="352" t="s">
        <v>318</v>
      </c>
      <c r="I22" s="2">
        <v>149555</v>
      </c>
      <c r="J22" s="351">
        <v>17334</v>
      </c>
      <c r="K22" s="236"/>
      <c r="L22" s="236"/>
      <c r="M22" s="236"/>
      <c r="N22" s="236"/>
    </row>
    <row r="23" spans="1:14" ht="27.95" customHeight="1">
      <c r="A23" s="764" t="s">
        <v>13</v>
      </c>
      <c r="B23" s="765"/>
      <c r="C23" s="348">
        <v>1955</v>
      </c>
      <c r="D23" s="352" t="s">
        <v>318</v>
      </c>
      <c r="E23" s="352">
        <v>1006</v>
      </c>
      <c r="F23" s="352">
        <v>949</v>
      </c>
      <c r="G23" s="418">
        <v>185730</v>
      </c>
      <c r="H23" s="352" t="s">
        <v>318</v>
      </c>
      <c r="I23" s="2">
        <v>136111</v>
      </c>
      <c r="J23" s="351">
        <v>49619</v>
      </c>
      <c r="K23" s="236"/>
      <c r="L23" s="236"/>
      <c r="M23" s="236"/>
      <c r="N23" s="236"/>
    </row>
    <row r="24" spans="1:14" ht="27.95" customHeight="1">
      <c r="A24" s="764" t="s">
        <v>14</v>
      </c>
      <c r="B24" s="765"/>
      <c r="C24" s="348">
        <v>6768</v>
      </c>
      <c r="D24" s="349">
        <v>85</v>
      </c>
      <c r="E24" s="349">
        <v>4264</v>
      </c>
      <c r="F24" s="349">
        <v>2344</v>
      </c>
      <c r="G24" s="350">
        <v>743828</v>
      </c>
      <c r="H24" s="349">
        <v>5165</v>
      </c>
      <c r="I24" s="2">
        <v>574174</v>
      </c>
      <c r="J24" s="351">
        <v>160642</v>
      </c>
      <c r="K24" s="236"/>
      <c r="L24" s="236"/>
      <c r="M24" s="236"/>
      <c r="N24" s="236"/>
    </row>
    <row r="25" spans="1:14" ht="27.95" customHeight="1">
      <c r="A25" s="764" t="s">
        <v>15</v>
      </c>
      <c r="B25" s="765"/>
      <c r="C25" s="348">
        <v>3298</v>
      </c>
      <c r="D25" s="349">
        <v>18</v>
      </c>
      <c r="E25" s="349">
        <v>1399</v>
      </c>
      <c r="F25" s="349">
        <v>1795</v>
      </c>
      <c r="G25" s="350">
        <v>284773</v>
      </c>
      <c r="H25" s="349">
        <v>1115</v>
      </c>
      <c r="I25" s="2">
        <v>183164</v>
      </c>
      <c r="J25" s="351">
        <v>96336</v>
      </c>
      <c r="K25" s="236"/>
      <c r="L25" s="236"/>
      <c r="M25" s="236"/>
      <c r="N25" s="236"/>
    </row>
    <row r="26" spans="1:14" ht="19.5" customHeight="1">
      <c r="C26" s="15"/>
      <c r="D26" s="15"/>
      <c r="E26" s="15"/>
      <c r="F26" s="15"/>
      <c r="G26" s="15"/>
      <c r="H26" s="15"/>
      <c r="I26" s="15"/>
      <c r="J26" s="15"/>
    </row>
    <row r="27" spans="1:14" s="233" customFormat="1">
      <c r="A27" s="534" t="s">
        <v>291</v>
      </c>
      <c r="B27" s="235"/>
      <c r="I27" s="234"/>
    </row>
    <row r="28" spans="1:14" s="233" customFormat="1">
      <c r="A28" s="534" t="s">
        <v>277</v>
      </c>
      <c r="B28" s="235"/>
      <c r="I28" s="234"/>
    </row>
  </sheetData>
  <mergeCells count="27">
    <mergeCell ref="A12:B12"/>
    <mergeCell ref="A13:B13"/>
    <mergeCell ref="K1:K3"/>
    <mergeCell ref="C4:F4"/>
    <mergeCell ref="G4:J4"/>
    <mergeCell ref="C5:C6"/>
    <mergeCell ref="D5:F5"/>
    <mergeCell ref="G5:G6"/>
    <mergeCell ref="H5:J5"/>
    <mergeCell ref="A4:B6"/>
    <mergeCell ref="A7:B7"/>
    <mergeCell ref="A8:B8"/>
    <mergeCell ref="A9:B9"/>
    <mergeCell ref="A10:B10"/>
    <mergeCell ref="A11:B1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K1:K2" location="'Spis treści'!A1" display="Powrót do spisu treści"/>
    <hyperlink ref="K1:K3" location="'Spis treści'!A1" display="'Spis treści'!A1"/>
  </hyperlinks>
  <pageMargins left="0.75" right="0.75" top="1" bottom="1" header="0.5" footer="0.5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56"/>
  <sheetViews>
    <sheetView zoomScaleNormal="100" zoomScaleSheetLayoutView="100" workbookViewId="0"/>
  </sheetViews>
  <sheetFormatPr defaultRowHeight="12.75"/>
  <cols>
    <col min="1" max="1" width="9.28515625" style="12" customWidth="1"/>
    <col min="2" max="2" width="14" style="12" customWidth="1"/>
    <col min="3" max="4" width="9.7109375" style="243" customWidth="1"/>
    <col min="5" max="6" width="9.7109375" style="242" customWidth="1"/>
    <col min="7" max="9" width="9.7109375" style="1" customWidth="1"/>
    <col min="10" max="10" width="9.7109375" style="236" customWidth="1"/>
    <col min="11" max="11" width="8" style="1" hidden="1" customWidth="1"/>
    <col min="12" max="12" width="10.28515625" style="241" customWidth="1"/>
    <col min="13" max="13" width="10.42578125" style="1" customWidth="1"/>
    <col min="14" max="14" width="18.28515625" style="1" customWidth="1"/>
    <col min="15" max="15" width="9.140625" style="1"/>
    <col min="16" max="16" width="9" style="1" customWidth="1"/>
    <col min="17" max="18" width="9.140625" style="1"/>
    <col min="19" max="19" width="17.7109375" style="1" customWidth="1"/>
    <col min="20" max="16384" width="9.140625" style="1"/>
  </cols>
  <sheetData>
    <row r="1" spans="1:21" s="12" customFormat="1" ht="15.75" customHeight="1">
      <c r="A1" s="12" t="s">
        <v>272</v>
      </c>
      <c r="B1" s="262" t="s">
        <v>357</v>
      </c>
      <c r="C1" s="259"/>
      <c r="D1" s="259"/>
      <c r="E1" s="259"/>
      <c r="F1" s="259"/>
      <c r="G1" s="1"/>
      <c r="L1" s="838" t="s">
        <v>309</v>
      </c>
      <c r="M1" s="1"/>
      <c r="N1" s="1"/>
      <c r="O1" s="1"/>
      <c r="P1" s="1"/>
      <c r="Q1" s="1"/>
      <c r="R1" s="1"/>
      <c r="S1" s="1"/>
      <c r="T1" s="1"/>
      <c r="U1" s="1"/>
    </row>
    <row r="2" spans="1:21" s="12" customFormat="1" ht="15.75" customHeight="1">
      <c r="B2" s="306" t="s">
        <v>282</v>
      </c>
      <c r="C2" s="261"/>
      <c r="D2" s="259"/>
      <c r="E2" s="259"/>
      <c r="F2" s="259"/>
      <c r="G2" s="1"/>
      <c r="L2" s="838"/>
      <c r="M2" s="1"/>
      <c r="N2" s="1"/>
      <c r="O2" s="1"/>
      <c r="P2" s="1"/>
      <c r="Q2" s="1"/>
      <c r="R2" s="1"/>
      <c r="S2" s="1"/>
      <c r="T2" s="1"/>
      <c r="U2" s="1"/>
    </row>
    <row r="3" spans="1:21" s="12" customFormat="1" ht="15.75" customHeight="1">
      <c r="B3" s="22" t="s">
        <v>358</v>
      </c>
      <c r="C3" s="260"/>
      <c r="D3" s="259"/>
      <c r="E3" s="259"/>
      <c r="F3" s="259"/>
      <c r="G3" s="1"/>
      <c r="L3" s="838"/>
      <c r="M3" s="1"/>
      <c r="N3" s="1"/>
      <c r="O3" s="1"/>
      <c r="P3" s="1"/>
      <c r="Q3" s="1"/>
      <c r="R3" s="1"/>
      <c r="S3" s="1"/>
      <c r="T3" s="1"/>
      <c r="U3" s="1"/>
    </row>
    <row r="4" spans="1:21" s="12" customFormat="1" ht="15.75" customHeight="1">
      <c r="B4" s="22" t="s">
        <v>283</v>
      </c>
      <c r="C4" s="260"/>
      <c r="D4" s="259"/>
      <c r="E4" s="259"/>
      <c r="F4" s="259"/>
      <c r="G4" s="1"/>
      <c r="L4" s="254"/>
      <c r="M4" s="1"/>
      <c r="N4" s="1"/>
      <c r="O4" s="1"/>
      <c r="P4" s="1"/>
      <c r="Q4" s="1"/>
      <c r="R4" s="1"/>
      <c r="S4" s="1"/>
      <c r="T4" s="1"/>
      <c r="U4" s="1"/>
    </row>
    <row r="5" spans="1:21" s="12" customFormat="1" ht="9" customHeight="1">
      <c r="A5" s="258"/>
      <c r="B5" s="258"/>
      <c r="C5" s="257"/>
      <c r="D5" s="256"/>
      <c r="E5" s="256"/>
      <c r="F5" s="256"/>
      <c r="G5" s="239"/>
      <c r="H5" s="7"/>
      <c r="I5" s="7"/>
      <c r="J5" s="255"/>
      <c r="L5" s="254"/>
      <c r="M5" s="1"/>
      <c r="N5" s="1"/>
      <c r="O5" s="1"/>
      <c r="P5" s="1"/>
      <c r="Q5" s="1"/>
      <c r="R5" s="1"/>
      <c r="S5" s="1"/>
      <c r="T5" s="1"/>
      <c r="U5" s="1"/>
    </row>
    <row r="6" spans="1:21" ht="28.5" customHeight="1">
      <c r="A6" s="970" t="s">
        <v>20</v>
      </c>
      <c r="B6" s="943"/>
      <c r="C6" s="967" t="s">
        <v>173</v>
      </c>
      <c r="D6" s="956" t="s">
        <v>172</v>
      </c>
      <c r="E6" s="957"/>
      <c r="F6" s="957"/>
      <c r="G6" s="957"/>
      <c r="H6" s="957"/>
      <c r="I6" s="958"/>
      <c r="J6" s="976" t="s">
        <v>171</v>
      </c>
    </row>
    <row r="7" spans="1:21" s="252" customFormat="1" ht="25.5" customHeight="1">
      <c r="A7" s="971"/>
      <c r="B7" s="944"/>
      <c r="C7" s="968"/>
      <c r="D7" s="968" t="s">
        <v>21</v>
      </c>
      <c r="E7" s="877" t="s">
        <v>160</v>
      </c>
      <c r="F7" s="878"/>
      <c r="G7" s="878"/>
      <c r="H7" s="878"/>
      <c r="I7" s="960"/>
      <c r="J7" s="977"/>
      <c r="L7" s="253"/>
      <c r="M7" s="1"/>
      <c r="N7" s="1"/>
      <c r="O7" s="1"/>
      <c r="P7" s="1"/>
      <c r="Q7" s="1"/>
      <c r="R7" s="1"/>
      <c r="S7" s="1"/>
      <c r="T7" s="1"/>
      <c r="U7" s="1"/>
    </row>
    <row r="8" spans="1:21" s="24" customFormat="1" ht="38.25" customHeight="1">
      <c r="A8" s="971"/>
      <c r="B8" s="944"/>
      <c r="C8" s="968"/>
      <c r="D8" s="968"/>
      <c r="E8" s="968" t="s">
        <v>170</v>
      </c>
      <c r="F8" s="968" t="s">
        <v>169</v>
      </c>
      <c r="G8" s="251" t="s">
        <v>168</v>
      </c>
      <c r="H8" s="250"/>
      <c r="I8" s="962" t="s">
        <v>167</v>
      </c>
      <c r="J8" s="977"/>
      <c r="L8" s="248"/>
      <c r="M8" s="1"/>
      <c r="N8" s="1"/>
      <c r="O8" s="1"/>
      <c r="P8" s="1"/>
      <c r="Q8" s="1"/>
      <c r="R8" s="1"/>
      <c r="S8" s="1"/>
      <c r="T8" s="1"/>
      <c r="U8" s="1"/>
    </row>
    <row r="9" spans="1:21" s="24" customFormat="1" ht="152.25" customHeight="1">
      <c r="A9" s="972"/>
      <c r="B9" s="945"/>
      <c r="C9" s="969"/>
      <c r="D9" s="969"/>
      <c r="E9" s="969"/>
      <c r="F9" s="975"/>
      <c r="G9" s="249" t="s">
        <v>21</v>
      </c>
      <c r="H9" s="3" t="s">
        <v>166</v>
      </c>
      <c r="I9" s="964"/>
      <c r="J9" s="978"/>
      <c r="L9" s="248"/>
      <c r="M9" s="1"/>
      <c r="N9" s="1"/>
      <c r="O9" s="1"/>
      <c r="P9" s="1"/>
      <c r="Q9" s="1"/>
      <c r="R9" s="1"/>
      <c r="S9" s="1"/>
      <c r="T9" s="1"/>
      <c r="U9" s="1"/>
    </row>
    <row r="10" spans="1:21" s="24" customFormat="1" ht="5.25" customHeight="1">
      <c r="A10" s="547"/>
      <c r="B10" s="547"/>
      <c r="C10" s="547"/>
      <c r="D10" s="547"/>
      <c r="E10" s="547"/>
      <c r="F10" s="547"/>
      <c r="G10" s="547"/>
      <c r="H10" s="547"/>
      <c r="I10" s="547"/>
      <c r="J10" s="547"/>
      <c r="L10" s="248"/>
      <c r="M10" s="1"/>
      <c r="N10" s="1"/>
      <c r="O10" s="1"/>
      <c r="P10" s="1"/>
      <c r="Q10" s="1"/>
      <c r="R10" s="1"/>
      <c r="S10" s="1"/>
      <c r="T10" s="1"/>
      <c r="U10" s="1"/>
    </row>
    <row r="11" spans="1:21" s="24" customFormat="1" ht="24" customHeight="1">
      <c r="A11" s="973" t="s">
        <v>165</v>
      </c>
      <c r="B11" s="973"/>
      <c r="C11" s="973"/>
      <c r="D11" s="973"/>
      <c r="E11" s="973"/>
      <c r="F11" s="973"/>
      <c r="G11" s="973"/>
      <c r="H11" s="973"/>
      <c r="I11" s="973"/>
      <c r="J11" s="973"/>
      <c r="L11" s="248"/>
      <c r="M11" s="1"/>
      <c r="N11" s="1"/>
      <c r="O11" s="1"/>
      <c r="P11" s="1"/>
      <c r="Q11" s="1"/>
      <c r="R11" s="1"/>
      <c r="S11" s="1"/>
      <c r="T11" s="1"/>
      <c r="U11" s="1"/>
    </row>
    <row r="12" spans="1:21" s="24" customFormat="1" ht="5.25" customHeight="1">
      <c r="A12" s="548"/>
      <c r="B12" s="548"/>
      <c r="C12" s="548"/>
      <c r="D12" s="548"/>
      <c r="E12" s="548"/>
      <c r="F12" s="548"/>
      <c r="G12" s="548"/>
      <c r="H12" s="548"/>
      <c r="I12" s="548"/>
      <c r="J12" s="548"/>
      <c r="L12" s="248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>
      <c r="A13" s="767" t="s">
        <v>17</v>
      </c>
      <c r="B13" s="768"/>
      <c r="C13" s="535" t="s">
        <v>394</v>
      </c>
      <c r="D13" s="535" t="s">
        <v>395</v>
      </c>
      <c r="E13" s="353">
        <v>145</v>
      </c>
      <c r="F13" s="535" t="s">
        <v>396</v>
      </c>
      <c r="G13" s="535" t="s">
        <v>397</v>
      </c>
      <c r="H13" s="535" t="s">
        <v>398</v>
      </c>
      <c r="I13" s="353">
        <v>287346</v>
      </c>
      <c r="J13" s="354">
        <v>2963395</v>
      </c>
    </row>
    <row r="14" spans="1:21" ht="6.75" customHeight="1">
      <c r="A14" s="769"/>
      <c r="B14" s="770"/>
      <c r="C14" s="355"/>
      <c r="D14" s="355"/>
      <c r="E14" s="355"/>
      <c r="F14" s="15"/>
      <c r="G14" s="355"/>
      <c r="H14" s="355"/>
      <c r="I14" s="355"/>
      <c r="J14" s="356"/>
    </row>
    <row r="15" spans="1:21" ht="12.6" customHeight="1">
      <c r="A15" s="764" t="s">
        <v>0</v>
      </c>
      <c r="B15" s="765"/>
      <c r="C15" s="355">
        <v>358087</v>
      </c>
      <c r="D15" s="355">
        <v>124021</v>
      </c>
      <c r="E15" s="355">
        <v>12</v>
      </c>
      <c r="F15" s="355">
        <v>1369</v>
      </c>
      <c r="G15" s="355">
        <v>39238</v>
      </c>
      <c r="H15" s="355">
        <v>7835</v>
      </c>
      <c r="I15" s="355">
        <v>26568</v>
      </c>
      <c r="J15" s="356">
        <v>234066</v>
      </c>
      <c r="L15" s="1"/>
    </row>
    <row r="16" spans="1:21" ht="12.6" customHeight="1">
      <c r="A16" s="764" t="s">
        <v>1</v>
      </c>
      <c r="B16" s="765"/>
      <c r="C16" s="355">
        <v>193485</v>
      </c>
      <c r="D16" s="355">
        <v>52285</v>
      </c>
      <c r="E16" s="355">
        <v>6</v>
      </c>
      <c r="F16" s="355">
        <v>959</v>
      </c>
      <c r="G16" s="355">
        <v>16081</v>
      </c>
      <c r="H16" s="355">
        <v>1872</v>
      </c>
      <c r="I16" s="355">
        <v>13437</v>
      </c>
      <c r="J16" s="356">
        <v>141200</v>
      </c>
      <c r="L16" s="1"/>
    </row>
    <row r="17" spans="1:12" ht="12.6" customHeight="1">
      <c r="A17" s="764" t="s">
        <v>2</v>
      </c>
      <c r="B17" s="765"/>
      <c r="C17" s="355">
        <v>173182</v>
      </c>
      <c r="D17" s="355">
        <v>44505</v>
      </c>
      <c r="E17" s="355">
        <v>4</v>
      </c>
      <c r="F17" s="355">
        <v>1161</v>
      </c>
      <c r="G17" s="355">
        <v>13022</v>
      </c>
      <c r="H17" s="355">
        <v>1681</v>
      </c>
      <c r="I17" s="355">
        <v>9783</v>
      </c>
      <c r="J17" s="356">
        <v>128677</v>
      </c>
      <c r="L17" s="1"/>
    </row>
    <row r="18" spans="1:12" ht="12.6" customHeight="1">
      <c r="A18" s="764" t="s">
        <v>3</v>
      </c>
      <c r="B18" s="765"/>
      <c r="C18" s="355">
        <v>111305</v>
      </c>
      <c r="D18" s="355">
        <v>34217</v>
      </c>
      <c r="E18" s="355">
        <v>1</v>
      </c>
      <c r="F18" s="355">
        <v>484</v>
      </c>
      <c r="G18" s="355">
        <v>10705</v>
      </c>
      <c r="H18" s="355">
        <v>2894</v>
      </c>
      <c r="I18" s="355">
        <v>6079</v>
      </c>
      <c r="J18" s="356">
        <v>77088</v>
      </c>
      <c r="L18" s="1"/>
    </row>
    <row r="19" spans="1:12" ht="12.6" customHeight="1">
      <c r="A19" s="764" t="s">
        <v>4</v>
      </c>
      <c r="B19" s="765"/>
      <c r="C19" s="355">
        <v>241998</v>
      </c>
      <c r="D19" s="355">
        <v>62416</v>
      </c>
      <c r="E19" s="355">
        <v>2</v>
      </c>
      <c r="F19" s="355">
        <v>1009</v>
      </c>
      <c r="G19" s="355">
        <v>20944</v>
      </c>
      <c r="H19" s="355">
        <v>3359</v>
      </c>
      <c r="I19" s="355">
        <v>16859</v>
      </c>
      <c r="J19" s="356">
        <v>179582</v>
      </c>
      <c r="L19" s="1"/>
    </row>
    <row r="20" spans="1:12" ht="12.6" customHeight="1">
      <c r="A20" s="764" t="s">
        <v>5</v>
      </c>
      <c r="B20" s="765"/>
      <c r="C20" s="355">
        <v>367018</v>
      </c>
      <c r="D20" s="355">
        <v>101281</v>
      </c>
      <c r="E20" s="355">
        <v>20</v>
      </c>
      <c r="F20" s="355">
        <v>1131</v>
      </c>
      <c r="G20" s="355">
        <v>38214</v>
      </c>
      <c r="H20" s="355">
        <v>5611</v>
      </c>
      <c r="I20" s="355">
        <v>28066</v>
      </c>
      <c r="J20" s="356">
        <v>265737</v>
      </c>
      <c r="L20" s="1"/>
    </row>
    <row r="21" spans="1:12" ht="12.6" customHeight="1">
      <c r="A21" s="764" t="s">
        <v>6</v>
      </c>
      <c r="B21" s="765"/>
      <c r="C21" s="355">
        <v>775758</v>
      </c>
      <c r="D21" s="355">
        <v>271795</v>
      </c>
      <c r="E21" s="355">
        <v>60</v>
      </c>
      <c r="F21" s="355">
        <v>3125</v>
      </c>
      <c r="G21" s="355">
        <v>150181</v>
      </c>
      <c r="H21" s="355">
        <v>35430</v>
      </c>
      <c r="I21" s="355">
        <v>57180</v>
      </c>
      <c r="J21" s="356">
        <v>503963</v>
      </c>
      <c r="L21" s="1"/>
    </row>
    <row r="22" spans="1:12" ht="12.6" customHeight="1">
      <c r="A22" s="764" t="s">
        <v>7</v>
      </c>
      <c r="B22" s="765"/>
      <c r="C22" s="355">
        <v>100221</v>
      </c>
      <c r="D22" s="355">
        <v>29322</v>
      </c>
      <c r="E22" s="355">
        <v>2</v>
      </c>
      <c r="F22" s="355">
        <v>488</v>
      </c>
      <c r="G22" s="355">
        <v>7336</v>
      </c>
      <c r="H22" s="355">
        <v>1501</v>
      </c>
      <c r="I22" s="355">
        <v>6535</v>
      </c>
      <c r="J22" s="356">
        <v>70899</v>
      </c>
      <c r="L22" s="1"/>
    </row>
    <row r="23" spans="1:12" ht="12.6" customHeight="1">
      <c r="A23" s="764" t="s">
        <v>8</v>
      </c>
      <c r="B23" s="765"/>
      <c r="C23" s="355">
        <v>166131</v>
      </c>
      <c r="D23" s="355">
        <v>43512</v>
      </c>
      <c r="E23" s="355">
        <v>2</v>
      </c>
      <c r="F23" s="355">
        <v>801</v>
      </c>
      <c r="G23" s="355">
        <v>12587</v>
      </c>
      <c r="H23" s="355">
        <v>1894</v>
      </c>
      <c r="I23" s="355">
        <v>10783</v>
      </c>
      <c r="J23" s="356">
        <v>122619</v>
      </c>
      <c r="L23" s="1"/>
    </row>
    <row r="24" spans="1:12" ht="12.6" customHeight="1">
      <c r="A24" s="764" t="s">
        <v>9</v>
      </c>
      <c r="B24" s="765"/>
      <c r="C24" s="355">
        <v>99554</v>
      </c>
      <c r="D24" s="355">
        <v>23467</v>
      </c>
      <c r="E24" s="355">
        <v>0</v>
      </c>
      <c r="F24" s="355">
        <v>498</v>
      </c>
      <c r="G24" s="355">
        <v>6771</v>
      </c>
      <c r="H24" s="355">
        <v>862</v>
      </c>
      <c r="I24" s="355">
        <v>5109</v>
      </c>
      <c r="J24" s="356">
        <v>76087</v>
      </c>
      <c r="L24" s="1"/>
    </row>
    <row r="25" spans="1:12" ht="12.6" customHeight="1">
      <c r="A25" s="764" t="s">
        <v>10</v>
      </c>
      <c r="B25" s="765"/>
      <c r="C25" s="355">
        <v>284270</v>
      </c>
      <c r="D25" s="355">
        <v>83008</v>
      </c>
      <c r="E25" s="355">
        <v>3</v>
      </c>
      <c r="F25" s="355">
        <v>1050</v>
      </c>
      <c r="G25" s="355">
        <v>31399</v>
      </c>
      <c r="H25" s="355">
        <v>4843</v>
      </c>
      <c r="I25" s="355">
        <v>17679</v>
      </c>
      <c r="J25" s="356">
        <v>201262</v>
      </c>
      <c r="L25" s="1"/>
    </row>
    <row r="26" spans="1:12" ht="12.6" customHeight="1">
      <c r="A26" s="764" t="s">
        <v>11</v>
      </c>
      <c r="B26" s="765"/>
      <c r="C26" s="355">
        <v>465048</v>
      </c>
      <c r="D26" s="355">
        <v>133634</v>
      </c>
      <c r="E26" s="355">
        <v>7</v>
      </c>
      <c r="F26" s="355">
        <v>1158</v>
      </c>
      <c r="G26" s="355">
        <v>49934</v>
      </c>
      <c r="H26" s="355">
        <v>7005</v>
      </c>
      <c r="I26" s="355">
        <v>35755</v>
      </c>
      <c r="J26" s="356">
        <v>331414</v>
      </c>
      <c r="L26" s="1"/>
    </row>
    <row r="27" spans="1:12" ht="12.6" customHeight="1">
      <c r="A27" s="764" t="s">
        <v>12</v>
      </c>
      <c r="B27" s="765"/>
      <c r="C27" s="355">
        <v>110408</v>
      </c>
      <c r="D27" s="355">
        <v>26628</v>
      </c>
      <c r="E27" s="355">
        <v>4</v>
      </c>
      <c r="F27" s="355">
        <v>503</v>
      </c>
      <c r="G27" s="355">
        <v>6806</v>
      </c>
      <c r="H27" s="355">
        <v>650</v>
      </c>
      <c r="I27" s="355">
        <v>7569</v>
      </c>
      <c r="J27" s="356">
        <v>83780</v>
      </c>
      <c r="L27" s="1"/>
    </row>
    <row r="28" spans="1:12" ht="12.6" customHeight="1">
      <c r="A28" s="764" t="s">
        <v>13</v>
      </c>
      <c r="B28" s="765"/>
      <c r="C28" s="355">
        <v>124159</v>
      </c>
      <c r="D28" s="355">
        <v>36985</v>
      </c>
      <c r="E28" s="355">
        <v>3</v>
      </c>
      <c r="F28" s="355">
        <v>742</v>
      </c>
      <c r="G28" s="355">
        <v>8421</v>
      </c>
      <c r="H28" s="355">
        <v>1063</v>
      </c>
      <c r="I28" s="355">
        <v>6557</v>
      </c>
      <c r="J28" s="356">
        <v>87174</v>
      </c>
      <c r="L28" s="1"/>
    </row>
    <row r="29" spans="1:12" ht="12.6" customHeight="1">
      <c r="A29" s="764" t="s">
        <v>14</v>
      </c>
      <c r="B29" s="765"/>
      <c r="C29" s="355">
        <v>411028</v>
      </c>
      <c r="D29" s="355">
        <v>112244</v>
      </c>
      <c r="E29" s="355">
        <v>14</v>
      </c>
      <c r="F29" s="355">
        <v>1999</v>
      </c>
      <c r="G29" s="355">
        <v>47302</v>
      </c>
      <c r="H29" s="355">
        <v>7246</v>
      </c>
      <c r="I29" s="355">
        <v>25742</v>
      </c>
      <c r="J29" s="356">
        <v>298784</v>
      </c>
      <c r="L29" s="1"/>
    </row>
    <row r="30" spans="1:12" ht="12.6" customHeight="1">
      <c r="A30" s="764" t="s">
        <v>15</v>
      </c>
      <c r="B30" s="765"/>
      <c r="C30" s="355">
        <v>220974</v>
      </c>
      <c r="D30" s="355">
        <v>59911</v>
      </c>
      <c r="E30" s="355">
        <v>5</v>
      </c>
      <c r="F30" s="355">
        <v>1096</v>
      </c>
      <c r="G30" s="355">
        <v>19297</v>
      </c>
      <c r="H30" s="355">
        <v>4962</v>
      </c>
      <c r="I30" s="355">
        <v>13645</v>
      </c>
      <c r="J30" s="356">
        <v>161063</v>
      </c>
      <c r="L30" s="1"/>
    </row>
    <row r="31" spans="1:12" ht="5.25" customHeight="1">
      <c r="A31" s="133"/>
      <c r="B31" s="133"/>
      <c r="C31" s="568"/>
      <c r="D31" s="246"/>
      <c r="E31" s="246"/>
      <c r="F31" s="246"/>
      <c r="G31" s="246"/>
      <c r="H31" s="246"/>
      <c r="I31" s="246"/>
      <c r="J31" s="246"/>
      <c r="L31" s="1"/>
    </row>
    <row r="32" spans="1:12" ht="12" customHeight="1">
      <c r="A32" s="939" t="s">
        <v>164</v>
      </c>
      <c r="B32" s="939"/>
      <c r="C32" s="939"/>
      <c r="D32" s="939"/>
      <c r="E32" s="939"/>
      <c r="F32" s="939"/>
      <c r="G32" s="939"/>
      <c r="H32" s="939"/>
      <c r="I32" s="939"/>
      <c r="J32" s="939"/>
      <c r="L32" s="1"/>
    </row>
    <row r="33" spans="1:12" ht="12" customHeight="1">
      <c r="A33" s="974" t="s">
        <v>73</v>
      </c>
      <c r="B33" s="974"/>
      <c r="C33" s="974"/>
      <c r="D33" s="974"/>
      <c r="E33" s="974"/>
      <c r="F33" s="974"/>
      <c r="G33" s="974"/>
      <c r="H33" s="974"/>
      <c r="I33" s="974"/>
      <c r="J33" s="974"/>
      <c r="L33" s="1"/>
    </row>
    <row r="34" spans="1:12" ht="5.25" customHeight="1">
      <c r="A34" s="232"/>
      <c r="B34" s="232"/>
      <c r="C34" s="247"/>
      <c r="D34" s="246"/>
      <c r="E34" s="246"/>
      <c r="F34" s="246"/>
      <c r="G34" s="2"/>
      <c r="H34" s="2"/>
      <c r="I34" s="2"/>
      <c r="J34" s="245"/>
    </row>
    <row r="35" spans="1:12" ht="14.25" customHeight="1">
      <c r="A35" s="767" t="s">
        <v>17</v>
      </c>
      <c r="B35" s="768"/>
      <c r="C35" s="357">
        <v>101.15437337317294</v>
      </c>
      <c r="D35" s="357">
        <v>104.71800736125023</v>
      </c>
      <c r="E35" s="357">
        <v>94.15584415584415</v>
      </c>
      <c r="F35" s="357">
        <v>99.920409323479248</v>
      </c>
      <c r="G35" s="357">
        <v>110.21073683096176</v>
      </c>
      <c r="H35" s="357">
        <v>105.14290442306329</v>
      </c>
      <c r="I35" s="357">
        <v>100.49628051915349</v>
      </c>
      <c r="J35" s="358">
        <v>99.734290493354735</v>
      </c>
    </row>
    <row r="36" spans="1:12" ht="6.75" customHeight="1">
      <c r="A36" s="769"/>
      <c r="B36" s="770"/>
      <c r="C36" s="359"/>
      <c r="D36" s="359"/>
      <c r="E36" s="359"/>
      <c r="F36" s="359"/>
      <c r="G36" s="359"/>
      <c r="H36" s="359"/>
      <c r="I36" s="359"/>
      <c r="J36" s="360"/>
    </row>
    <row r="37" spans="1:12" ht="12.6" customHeight="1">
      <c r="A37" s="764" t="s">
        <v>0</v>
      </c>
      <c r="B37" s="765"/>
      <c r="C37" s="359">
        <v>101.07000925779575</v>
      </c>
      <c r="D37" s="359">
        <v>103.98950219263308</v>
      </c>
      <c r="E37" s="359">
        <v>100</v>
      </c>
      <c r="F37" s="359">
        <v>99.854121079504012</v>
      </c>
      <c r="G37" s="359">
        <v>110.02748023105826</v>
      </c>
      <c r="H37" s="359">
        <v>104.17497673181758</v>
      </c>
      <c r="I37" s="359">
        <v>100.06025911419103</v>
      </c>
      <c r="J37" s="360">
        <v>99.588568413797205</v>
      </c>
    </row>
    <row r="38" spans="1:12" ht="12.6" customHeight="1">
      <c r="A38" s="764" t="s">
        <v>1</v>
      </c>
      <c r="B38" s="765"/>
      <c r="C38" s="359">
        <v>100.34696290764252</v>
      </c>
      <c r="D38" s="359">
        <v>103.33208166169292</v>
      </c>
      <c r="E38" s="359">
        <v>100</v>
      </c>
      <c r="F38" s="359">
        <v>98.662551440329224</v>
      </c>
      <c r="G38" s="359">
        <v>108.40636375893219</v>
      </c>
      <c r="H38" s="359">
        <v>102.57534246575342</v>
      </c>
      <c r="I38" s="359">
        <v>100.7271364317841</v>
      </c>
      <c r="J38" s="360">
        <v>99.284895617260943</v>
      </c>
    </row>
    <row r="39" spans="1:12" ht="12.6" customHeight="1">
      <c r="A39" s="764" t="s">
        <v>2</v>
      </c>
      <c r="B39" s="765"/>
      <c r="C39" s="359">
        <v>100.3715059029448</v>
      </c>
      <c r="D39" s="359">
        <v>103.77996455554519</v>
      </c>
      <c r="E39" s="359">
        <v>100</v>
      </c>
      <c r="F39" s="359">
        <v>98.473282442748086</v>
      </c>
      <c r="G39" s="359">
        <v>109.71438200353863</v>
      </c>
      <c r="H39" s="359">
        <v>111.39827700463883</v>
      </c>
      <c r="I39" s="359">
        <v>100.17407331558468</v>
      </c>
      <c r="J39" s="360">
        <v>99.244159590303653</v>
      </c>
    </row>
    <row r="40" spans="1:12" ht="12.6" customHeight="1">
      <c r="A40" s="764" t="s">
        <v>3</v>
      </c>
      <c r="B40" s="765"/>
      <c r="C40" s="359">
        <v>100.333528642899</v>
      </c>
      <c r="D40" s="359">
        <v>103.13470175121319</v>
      </c>
      <c r="E40" s="359">
        <v>100</v>
      </c>
      <c r="F40" s="359">
        <v>98.775510204081627</v>
      </c>
      <c r="G40" s="359">
        <v>107.80463242698892</v>
      </c>
      <c r="H40" s="359">
        <v>101.90140845070422</v>
      </c>
      <c r="I40" s="359">
        <v>100.31353135313532</v>
      </c>
      <c r="J40" s="360">
        <v>99.138352323876646</v>
      </c>
    </row>
    <row r="41" spans="1:12" ht="12.6" customHeight="1">
      <c r="A41" s="764" t="s">
        <v>4</v>
      </c>
      <c r="B41" s="765"/>
      <c r="C41" s="359">
        <v>100.78084981447009</v>
      </c>
      <c r="D41" s="359">
        <v>103.70690371354989</v>
      </c>
      <c r="E41" s="359">
        <v>100</v>
      </c>
      <c r="F41" s="359">
        <v>102.54065040650407</v>
      </c>
      <c r="G41" s="359">
        <v>108.75480319867069</v>
      </c>
      <c r="H41" s="359">
        <v>104.21967111386907</v>
      </c>
      <c r="I41" s="359">
        <v>100.66276570336757</v>
      </c>
      <c r="J41" s="360">
        <v>99.802154075292606</v>
      </c>
    </row>
    <row r="42" spans="1:12" ht="12.6" customHeight="1">
      <c r="A42" s="764" t="s">
        <v>5</v>
      </c>
      <c r="B42" s="765"/>
      <c r="C42" s="359">
        <v>101.70845191809407</v>
      </c>
      <c r="D42" s="359">
        <v>105.61105318039624</v>
      </c>
      <c r="E42" s="359">
        <v>100</v>
      </c>
      <c r="F42" s="359">
        <v>99.47229551451187</v>
      </c>
      <c r="G42" s="359">
        <v>112.35446313065977</v>
      </c>
      <c r="H42" s="359">
        <v>112.82927810174945</v>
      </c>
      <c r="I42" s="359">
        <v>100.8878823825443</v>
      </c>
      <c r="J42" s="360">
        <v>100.29590153725378</v>
      </c>
    </row>
    <row r="43" spans="1:12" ht="12.6" customHeight="1">
      <c r="A43" s="764" t="s">
        <v>6</v>
      </c>
      <c r="B43" s="765"/>
      <c r="C43" s="359">
        <v>102.80414207299781</v>
      </c>
      <c r="D43" s="359">
        <v>107.1632752033498</v>
      </c>
      <c r="E43" s="359">
        <v>92.307692307692307</v>
      </c>
      <c r="F43" s="359">
        <v>100.38548024413748</v>
      </c>
      <c r="G43" s="359">
        <v>111.54594610653912</v>
      </c>
      <c r="H43" s="359">
        <v>105.49666507860886</v>
      </c>
      <c r="I43" s="359">
        <v>101.10690667326803</v>
      </c>
      <c r="J43" s="360">
        <v>100.59724015961004</v>
      </c>
    </row>
    <row r="44" spans="1:12" ht="12.6" customHeight="1">
      <c r="A44" s="764" t="s">
        <v>7</v>
      </c>
      <c r="B44" s="765"/>
      <c r="C44" s="359">
        <v>99.925221344819334</v>
      </c>
      <c r="D44" s="359">
        <v>102.47789466326495</v>
      </c>
      <c r="E44" s="359">
        <v>100</v>
      </c>
      <c r="F44" s="359">
        <v>99.389002036659875</v>
      </c>
      <c r="G44" s="359">
        <v>106.56595002905287</v>
      </c>
      <c r="H44" s="359">
        <v>100.67069081153588</v>
      </c>
      <c r="I44" s="359">
        <v>100.38402457757296</v>
      </c>
      <c r="J44" s="360">
        <v>98.906295774451408</v>
      </c>
    </row>
    <row r="45" spans="1:12" ht="12.6" customHeight="1">
      <c r="A45" s="764" t="s">
        <v>8</v>
      </c>
      <c r="B45" s="765"/>
      <c r="C45" s="359">
        <v>101.25</v>
      </c>
      <c r="D45" s="359">
        <v>104.42545838533167</v>
      </c>
      <c r="E45" s="359">
        <v>100</v>
      </c>
      <c r="F45" s="359">
        <v>99.256505576208184</v>
      </c>
      <c r="G45" s="359">
        <v>113.01966418245487</v>
      </c>
      <c r="H45" s="359">
        <v>118.375</v>
      </c>
      <c r="I45" s="359">
        <v>99.916604892512979</v>
      </c>
      <c r="J45" s="360">
        <v>100.16910106852269</v>
      </c>
    </row>
    <row r="46" spans="1:12" ht="12.6" customHeight="1">
      <c r="A46" s="764" t="s">
        <v>9</v>
      </c>
      <c r="B46" s="765"/>
      <c r="C46" s="359">
        <v>100.49970219768016</v>
      </c>
      <c r="D46" s="359">
        <v>103.25149595212953</v>
      </c>
      <c r="E46" s="359">
        <v>0</v>
      </c>
      <c r="F46" s="359">
        <v>99.799599198396791</v>
      </c>
      <c r="G46" s="359">
        <v>108.87602508441871</v>
      </c>
      <c r="H46" s="359">
        <v>108.97597977243996</v>
      </c>
      <c r="I46" s="359">
        <v>101.02827763496144</v>
      </c>
      <c r="J46" s="360">
        <v>99.68033957369876</v>
      </c>
    </row>
    <row r="47" spans="1:12" ht="12.6" customHeight="1">
      <c r="A47" s="764" t="s">
        <v>10</v>
      </c>
      <c r="B47" s="765"/>
      <c r="C47" s="359">
        <v>101.55909483898166</v>
      </c>
      <c r="D47" s="359">
        <v>103.81320426718693</v>
      </c>
      <c r="E47" s="359">
        <v>50</v>
      </c>
      <c r="F47" s="359">
        <v>99.431818181818187</v>
      </c>
      <c r="G47" s="359">
        <v>107.65986627807304</v>
      </c>
      <c r="H47" s="359">
        <v>102.19455581346276</v>
      </c>
      <c r="I47" s="359">
        <v>100.72930317360834</v>
      </c>
      <c r="J47" s="360">
        <v>100.65767428368518</v>
      </c>
    </row>
    <row r="48" spans="1:12" ht="12.6" customHeight="1">
      <c r="A48" s="764" t="s">
        <v>11</v>
      </c>
      <c r="B48" s="765"/>
      <c r="C48" s="359">
        <v>100.31039086816692</v>
      </c>
      <c r="D48" s="359">
        <v>103.74988354398931</v>
      </c>
      <c r="E48" s="359">
        <v>87.5</v>
      </c>
      <c r="F48" s="359">
        <v>99.570077386070508</v>
      </c>
      <c r="G48" s="359">
        <v>108.97147720577003</v>
      </c>
      <c r="H48" s="359">
        <v>103.34907052227796</v>
      </c>
      <c r="I48" s="359">
        <v>99.598874620462965</v>
      </c>
      <c r="J48" s="360">
        <v>98.987171637221664</v>
      </c>
    </row>
    <row r="49" spans="1:12" ht="12.6" customHeight="1">
      <c r="A49" s="764" t="s">
        <v>12</v>
      </c>
      <c r="B49" s="765"/>
      <c r="C49" s="359">
        <v>99.965594045959108</v>
      </c>
      <c r="D49" s="359">
        <v>103.30540037243948</v>
      </c>
      <c r="E49" s="359">
        <v>100</v>
      </c>
      <c r="F49" s="359">
        <v>99.801587301587304</v>
      </c>
      <c r="G49" s="359">
        <v>108.66996646974293</v>
      </c>
      <c r="H49" s="359">
        <v>101.72143974960876</v>
      </c>
      <c r="I49" s="359">
        <v>100.26493575307988</v>
      </c>
      <c r="J49" s="360">
        <v>98.948860281091299</v>
      </c>
      <c r="L49" s="1"/>
    </row>
    <row r="50" spans="1:12" ht="12.6" customHeight="1">
      <c r="A50" s="764" t="s">
        <v>13</v>
      </c>
      <c r="B50" s="765"/>
      <c r="C50" s="359">
        <v>100.15649578510063</v>
      </c>
      <c r="D50" s="359">
        <v>102.6391741133374</v>
      </c>
      <c r="E50" s="359">
        <v>100</v>
      </c>
      <c r="F50" s="359">
        <v>100.27027027027027</v>
      </c>
      <c r="G50" s="359">
        <v>107.27388535031847</v>
      </c>
      <c r="H50" s="359">
        <v>101.72248803827752</v>
      </c>
      <c r="I50" s="359">
        <v>100.22928767960869</v>
      </c>
      <c r="J50" s="360">
        <v>89.015735568920974</v>
      </c>
      <c r="L50" s="1"/>
    </row>
    <row r="51" spans="1:12" ht="12.6" customHeight="1">
      <c r="A51" s="764" t="s">
        <v>14</v>
      </c>
      <c r="B51" s="765"/>
      <c r="C51" s="359">
        <v>101.05100638471013</v>
      </c>
      <c r="D51" s="359">
        <v>105.55398822622205</v>
      </c>
      <c r="E51" s="359">
        <v>100</v>
      </c>
      <c r="F51" s="359">
        <v>101.36916835699797</v>
      </c>
      <c r="G51" s="359">
        <v>110.94900783412299</v>
      </c>
      <c r="H51" s="359">
        <v>102.63456090651557</v>
      </c>
      <c r="I51" s="359">
        <v>100.74752455872569</v>
      </c>
      <c r="J51" s="360">
        <v>99.457084366626162</v>
      </c>
      <c r="L51" s="1"/>
    </row>
    <row r="52" spans="1:12" ht="12.6" customHeight="1">
      <c r="A52" s="764" t="s">
        <v>15</v>
      </c>
      <c r="B52" s="765"/>
      <c r="C52" s="359">
        <v>100.11054229148733</v>
      </c>
      <c r="D52" s="359">
        <v>103.00711804958564</v>
      </c>
      <c r="E52" s="359">
        <v>100</v>
      </c>
      <c r="F52" s="359">
        <v>98.649864986498656</v>
      </c>
      <c r="G52" s="359">
        <v>107.00937170742527</v>
      </c>
      <c r="H52" s="359">
        <v>102.09876543209876</v>
      </c>
      <c r="I52" s="359">
        <v>100.05866392901665</v>
      </c>
      <c r="J52" s="360">
        <v>99.074233551498452</v>
      </c>
      <c r="L52" s="1"/>
    </row>
    <row r="53" spans="1:12" ht="7.5" customHeight="1">
      <c r="A53" s="133"/>
      <c r="B53" s="133"/>
      <c r="C53" s="569"/>
      <c r="D53" s="570"/>
      <c r="E53" s="570"/>
      <c r="F53" s="570"/>
      <c r="G53" s="245"/>
      <c r="H53" s="245"/>
      <c r="I53" s="245"/>
      <c r="J53" s="245"/>
      <c r="L53" s="1"/>
    </row>
    <row r="54" spans="1:12">
      <c r="A54" s="17"/>
      <c r="B54" s="17"/>
      <c r="C54" s="244"/>
      <c r="L54" s="1"/>
    </row>
    <row r="55" spans="1:12" ht="24" customHeight="1">
      <c r="A55" s="965" t="s">
        <v>399</v>
      </c>
      <c r="B55" s="965"/>
      <c r="C55" s="965"/>
      <c r="D55" s="965"/>
      <c r="E55" s="965"/>
      <c r="F55" s="965"/>
      <c r="G55" s="965"/>
      <c r="H55" s="965"/>
      <c r="I55" s="965"/>
      <c r="J55" s="965"/>
    </row>
    <row r="56" spans="1:12" ht="29.25" customHeight="1">
      <c r="A56" s="966" t="s">
        <v>345</v>
      </c>
      <c r="B56" s="966"/>
      <c r="C56" s="966"/>
      <c r="D56" s="966"/>
      <c r="E56" s="966"/>
      <c r="F56" s="966"/>
      <c r="G56" s="966"/>
      <c r="H56" s="966"/>
      <c r="I56" s="966"/>
      <c r="J56" s="966"/>
    </row>
  </sheetData>
  <mergeCells count="51">
    <mergeCell ref="L1:L3"/>
    <mergeCell ref="F8:F9"/>
    <mergeCell ref="I8:I9"/>
    <mergeCell ref="A26:B26"/>
    <mergeCell ref="A27:B27"/>
    <mergeCell ref="A16:B16"/>
    <mergeCell ref="A17:B17"/>
    <mergeCell ref="A18:B18"/>
    <mergeCell ref="A19:B19"/>
    <mergeCell ref="D6:I6"/>
    <mergeCell ref="J6:J9"/>
    <mergeCell ref="A13:B13"/>
    <mergeCell ref="A14:B14"/>
    <mergeCell ref="A15:B15"/>
    <mergeCell ref="D7:D9"/>
    <mergeCell ref="E7:I7"/>
    <mergeCell ref="E8:E9"/>
    <mergeCell ref="A6:B9"/>
    <mergeCell ref="A35:B35"/>
    <mergeCell ref="A36:B36"/>
    <mergeCell ref="A22:B22"/>
    <mergeCell ref="A23:B23"/>
    <mergeCell ref="A24:B24"/>
    <mergeCell ref="A25:B25"/>
    <mergeCell ref="A20:B20"/>
    <mergeCell ref="A21:B21"/>
    <mergeCell ref="A28:B28"/>
    <mergeCell ref="A29:B29"/>
    <mergeCell ref="A30:B30"/>
    <mergeCell ref="A11:J11"/>
    <mergeCell ref="A32:J32"/>
    <mergeCell ref="A33:J33"/>
    <mergeCell ref="C6:C9"/>
    <mergeCell ref="A37:B37"/>
    <mergeCell ref="A38:B38"/>
    <mergeCell ref="A39:B39"/>
    <mergeCell ref="A40:B40"/>
    <mergeCell ref="A41:B41"/>
    <mergeCell ref="A42:B42"/>
    <mergeCell ref="A49:B49"/>
    <mergeCell ref="A50:B50"/>
    <mergeCell ref="A51:B51"/>
    <mergeCell ref="A55:J55"/>
    <mergeCell ref="A56:J56"/>
    <mergeCell ref="A52:B52"/>
    <mergeCell ref="A43:B43"/>
    <mergeCell ref="A44:B44"/>
    <mergeCell ref="A45:B45"/>
    <mergeCell ref="A46:B46"/>
    <mergeCell ref="A47:B47"/>
    <mergeCell ref="A48:B48"/>
  </mergeCells>
  <hyperlinks>
    <hyperlink ref="L1:L3" location="'Spis treści'!A1" display="'Spis treści'!A1"/>
  </hyperlinks>
  <pageMargins left="0.75" right="0.75" top="1" bottom="1" header="0.5" footer="0.5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zoomScaleNormal="100" zoomScaleSheetLayoutView="90" workbookViewId="0"/>
  </sheetViews>
  <sheetFormatPr defaultRowHeight="12.75"/>
  <cols>
    <col min="1" max="1" width="7.5703125" style="423" customWidth="1"/>
    <col min="2" max="2" width="18.28515625" style="423" customWidth="1"/>
    <col min="3" max="3" width="9.140625" style="423"/>
    <col min="4" max="4" width="9.7109375" style="423" customWidth="1"/>
    <col min="5" max="5" width="7.5703125" style="423" customWidth="1"/>
    <col min="6" max="6" width="7.7109375" style="423" customWidth="1"/>
    <col min="7" max="9" width="8" style="423" customWidth="1"/>
    <col min="10" max="10" width="7.5703125" style="423" customWidth="1"/>
    <col min="11" max="11" width="7.7109375" style="423" customWidth="1"/>
    <col min="12" max="12" width="7.5703125" style="428" customWidth="1"/>
    <col min="13" max="13" width="10" style="423" customWidth="1"/>
    <col min="14" max="256" width="9.140625" style="577"/>
    <col min="257" max="257" width="7.5703125" style="577" customWidth="1"/>
    <col min="258" max="258" width="18.28515625" style="577" customWidth="1"/>
    <col min="259" max="259" width="9.140625" style="577"/>
    <col min="260" max="260" width="8.7109375" style="577" customWidth="1"/>
    <col min="261" max="261" width="7.5703125" style="577" customWidth="1"/>
    <col min="262" max="262" width="7.7109375" style="577" customWidth="1"/>
    <col min="263" max="265" width="8" style="577" customWidth="1"/>
    <col min="266" max="266" width="7.5703125" style="577" customWidth="1"/>
    <col min="267" max="267" width="7.7109375" style="577" customWidth="1"/>
    <col min="268" max="268" width="7.5703125" style="577" customWidth="1"/>
    <col min="269" max="269" width="10" style="577" customWidth="1"/>
    <col min="270" max="512" width="9.140625" style="577"/>
    <col min="513" max="513" width="7.5703125" style="577" customWidth="1"/>
    <col min="514" max="514" width="18.28515625" style="577" customWidth="1"/>
    <col min="515" max="515" width="9.140625" style="577"/>
    <col min="516" max="516" width="8.7109375" style="577" customWidth="1"/>
    <col min="517" max="517" width="7.5703125" style="577" customWidth="1"/>
    <col min="518" max="518" width="7.7109375" style="577" customWidth="1"/>
    <col min="519" max="521" width="8" style="577" customWidth="1"/>
    <col min="522" max="522" width="7.5703125" style="577" customWidth="1"/>
    <col min="523" max="523" width="7.7109375" style="577" customWidth="1"/>
    <col min="524" max="524" width="7.5703125" style="577" customWidth="1"/>
    <col min="525" max="525" width="10" style="577" customWidth="1"/>
    <col min="526" max="768" width="9.140625" style="577"/>
    <col min="769" max="769" width="7.5703125" style="577" customWidth="1"/>
    <col min="770" max="770" width="18.28515625" style="577" customWidth="1"/>
    <col min="771" max="771" width="9.140625" style="577"/>
    <col min="772" max="772" width="8.7109375" style="577" customWidth="1"/>
    <col min="773" max="773" width="7.5703125" style="577" customWidth="1"/>
    <col min="774" max="774" width="7.7109375" style="577" customWidth="1"/>
    <col min="775" max="777" width="8" style="577" customWidth="1"/>
    <col min="778" max="778" width="7.5703125" style="577" customWidth="1"/>
    <col min="779" max="779" width="7.7109375" style="577" customWidth="1"/>
    <col min="780" max="780" width="7.5703125" style="577" customWidth="1"/>
    <col min="781" max="781" width="10" style="577" customWidth="1"/>
    <col min="782" max="1024" width="9.140625" style="577"/>
    <col min="1025" max="1025" width="7.5703125" style="577" customWidth="1"/>
    <col min="1026" max="1026" width="18.28515625" style="577" customWidth="1"/>
    <col min="1027" max="1027" width="9.140625" style="577"/>
    <col min="1028" max="1028" width="8.7109375" style="577" customWidth="1"/>
    <col min="1029" max="1029" width="7.5703125" style="577" customWidth="1"/>
    <col min="1030" max="1030" width="7.7109375" style="577" customWidth="1"/>
    <col min="1031" max="1033" width="8" style="577" customWidth="1"/>
    <col min="1034" max="1034" width="7.5703125" style="577" customWidth="1"/>
    <col min="1035" max="1035" width="7.7109375" style="577" customWidth="1"/>
    <col min="1036" max="1036" width="7.5703125" style="577" customWidth="1"/>
    <col min="1037" max="1037" width="10" style="577" customWidth="1"/>
    <col min="1038" max="1280" width="9.140625" style="577"/>
    <col min="1281" max="1281" width="7.5703125" style="577" customWidth="1"/>
    <col min="1282" max="1282" width="18.28515625" style="577" customWidth="1"/>
    <col min="1283" max="1283" width="9.140625" style="577"/>
    <col min="1284" max="1284" width="8.7109375" style="577" customWidth="1"/>
    <col min="1285" max="1285" width="7.5703125" style="577" customWidth="1"/>
    <col min="1286" max="1286" width="7.7109375" style="577" customWidth="1"/>
    <col min="1287" max="1289" width="8" style="577" customWidth="1"/>
    <col min="1290" max="1290" width="7.5703125" style="577" customWidth="1"/>
    <col min="1291" max="1291" width="7.7109375" style="577" customWidth="1"/>
    <col min="1292" max="1292" width="7.5703125" style="577" customWidth="1"/>
    <col min="1293" max="1293" width="10" style="577" customWidth="1"/>
    <col min="1294" max="1536" width="9.140625" style="577"/>
    <col min="1537" max="1537" width="7.5703125" style="577" customWidth="1"/>
    <col min="1538" max="1538" width="18.28515625" style="577" customWidth="1"/>
    <col min="1539" max="1539" width="9.140625" style="577"/>
    <col min="1540" max="1540" width="8.7109375" style="577" customWidth="1"/>
    <col min="1541" max="1541" width="7.5703125" style="577" customWidth="1"/>
    <col min="1542" max="1542" width="7.7109375" style="577" customWidth="1"/>
    <col min="1543" max="1545" width="8" style="577" customWidth="1"/>
    <col min="1546" max="1546" width="7.5703125" style="577" customWidth="1"/>
    <col min="1547" max="1547" width="7.7109375" style="577" customWidth="1"/>
    <col min="1548" max="1548" width="7.5703125" style="577" customWidth="1"/>
    <col min="1549" max="1549" width="10" style="577" customWidth="1"/>
    <col min="1550" max="1792" width="9.140625" style="577"/>
    <col min="1793" max="1793" width="7.5703125" style="577" customWidth="1"/>
    <col min="1794" max="1794" width="18.28515625" style="577" customWidth="1"/>
    <col min="1795" max="1795" width="9.140625" style="577"/>
    <col min="1796" max="1796" width="8.7109375" style="577" customWidth="1"/>
    <col min="1797" max="1797" width="7.5703125" style="577" customWidth="1"/>
    <col min="1798" max="1798" width="7.7109375" style="577" customWidth="1"/>
    <col min="1799" max="1801" width="8" style="577" customWidth="1"/>
    <col min="1802" max="1802" width="7.5703125" style="577" customWidth="1"/>
    <col min="1803" max="1803" width="7.7109375" style="577" customWidth="1"/>
    <col min="1804" max="1804" width="7.5703125" style="577" customWidth="1"/>
    <col min="1805" max="1805" width="10" style="577" customWidth="1"/>
    <col min="1806" max="2048" width="9.140625" style="577"/>
    <col min="2049" max="2049" width="7.5703125" style="577" customWidth="1"/>
    <col min="2050" max="2050" width="18.28515625" style="577" customWidth="1"/>
    <col min="2051" max="2051" width="9.140625" style="577"/>
    <col min="2052" max="2052" width="8.7109375" style="577" customWidth="1"/>
    <col min="2053" max="2053" width="7.5703125" style="577" customWidth="1"/>
    <col min="2054" max="2054" width="7.7109375" style="577" customWidth="1"/>
    <col min="2055" max="2057" width="8" style="577" customWidth="1"/>
    <col min="2058" max="2058" width="7.5703125" style="577" customWidth="1"/>
    <col min="2059" max="2059" width="7.7109375" style="577" customWidth="1"/>
    <col min="2060" max="2060" width="7.5703125" style="577" customWidth="1"/>
    <col min="2061" max="2061" width="10" style="577" customWidth="1"/>
    <col min="2062" max="2304" width="9.140625" style="577"/>
    <col min="2305" max="2305" width="7.5703125" style="577" customWidth="1"/>
    <col min="2306" max="2306" width="18.28515625" style="577" customWidth="1"/>
    <col min="2307" max="2307" width="9.140625" style="577"/>
    <col min="2308" max="2308" width="8.7109375" style="577" customWidth="1"/>
    <col min="2309" max="2309" width="7.5703125" style="577" customWidth="1"/>
    <col min="2310" max="2310" width="7.7109375" style="577" customWidth="1"/>
    <col min="2311" max="2313" width="8" style="577" customWidth="1"/>
    <col min="2314" max="2314" width="7.5703125" style="577" customWidth="1"/>
    <col min="2315" max="2315" width="7.7109375" style="577" customWidth="1"/>
    <col min="2316" max="2316" width="7.5703125" style="577" customWidth="1"/>
    <col min="2317" max="2317" width="10" style="577" customWidth="1"/>
    <col min="2318" max="2560" width="9.140625" style="577"/>
    <col min="2561" max="2561" width="7.5703125" style="577" customWidth="1"/>
    <col min="2562" max="2562" width="18.28515625" style="577" customWidth="1"/>
    <col min="2563" max="2563" width="9.140625" style="577"/>
    <col min="2564" max="2564" width="8.7109375" style="577" customWidth="1"/>
    <col min="2565" max="2565" width="7.5703125" style="577" customWidth="1"/>
    <col min="2566" max="2566" width="7.7109375" style="577" customWidth="1"/>
    <col min="2567" max="2569" width="8" style="577" customWidth="1"/>
    <col min="2570" max="2570" width="7.5703125" style="577" customWidth="1"/>
    <col min="2571" max="2571" width="7.7109375" style="577" customWidth="1"/>
    <col min="2572" max="2572" width="7.5703125" style="577" customWidth="1"/>
    <col min="2573" max="2573" width="10" style="577" customWidth="1"/>
    <col min="2574" max="2816" width="9.140625" style="577"/>
    <col min="2817" max="2817" width="7.5703125" style="577" customWidth="1"/>
    <col min="2818" max="2818" width="18.28515625" style="577" customWidth="1"/>
    <col min="2819" max="2819" width="9.140625" style="577"/>
    <col min="2820" max="2820" width="8.7109375" style="577" customWidth="1"/>
    <col min="2821" max="2821" width="7.5703125" style="577" customWidth="1"/>
    <col min="2822" max="2822" width="7.7109375" style="577" customWidth="1"/>
    <col min="2823" max="2825" width="8" style="577" customWidth="1"/>
    <col min="2826" max="2826" width="7.5703125" style="577" customWidth="1"/>
    <col min="2827" max="2827" width="7.7109375" style="577" customWidth="1"/>
    <col min="2828" max="2828" width="7.5703125" style="577" customWidth="1"/>
    <col min="2829" max="2829" width="10" style="577" customWidth="1"/>
    <col min="2830" max="3072" width="9.140625" style="577"/>
    <col min="3073" max="3073" width="7.5703125" style="577" customWidth="1"/>
    <col min="3074" max="3074" width="18.28515625" style="577" customWidth="1"/>
    <col min="3075" max="3075" width="9.140625" style="577"/>
    <col min="3076" max="3076" width="8.7109375" style="577" customWidth="1"/>
    <col min="3077" max="3077" width="7.5703125" style="577" customWidth="1"/>
    <col min="3078" max="3078" width="7.7109375" style="577" customWidth="1"/>
    <col min="3079" max="3081" width="8" style="577" customWidth="1"/>
    <col min="3082" max="3082" width="7.5703125" style="577" customWidth="1"/>
    <col min="3083" max="3083" width="7.7109375" style="577" customWidth="1"/>
    <col min="3084" max="3084" width="7.5703125" style="577" customWidth="1"/>
    <col min="3085" max="3085" width="10" style="577" customWidth="1"/>
    <col min="3086" max="3328" width="9.140625" style="577"/>
    <col min="3329" max="3329" width="7.5703125" style="577" customWidth="1"/>
    <col min="3330" max="3330" width="18.28515625" style="577" customWidth="1"/>
    <col min="3331" max="3331" width="9.140625" style="577"/>
    <col min="3332" max="3332" width="8.7109375" style="577" customWidth="1"/>
    <col min="3333" max="3333" width="7.5703125" style="577" customWidth="1"/>
    <col min="3334" max="3334" width="7.7109375" style="577" customWidth="1"/>
    <col min="3335" max="3337" width="8" style="577" customWidth="1"/>
    <col min="3338" max="3338" width="7.5703125" style="577" customWidth="1"/>
    <col min="3339" max="3339" width="7.7109375" style="577" customWidth="1"/>
    <col min="3340" max="3340" width="7.5703125" style="577" customWidth="1"/>
    <col min="3341" max="3341" width="10" style="577" customWidth="1"/>
    <col min="3342" max="3584" width="9.140625" style="577"/>
    <col min="3585" max="3585" width="7.5703125" style="577" customWidth="1"/>
    <col min="3586" max="3586" width="18.28515625" style="577" customWidth="1"/>
    <col min="3587" max="3587" width="9.140625" style="577"/>
    <col min="3588" max="3588" width="8.7109375" style="577" customWidth="1"/>
    <col min="3589" max="3589" width="7.5703125" style="577" customWidth="1"/>
    <col min="3590" max="3590" width="7.7109375" style="577" customWidth="1"/>
    <col min="3591" max="3593" width="8" style="577" customWidth="1"/>
    <col min="3594" max="3594" width="7.5703125" style="577" customWidth="1"/>
    <col min="3595" max="3595" width="7.7109375" style="577" customWidth="1"/>
    <col min="3596" max="3596" width="7.5703125" style="577" customWidth="1"/>
    <col min="3597" max="3597" width="10" style="577" customWidth="1"/>
    <col min="3598" max="3840" width="9.140625" style="577"/>
    <col min="3841" max="3841" width="7.5703125" style="577" customWidth="1"/>
    <col min="3842" max="3842" width="18.28515625" style="577" customWidth="1"/>
    <col min="3843" max="3843" width="9.140625" style="577"/>
    <col min="3844" max="3844" width="8.7109375" style="577" customWidth="1"/>
    <col min="3845" max="3845" width="7.5703125" style="577" customWidth="1"/>
    <col min="3846" max="3846" width="7.7109375" style="577" customWidth="1"/>
    <col min="3847" max="3849" width="8" style="577" customWidth="1"/>
    <col min="3850" max="3850" width="7.5703125" style="577" customWidth="1"/>
    <col min="3851" max="3851" width="7.7109375" style="577" customWidth="1"/>
    <col min="3852" max="3852" width="7.5703125" style="577" customWidth="1"/>
    <col min="3853" max="3853" width="10" style="577" customWidth="1"/>
    <col min="3854" max="4096" width="9.140625" style="577"/>
    <col min="4097" max="4097" width="7.5703125" style="577" customWidth="1"/>
    <col min="4098" max="4098" width="18.28515625" style="577" customWidth="1"/>
    <col min="4099" max="4099" width="9.140625" style="577"/>
    <col min="4100" max="4100" width="8.7109375" style="577" customWidth="1"/>
    <col min="4101" max="4101" width="7.5703125" style="577" customWidth="1"/>
    <col min="4102" max="4102" width="7.7109375" style="577" customWidth="1"/>
    <col min="4103" max="4105" width="8" style="577" customWidth="1"/>
    <col min="4106" max="4106" width="7.5703125" style="577" customWidth="1"/>
    <col min="4107" max="4107" width="7.7109375" style="577" customWidth="1"/>
    <col min="4108" max="4108" width="7.5703125" style="577" customWidth="1"/>
    <col min="4109" max="4109" width="10" style="577" customWidth="1"/>
    <col min="4110" max="4352" width="9.140625" style="577"/>
    <col min="4353" max="4353" width="7.5703125" style="577" customWidth="1"/>
    <col min="4354" max="4354" width="18.28515625" style="577" customWidth="1"/>
    <col min="4355" max="4355" width="9.140625" style="577"/>
    <col min="4356" max="4356" width="8.7109375" style="577" customWidth="1"/>
    <col min="4357" max="4357" width="7.5703125" style="577" customWidth="1"/>
    <col min="4358" max="4358" width="7.7109375" style="577" customWidth="1"/>
    <col min="4359" max="4361" width="8" style="577" customWidth="1"/>
    <col min="4362" max="4362" width="7.5703125" style="577" customWidth="1"/>
    <col min="4363" max="4363" width="7.7109375" style="577" customWidth="1"/>
    <col min="4364" max="4364" width="7.5703125" style="577" customWidth="1"/>
    <col min="4365" max="4365" width="10" style="577" customWidth="1"/>
    <col min="4366" max="4608" width="9.140625" style="577"/>
    <col min="4609" max="4609" width="7.5703125" style="577" customWidth="1"/>
    <col min="4610" max="4610" width="18.28515625" style="577" customWidth="1"/>
    <col min="4611" max="4611" width="9.140625" style="577"/>
    <col min="4612" max="4612" width="8.7109375" style="577" customWidth="1"/>
    <col min="4613" max="4613" width="7.5703125" style="577" customWidth="1"/>
    <col min="4614" max="4614" width="7.7109375" style="577" customWidth="1"/>
    <col min="4615" max="4617" width="8" style="577" customWidth="1"/>
    <col min="4618" max="4618" width="7.5703125" style="577" customWidth="1"/>
    <col min="4619" max="4619" width="7.7109375" style="577" customWidth="1"/>
    <col min="4620" max="4620" width="7.5703125" style="577" customWidth="1"/>
    <col min="4621" max="4621" width="10" style="577" customWidth="1"/>
    <col min="4622" max="4864" width="9.140625" style="577"/>
    <col min="4865" max="4865" width="7.5703125" style="577" customWidth="1"/>
    <col min="4866" max="4866" width="18.28515625" style="577" customWidth="1"/>
    <col min="4867" max="4867" width="9.140625" style="577"/>
    <col min="4868" max="4868" width="8.7109375" style="577" customWidth="1"/>
    <col min="4869" max="4869" width="7.5703125" style="577" customWidth="1"/>
    <col min="4870" max="4870" width="7.7109375" style="577" customWidth="1"/>
    <col min="4871" max="4873" width="8" style="577" customWidth="1"/>
    <col min="4874" max="4874" width="7.5703125" style="577" customWidth="1"/>
    <col min="4875" max="4875" width="7.7109375" style="577" customWidth="1"/>
    <col min="4876" max="4876" width="7.5703125" style="577" customWidth="1"/>
    <col min="4877" max="4877" width="10" style="577" customWidth="1"/>
    <col min="4878" max="5120" width="9.140625" style="577"/>
    <col min="5121" max="5121" width="7.5703125" style="577" customWidth="1"/>
    <col min="5122" max="5122" width="18.28515625" style="577" customWidth="1"/>
    <col min="5123" max="5123" width="9.140625" style="577"/>
    <col min="5124" max="5124" width="8.7109375" style="577" customWidth="1"/>
    <col min="5125" max="5125" width="7.5703125" style="577" customWidth="1"/>
    <col min="5126" max="5126" width="7.7109375" style="577" customWidth="1"/>
    <col min="5127" max="5129" width="8" style="577" customWidth="1"/>
    <col min="5130" max="5130" width="7.5703125" style="577" customWidth="1"/>
    <col min="5131" max="5131" width="7.7109375" style="577" customWidth="1"/>
    <col min="5132" max="5132" width="7.5703125" style="577" customWidth="1"/>
    <col min="5133" max="5133" width="10" style="577" customWidth="1"/>
    <col min="5134" max="5376" width="9.140625" style="577"/>
    <col min="5377" max="5377" width="7.5703125" style="577" customWidth="1"/>
    <col min="5378" max="5378" width="18.28515625" style="577" customWidth="1"/>
    <col min="5379" max="5379" width="9.140625" style="577"/>
    <col min="5380" max="5380" width="8.7109375" style="577" customWidth="1"/>
    <col min="5381" max="5381" width="7.5703125" style="577" customWidth="1"/>
    <col min="5382" max="5382" width="7.7109375" style="577" customWidth="1"/>
    <col min="5383" max="5385" width="8" style="577" customWidth="1"/>
    <col min="5386" max="5386" width="7.5703125" style="577" customWidth="1"/>
    <col min="5387" max="5387" width="7.7109375" style="577" customWidth="1"/>
    <col min="5388" max="5388" width="7.5703125" style="577" customWidth="1"/>
    <col min="5389" max="5389" width="10" style="577" customWidth="1"/>
    <col min="5390" max="5632" width="9.140625" style="577"/>
    <col min="5633" max="5633" width="7.5703125" style="577" customWidth="1"/>
    <col min="5634" max="5634" width="18.28515625" style="577" customWidth="1"/>
    <col min="5635" max="5635" width="9.140625" style="577"/>
    <col min="5636" max="5636" width="8.7109375" style="577" customWidth="1"/>
    <col min="5637" max="5637" width="7.5703125" style="577" customWidth="1"/>
    <col min="5638" max="5638" width="7.7109375" style="577" customWidth="1"/>
    <col min="5639" max="5641" width="8" style="577" customWidth="1"/>
    <col min="5642" max="5642" width="7.5703125" style="577" customWidth="1"/>
    <col min="5643" max="5643" width="7.7109375" style="577" customWidth="1"/>
    <col min="5644" max="5644" width="7.5703125" style="577" customWidth="1"/>
    <col min="5645" max="5645" width="10" style="577" customWidth="1"/>
    <col min="5646" max="5888" width="9.140625" style="577"/>
    <col min="5889" max="5889" width="7.5703125" style="577" customWidth="1"/>
    <col min="5890" max="5890" width="18.28515625" style="577" customWidth="1"/>
    <col min="5891" max="5891" width="9.140625" style="577"/>
    <col min="5892" max="5892" width="8.7109375" style="577" customWidth="1"/>
    <col min="5893" max="5893" width="7.5703125" style="577" customWidth="1"/>
    <col min="5894" max="5894" width="7.7109375" style="577" customWidth="1"/>
    <col min="5895" max="5897" width="8" style="577" customWidth="1"/>
    <col min="5898" max="5898" width="7.5703125" style="577" customWidth="1"/>
    <col min="5899" max="5899" width="7.7109375" style="577" customWidth="1"/>
    <col min="5900" max="5900" width="7.5703125" style="577" customWidth="1"/>
    <col min="5901" max="5901" width="10" style="577" customWidth="1"/>
    <col min="5902" max="6144" width="9.140625" style="577"/>
    <col min="6145" max="6145" width="7.5703125" style="577" customWidth="1"/>
    <col min="6146" max="6146" width="18.28515625" style="577" customWidth="1"/>
    <col min="6147" max="6147" width="9.140625" style="577"/>
    <col min="6148" max="6148" width="8.7109375" style="577" customWidth="1"/>
    <col min="6149" max="6149" width="7.5703125" style="577" customWidth="1"/>
    <col min="6150" max="6150" width="7.7109375" style="577" customWidth="1"/>
    <col min="6151" max="6153" width="8" style="577" customWidth="1"/>
    <col min="6154" max="6154" width="7.5703125" style="577" customWidth="1"/>
    <col min="6155" max="6155" width="7.7109375" style="577" customWidth="1"/>
    <col min="6156" max="6156" width="7.5703125" style="577" customWidth="1"/>
    <col min="6157" max="6157" width="10" style="577" customWidth="1"/>
    <col min="6158" max="6400" width="9.140625" style="577"/>
    <col min="6401" max="6401" width="7.5703125" style="577" customWidth="1"/>
    <col min="6402" max="6402" width="18.28515625" style="577" customWidth="1"/>
    <col min="6403" max="6403" width="9.140625" style="577"/>
    <col min="6404" max="6404" width="8.7109375" style="577" customWidth="1"/>
    <col min="6405" max="6405" width="7.5703125" style="577" customWidth="1"/>
    <col min="6406" max="6406" width="7.7109375" style="577" customWidth="1"/>
    <col min="6407" max="6409" width="8" style="577" customWidth="1"/>
    <col min="6410" max="6410" width="7.5703125" style="577" customWidth="1"/>
    <col min="6411" max="6411" width="7.7109375" style="577" customWidth="1"/>
    <col min="6412" max="6412" width="7.5703125" style="577" customWidth="1"/>
    <col min="6413" max="6413" width="10" style="577" customWidth="1"/>
    <col min="6414" max="6656" width="9.140625" style="577"/>
    <col min="6657" max="6657" width="7.5703125" style="577" customWidth="1"/>
    <col min="6658" max="6658" width="18.28515625" style="577" customWidth="1"/>
    <col min="6659" max="6659" width="9.140625" style="577"/>
    <col min="6660" max="6660" width="8.7109375" style="577" customWidth="1"/>
    <col min="6661" max="6661" width="7.5703125" style="577" customWidth="1"/>
    <col min="6662" max="6662" width="7.7109375" style="577" customWidth="1"/>
    <col min="6663" max="6665" width="8" style="577" customWidth="1"/>
    <col min="6666" max="6666" width="7.5703125" style="577" customWidth="1"/>
    <col min="6667" max="6667" width="7.7109375" style="577" customWidth="1"/>
    <col min="6668" max="6668" width="7.5703125" style="577" customWidth="1"/>
    <col min="6669" max="6669" width="10" style="577" customWidth="1"/>
    <col min="6670" max="6912" width="9.140625" style="577"/>
    <col min="6913" max="6913" width="7.5703125" style="577" customWidth="1"/>
    <col min="6914" max="6914" width="18.28515625" style="577" customWidth="1"/>
    <col min="6915" max="6915" width="9.140625" style="577"/>
    <col min="6916" max="6916" width="8.7109375" style="577" customWidth="1"/>
    <col min="6917" max="6917" width="7.5703125" style="577" customWidth="1"/>
    <col min="6918" max="6918" width="7.7109375" style="577" customWidth="1"/>
    <col min="6919" max="6921" width="8" style="577" customWidth="1"/>
    <col min="6922" max="6922" width="7.5703125" style="577" customWidth="1"/>
    <col min="6923" max="6923" width="7.7109375" style="577" customWidth="1"/>
    <col min="6924" max="6924" width="7.5703125" style="577" customWidth="1"/>
    <col min="6925" max="6925" width="10" style="577" customWidth="1"/>
    <col min="6926" max="7168" width="9.140625" style="577"/>
    <col min="7169" max="7169" width="7.5703125" style="577" customWidth="1"/>
    <col min="7170" max="7170" width="18.28515625" style="577" customWidth="1"/>
    <col min="7171" max="7171" width="9.140625" style="577"/>
    <col min="7172" max="7172" width="8.7109375" style="577" customWidth="1"/>
    <col min="7173" max="7173" width="7.5703125" style="577" customWidth="1"/>
    <col min="7174" max="7174" width="7.7109375" style="577" customWidth="1"/>
    <col min="7175" max="7177" width="8" style="577" customWidth="1"/>
    <col min="7178" max="7178" width="7.5703125" style="577" customWidth="1"/>
    <col min="7179" max="7179" width="7.7109375" style="577" customWidth="1"/>
    <col min="7180" max="7180" width="7.5703125" style="577" customWidth="1"/>
    <col min="7181" max="7181" width="10" style="577" customWidth="1"/>
    <col min="7182" max="7424" width="9.140625" style="577"/>
    <col min="7425" max="7425" width="7.5703125" style="577" customWidth="1"/>
    <col min="7426" max="7426" width="18.28515625" style="577" customWidth="1"/>
    <col min="7427" max="7427" width="9.140625" style="577"/>
    <col min="7428" max="7428" width="8.7109375" style="577" customWidth="1"/>
    <col min="7429" max="7429" width="7.5703125" style="577" customWidth="1"/>
    <col min="7430" max="7430" width="7.7109375" style="577" customWidth="1"/>
    <col min="7431" max="7433" width="8" style="577" customWidth="1"/>
    <col min="7434" max="7434" width="7.5703125" style="577" customWidth="1"/>
    <col min="7435" max="7435" width="7.7109375" style="577" customWidth="1"/>
    <col min="7436" max="7436" width="7.5703125" style="577" customWidth="1"/>
    <col min="7437" max="7437" width="10" style="577" customWidth="1"/>
    <col min="7438" max="7680" width="9.140625" style="577"/>
    <col min="7681" max="7681" width="7.5703125" style="577" customWidth="1"/>
    <col min="7682" max="7682" width="18.28515625" style="577" customWidth="1"/>
    <col min="7683" max="7683" width="9.140625" style="577"/>
    <col min="7684" max="7684" width="8.7109375" style="577" customWidth="1"/>
    <col min="7685" max="7685" width="7.5703125" style="577" customWidth="1"/>
    <col min="7686" max="7686" width="7.7109375" style="577" customWidth="1"/>
    <col min="7687" max="7689" width="8" style="577" customWidth="1"/>
    <col min="7690" max="7690" width="7.5703125" style="577" customWidth="1"/>
    <col min="7691" max="7691" width="7.7109375" style="577" customWidth="1"/>
    <col min="7692" max="7692" width="7.5703125" style="577" customWidth="1"/>
    <col min="7693" max="7693" width="10" style="577" customWidth="1"/>
    <col min="7694" max="7936" width="9.140625" style="577"/>
    <col min="7937" max="7937" width="7.5703125" style="577" customWidth="1"/>
    <col min="7938" max="7938" width="18.28515625" style="577" customWidth="1"/>
    <col min="7939" max="7939" width="9.140625" style="577"/>
    <col min="7940" max="7940" width="8.7109375" style="577" customWidth="1"/>
    <col min="7941" max="7941" width="7.5703125" style="577" customWidth="1"/>
    <col min="7942" max="7942" width="7.7109375" style="577" customWidth="1"/>
    <col min="7943" max="7945" width="8" style="577" customWidth="1"/>
    <col min="7946" max="7946" width="7.5703125" style="577" customWidth="1"/>
    <col min="7947" max="7947" width="7.7109375" style="577" customWidth="1"/>
    <col min="7948" max="7948" width="7.5703125" style="577" customWidth="1"/>
    <col min="7949" max="7949" width="10" style="577" customWidth="1"/>
    <col min="7950" max="8192" width="9.140625" style="577"/>
    <col min="8193" max="8193" width="7.5703125" style="577" customWidth="1"/>
    <col min="8194" max="8194" width="18.28515625" style="577" customWidth="1"/>
    <col min="8195" max="8195" width="9.140625" style="577"/>
    <col min="8196" max="8196" width="8.7109375" style="577" customWidth="1"/>
    <col min="8197" max="8197" width="7.5703125" style="577" customWidth="1"/>
    <col min="8198" max="8198" width="7.7109375" style="577" customWidth="1"/>
    <col min="8199" max="8201" width="8" style="577" customWidth="1"/>
    <col min="8202" max="8202" width="7.5703125" style="577" customWidth="1"/>
    <col min="8203" max="8203" width="7.7109375" style="577" customWidth="1"/>
    <col min="8204" max="8204" width="7.5703125" style="577" customWidth="1"/>
    <col min="8205" max="8205" width="10" style="577" customWidth="1"/>
    <col min="8206" max="8448" width="9.140625" style="577"/>
    <col min="8449" max="8449" width="7.5703125" style="577" customWidth="1"/>
    <col min="8450" max="8450" width="18.28515625" style="577" customWidth="1"/>
    <col min="8451" max="8451" width="9.140625" style="577"/>
    <col min="8452" max="8452" width="8.7109375" style="577" customWidth="1"/>
    <col min="8453" max="8453" width="7.5703125" style="577" customWidth="1"/>
    <col min="8454" max="8454" width="7.7109375" style="577" customWidth="1"/>
    <col min="8455" max="8457" width="8" style="577" customWidth="1"/>
    <col min="8458" max="8458" width="7.5703125" style="577" customWidth="1"/>
    <col min="8459" max="8459" width="7.7109375" style="577" customWidth="1"/>
    <col min="8460" max="8460" width="7.5703125" style="577" customWidth="1"/>
    <col min="8461" max="8461" width="10" style="577" customWidth="1"/>
    <col min="8462" max="8704" width="9.140625" style="577"/>
    <col min="8705" max="8705" width="7.5703125" style="577" customWidth="1"/>
    <col min="8706" max="8706" width="18.28515625" style="577" customWidth="1"/>
    <col min="8707" max="8707" width="9.140625" style="577"/>
    <col min="8708" max="8708" width="8.7109375" style="577" customWidth="1"/>
    <col min="8709" max="8709" width="7.5703125" style="577" customWidth="1"/>
    <col min="8710" max="8710" width="7.7109375" style="577" customWidth="1"/>
    <col min="8711" max="8713" width="8" style="577" customWidth="1"/>
    <col min="8714" max="8714" width="7.5703125" style="577" customWidth="1"/>
    <col min="8715" max="8715" width="7.7109375" style="577" customWidth="1"/>
    <col min="8716" max="8716" width="7.5703125" style="577" customWidth="1"/>
    <col min="8717" max="8717" width="10" style="577" customWidth="1"/>
    <col min="8718" max="8960" width="9.140625" style="577"/>
    <col min="8961" max="8961" width="7.5703125" style="577" customWidth="1"/>
    <col min="8962" max="8962" width="18.28515625" style="577" customWidth="1"/>
    <col min="8963" max="8963" width="9.140625" style="577"/>
    <col min="8964" max="8964" width="8.7109375" style="577" customWidth="1"/>
    <col min="8965" max="8965" width="7.5703125" style="577" customWidth="1"/>
    <col min="8966" max="8966" width="7.7109375" style="577" customWidth="1"/>
    <col min="8967" max="8969" width="8" style="577" customWidth="1"/>
    <col min="8970" max="8970" width="7.5703125" style="577" customWidth="1"/>
    <col min="8971" max="8971" width="7.7109375" style="577" customWidth="1"/>
    <col min="8972" max="8972" width="7.5703125" style="577" customWidth="1"/>
    <col min="8973" max="8973" width="10" style="577" customWidth="1"/>
    <col min="8974" max="9216" width="9.140625" style="577"/>
    <col min="9217" max="9217" width="7.5703125" style="577" customWidth="1"/>
    <col min="9218" max="9218" width="18.28515625" style="577" customWidth="1"/>
    <col min="9219" max="9219" width="9.140625" style="577"/>
    <col min="9220" max="9220" width="8.7109375" style="577" customWidth="1"/>
    <col min="9221" max="9221" width="7.5703125" style="577" customWidth="1"/>
    <col min="9222" max="9222" width="7.7109375" style="577" customWidth="1"/>
    <col min="9223" max="9225" width="8" style="577" customWidth="1"/>
    <col min="9226" max="9226" width="7.5703125" style="577" customWidth="1"/>
    <col min="9227" max="9227" width="7.7109375" style="577" customWidth="1"/>
    <col min="9228" max="9228" width="7.5703125" style="577" customWidth="1"/>
    <col min="9229" max="9229" width="10" style="577" customWidth="1"/>
    <col min="9230" max="9472" width="9.140625" style="577"/>
    <col min="9473" max="9473" width="7.5703125" style="577" customWidth="1"/>
    <col min="9474" max="9474" width="18.28515625" style="577" customWidth="1"/>
    <col min="9475" max="9475" width="9.140625" style="577"/>
    <col min="9476" max="9476" width="8.7109375" style="577" customWidth="1"/>
    <col min="9477" max="9477" width="7.5703125" style="577" customWidth="1"/>
    <col min="9478" max="9478" width="7.7109375" style="577" customWidth="1"/>
    <col min="9479" max="9481" width="8" style="577" customWidth="1"/>
    <col min="9482" max="9482" width="7.5703125" style="577" customWidth="1"/>
    <col min="9483" max="9483" width="7.7109375" style="577" customWidth="1"/>
    <col min="9484" max="9484" width="7.5703125" style="577" customWidth="1"/>
    <col min="9485" max="9485" width="10" style="577" customWidth="1"/>
    <col min="9486" max="9728" width="9.140625" style="577"/>
    <col min="9729" max="9729" width="7.5703125" style="577" customWidth="1"/>
    <col min="9730" max="9730" width="18.28515625" style="577" customWidth="1"/>
    <col min="9731" max="9731" width="9.140625" style="577"/>
    <col min="9732" max="9732" width="8.7109375" style="577" customWidth="1"/>
    <col min="9733" max="9733" width="7.5703125" style="577" customWidth="1"/>
    <col min="9734" max="9734" width="7.7109375" style="577" customWidth="1"/>
    <col min="9735" max="9737" width="8" style="577" customWidth="1"/>
    <col min="9738" max="9738" width="7.5703125" style="577" customWidth="1"/>
    <col min="9739" max="9739" width="7.7109375" style="577" customWidth="1"/>
    <col min="9740" max="9740" width="7.5703125" style="577" customWidth="1"/>
    <col min="9741" max="9741" width="10" style="577" customWidth="1"/>
    <col min="9742" max="9984" width="9.140625" style="577"/>
    <col min="9985" max="9985" width="7.5703125" style="577" customWidth="1"/>
    <col min="9986" max="9986" width="18.28515625" style="577" customWidth="1"/>
    <col min="9987" max="9987" width="9.140625" style="577"/>
    <col min="9988" max="9988" width="8.7109375" style="577" customWidth="1"/>
    <col min="9989" max="9989" width="7.5703125" style="577" customWidth="1"/>
    <col min="9990" max="9990" width="7.7109375" style="577" customWidth="1"/>
    <col min="9991" max="9993" width="8" style="577" customWidth="1"/>
    <col min="9994" max="9994" width="7.5703125" style="577" customWidth="1"/>
    <col min="9995" max="9995" width="7.7109375" style="577" customWidth="1"/>
    <col min="9996" max="9996" width="7.5703125" style="577" customWidth="1"/>
    <col min="9997" max="9997" width="10" style="577" customWidth="1"/>
    <col min="9998" max="10240" width="9.140625" style="577"/>
    <col min="10241" max="10241" width="7.5703125" style="577" customWidth="1"/>
    <col min="10242" max="10242" width="18.28515625" style="577" customWidth="1"/>
    <col min="10243" max="10243" width="9.140625" style="577"/>
    <col min="10244" max="10244" width="8.7109375" style="577" customWidth="1"/>
    <col min="10245" max="10245" width="7.5703125" style="577" customWidth="1"/>
    <col min="10246" max="10246" width="7.7109375" style="577" customWidth="1"/>
    <col min="10247" max="10249" width="8" style="577" customWidth="1"/>
    <col min="10250" max="10250" width="7.5703125" style="577" customWidth="1"/>
    <col min="10251" max="10251" width="7.7109375" style="577" customWidth="1"/>
    <col min="10252" max="10252" width="7.5703125" style="577" customWidth="1"/>
    <col min="10253" max="10253" width="10" style="577" customWidth="1"/>
    <col min="10254" max="10496" width="9.140625" style="577"/>
    <col min="10497" max="10497" width="7.5703125" style="577" customWidth="1"/>
    <col min="10498" max="10498" width="18.28515625" style="577" customWidth="1"/>
    <col min="10499" max="10499" width="9.140625" style="577"/>
    <col min="10500" max="10500" width="8.7109375" style="577" customWidth="1"/>
    <col min="10501" max="10501" width="7.5703125" style="577" customWidth="1"/>
    <col min="10502" max="10502" width="7.7109375" style="577" customWidth="1"/>
    <col min="10503" max="10505" width="8" style="577" customWidth="1"/>
    <col min="10506" max="10506" width="7.5703125" style="577" customWidth="1"/>
    <col min="10507" max="10507" width="7.7109375" style="577" customWidth="1"/>
    <col min="10508" max="10508" width="7.5703125" style="577" customWidth="1"/>
    <col min="10509" max="10509" width="10" style="577" customWidth="1"/>
    <col min="10510" max="10752" width="9.140625" style="577"/>
    <col min="10753" max="10753" width="7.5703125" style="577" customWidth="1"/>
    <col min="10754" max="10754" width="18.28515625" style="577" customWidth="1"/>
    <col min="10755" max="10755" width="9.140625" style="577"/>
    <col min="10756" max="10756" width="8.7109375" style="577" customWidth="1"/>
    <col min="10757" max="10757" width="7.5703125" style="577" customWidth="1"/>
    <col min="10758" max="10758" width="7.7109375" style="577" customWidth="1"/>
    <col min="10759" max="10761" width="8" style="577" customWidth="1"/>
    <col min="10762" max="10762" width="7.5703125" style="577" customWidth="1"/>
    <col min="10763" max="10763" width="7.7109375" style="577" customWidth="1"/>
    <col min="10764" max="10764" width="7.5703125" style="577" customWidth="1"/>
    <col min="10765" max="10765" width="10" style="577" customWidth="1"/>
    <col min="10766" max="11008" width="9.140625" style="577"/>
    <col min="11009" max="11009" width="7.5703125" style="577" customWidth="1"/>
    <col min="11010" max="11010" width="18.28515625" style="577" customWidth="1"/>
    <col min="11011" max="11011" width="9.140625" style="577"/>
    <col min="11012" max="11012" width="8.7109375" style="577" customWidth="1"/>
    <col min="11013" max="11013" width="7.5703125" style="577" customWidth="1"/>
    <col min="11014" max="11014" width="7.7109375" style="577" customWidth="1"/>
    <col min="11015" max="11017" width="8" style="577" customWidth="1"/>
    <col min="11018" max="11018" width="7.5703125" style="577" customWidth="1"/>
    <col min="11019" max="11019" width="7.7109375" style="577" customWidth="1"/>
    <col min="11020" max="11020" width="7.5703125" style="577" customWidth="1"/>
    <col min="11021" max="11021" width="10" style="577" customWidth="1"/>
    <col min="11022" max="11264" width="9.140625" style="577"/>
    <col min="11265" max="11265" width="7.5703125" style="577" customWidth="1"/>
    <col min="11266" max="11266" width="18.28515625" style="577" customWidth="1"/>
    <col min="11267" max="11267" width="9.140625" style="577"/>
    <col min="11268" max="11268" width="8.7109375" style="577" customWidth="1"/>
    <col min="11269" max="11269" width="7.5703125" style="577" customWidth="1"/>
    <col min="11270" max="11270" width="7.7109375" style="577" customWidth="1"/>
    <col min="11271" max="11273" width="8" style="577" customWidth="1"/>
    <col min="11274" max="11274" width="7.5703125" style="577" customWidth="1"/>
    <col min="11275" max="11275" width="7.7109375" style="577" customWidth="1"/>
    <col min="11276" max="11276" width="7.5703125" style="577" customWidth="1"/>
    <col min="11277" max="11277" width="10" style="577" customWidth="1"/>
    <col min="11278" max="11520" width="9.140625" style="577"/>
    <col min="11521" max="11521" width="7.5703125" style="577" customWidth="1"/>
    <col min="11522" max="11522" width="18.28515625" style="577" customWidth="1"/>
    <col min="11523" max="11523" width="9.140625" style="577"/>
    <col min="11524" max="11524" width="8.7109375" style="577" customWidth="1"/>
    <col min="11525" max="11525" width="7.5703125" style="577" customWidth="1"/>
    <col min="11526" max="11526" width="7.7109375" style="577" customWidth="1"/>
    <col min="11527" max="11529" width="8" style="577" customWidth="1"/>
    <col min="11530" max="11530" width="7.5703125" style="577" customWidth="1"/>
    <col min="11531" max="11531" width="7.7109375" style="577" customWidth="1"/>
    <col min="11532" max="11532" width="7.5703125" style="577" customWidth="1"/>
    <col min="11533" max="11533" width="10" style="577" customWidth="1"/>
    <col min="11534" max="11776" width="9.140625" style="577"/>
    <col min="11777" max="11777" width="7.5703125" style="577" customWidth="1"/>
    <col min="11778" max="11778" width="18.28515625" style="577" customWidth="1"/>
    <col min="11779" max="11779" width="9.140625" style="577"/>
    <col min="11780" max="11780" width="8.7109375" style="577" customWidth="1"/>
    <col min="11781" max="11781" width="7.5703125" style="577" customWidth="1"/>
    <col min="11782" max="11782" width="7.7109375" style="577" customWidth="1"/>
    <col min="11783" max="11785" width="8" style="577" customWidth="1"/>
    <col min="11786" max="11786" width="7.5703125" style="577" customWidth="1"/>
    <col min="11787" max="11787" width="7.7109375" style="577" customWidth="1"/>
    <col min="11788" max="11788" width="7.5703125" style="577" customWidth="1"/>
    <col min="11789" max="11789" width="10" style="577" customWidth="1"/>
    <col min="11790" max="12032" width="9.140625" style="577"/>
    <col min="12033" max="12033" width="7.5703125" style="577" customWidth="1"/>
    <col min="12034" max="12034" width="18.28515625" style="577" customWidth="1"/>
    <col min="12035" max="12035" width="9.140625" style="577"/>
    <col min="12036" max="12036" width="8.7109375" style="577" customWidth="1"/>
    <col min="12037" max="12037" width="7.5703125" style="577" customWidth="1"/>
    <col min="12038" max="12038" width="7.7109375" style="577" customWidth="1"/>
    <col min="12039" max="12041" width="8" style="577" customWidth="1"/>
    <col min="12042" max="12042" width="7.5703125" style="577" customWidth="1"/>
    <col min="12043" max="12043" width="7.7109375" style="577" customWidth="1"/>
    <col min="12044" max="12044" width="7.5703125" style="577" customWidth="1"/>
    <col min="12045" max="12045" width="10" style="577" customWidth="1"/>
    <col min="12046" max="12288" width="9.140625" style="577"/>
    <col min="12289" max="12289" width="7.5703125" style="577" customWidth="1"/>
    <col min="12290" max="12290" width="18.28515625" style="577" customWidth="1"/>
    <col min="12291" max="12291" width="9.140625" style="577"/>
    <col min="12292" max="12292" width="8.7109375" style="577" customWidth="1"/>
    <col min="12293" max="12293" width="7.5703125" style="577" customWidth="1"/>
    <col min="12294" max="12294" width="7.7109375" style="577" customWidth="1"/>
    <col min="12295" max="12297" width="8" style="577" customWidth="1"/>
    <col min="12298" max="12298" width="7.5703125" style="577" customWidth="1"/>
    <col min="12299" max="12299" width="7.7109375" style="577" customWidth="1"/>
    <col min="12300" max="12300" width="7.5703125" style="577" customWidth="1"/>
    <col min="12301" max="12301" width="10" style="577" customWidth="1"/>
    <col min="12302" max="12544" width="9.140625" style="577"/>
    <col min="12545" max="12545" width="7.5703125" style="577" customWidth="1"/>
    <col min="12546" max="12546" width="18.28515625" style="577" customWidth="1"/>
    <col min="12547" max="12547" width="9.140625" style="577"/>
    <col min="12548" max="12548" width="8.7109375" style="577" customWidth="1"/>
    <col min="12549" max="12549" width="7.5703125" style="577" customWidth="1"/>
    <col min="12550" max="12550" width="7.7109375" style="577" customWidth="1"/>
    <col min="12551" max="12553" width="8" style="577" customWidth="1"/>
    <col min="12554" max="12554" width="7.5703125" style="577" customWidth="1"/>
    <col min="12555" max="12555" width="7.7109375" style="577" customWidth="1"/>
    <col min="12556" max="12556" width="7.5703125" style="577" customWidth="1"/>
    <col min="12557" max="12557" width="10" style="577" customWidth="1"/>
    <col min="12558" max="12800" width="9.140625" style="577"/>
    <col min="12801" max="12801" width="7.5703125" style="577" customWidth="1"/>
    <col min="12802" max="12802" width="18.28515625" style="577" customWidth="1"/>
    <col min="12803" max="12803" width="9.140625" style="577"/>
    <col min="12804" max="12804" width="8.7109375" style="577" customWidth="1"/>
    <col min="12805" max="12805" width="7.5703125" style="577" customWidth="1"/>
    <col min="12806" max="12806" width="7.7109375" style="577" customWidth="1"/>
    <col min="12807" max="12809" width="8" style="577" customWidth="1"/>
    <col min="12810" max="12810" width="7.5703125" style="577" customWidth="1"/>
    <col min="12811" max="12811" width="7.7109375" style="577" customWidth="1"/>
    <col min="12812" max="12812" width="7.5703125" style="577" customWidth="1"/>
    <col min="12813" max="12813" width="10" style="577" customWidth="1"/>
    <col min="12814" max="13056" width="9.140625" style="577"/>
    <col min="13057" max="13057" width="7.5703125" style="577" customWidth="1"/>
    <col min="13058" max="13058" width="18.28515625" style="577" customWidth="1"/>
    <col min="13059" max="13059" width="9.140625" style="577"/>
    <col min="13060" max="13060" width="8.7109375" style="577" customWidth="1"/>
    <col min="13061" max="13061" width="7.5703125" style="577" customWidth="1"/>
    <col min="13062" max="13062" width="7.7109375" style="577" customWidth="1"/>
    <col min="13063" max="13065" width="8" style="577" customWidth="1"/>
    <col min="13066" max="13066" width="7.5703125" style="577" customWidth="1"/>
    <col min="13067" max="13067" width="7.7109375" style="577" customWidth="1"/>
    <col min="13068" max="13068" width="7.5703125" style="577" customWidth="1"/>
    <col min="13069" max="13069" width="10" style="577" customWidth="1"/>
    <col min="13070" max="13312" width="9.140625" style="577"/>
    <col min="13313" max="13313" width="7.5703125" style="577" customWidth="1"/>
    <col min="13314" max="13314" width="18.28515625" style="577" customWidth="1"/>
    <col min="13315" max="13315" width="9.140625" style="577"/>
    <col min="13316" max="13316" width="8.7109375" style="577" customWidth="1"/>
    <col min="13317" max="13317" width="7.5703125" style="577" customWidth="1"/>
    <col min="13318" max="13318" width="7.7109375" style="577" customWidth="1"/>
    <col min="13319" max="13321" width="8" style="577" customWidth="1"/>
    <col min="13322" max="13322" width="7.5703125" style="577" customWidth="1"/>
    <col min="13323" max="13323" width="7.7109375" style="577" customWidth="1"/>
    <col min="13324" max="13324" width="7.5703125" style="577" customWidth="1"/>
    <col min="13325" max="13325" width="10" style="577" customWidth="1"/>
    <col min="13326" max="13568" width="9.140625" style="577"/>
    <col min="13569" max="13569" width="7.5703125" style="577" customWidth="1"/>
    <col min="13570" max="13570" width="18.28515625" style="577" customWidth="1"/>
    <col min="13571" max="13571" width="9.140625" style="577"/>
    <col min="13572" max="13572" width="8.7109375" style="577" customWidth="1"/>
    <col min="13573" max="13573" width="7.5703125" style="577" customWidth="1"/>
    <col min="13574" max="13574" width="7.7109375" style="577" customWidth="1"/>
    <col min="13575" max="13577" width="8" style="577" customWidth="1"/>
    <col min="13578" max="13578" width="7.5703125" style="577" customWidth="1"/>
    <col min="13579" max="13579" width="7.7109375" style="577" customWidth="1"/>
    <col min="13580" max="13580" width="7.5703125" style="577" customWidth="1"/>
    <col min="13581" max="13581" width="10" style="577" customWidth="1"/>
    <col min="13582" max="13824" width="9.140625" style="577"/>
    <col min="13825" max="13825" width="7.5703125" style="577" customWidth="1"/>
    <col min="13826" max="13826" width="18.28515625" style="577" customWidth="1"/>
    <col min="13827" max="13827" width="9.140625" style="577"/>
    <col min="13828" max="13828" width="8.7109375" style="577" customWidth="1"/>
    <col min="13829" max="13829" width="7.5703125" style="577" customWidth="1"/>
    <col min="13830" max="13830" width="7.7109375" style="577" customWidth="1"/>
    <col min="13831" max="13833" width="8" style="577" customWidth="1"/>
    <col min="13834" max="13834" width="7.5703125" style="577" customWidth="1"/>
    <col min="13835" max="13835" width="7.7109375" style="577" customWidth="1"/>
    <col min="13836" max="13836" width="7.5703125" style="577" customWidth="1"/>
    <col min="13837" max="13837" width="10" style="577" customWidth="1"/>
    <col min="13838" max="14080" width="9.140625" style="577"/>
    <col min="14081" max="14081" width="7.5703125" style="577" customWidth="1"/>
    <col min="14082" max="14082" width="18.28515625" style="577" customWidth="1"/>
    <col min="14083" max="14083" width="9.140625" style="577"/>
    <col min="14084" max="14084" width="8.7109375" style="577" customWidth="1"/>
    <col min="14085" max="14085" width="7.5703125" style="577" customWidth="1"/>
    <col min="14086" max="14086" width="7.7109375" style="577" customWidth="1"/>
    <col min="14087" max="14089" width="8" style="577" customWidth="1"/>
    <col min="14090" max="14090" width="7.5703125" style="577" customWidth="1"/>
    <col min="14091" max="14091" width="7.7109375" style="577" customWidth="1"/>
    <col min="14092" max="14092" width="7.5703125" style="577" customWidth="1"/>
    <col min="14093" max="14093" width="10" style="577" customWidth="1"/>
    <col min="14094" max="14336" width="9.140625" style="577"/>
    <col min="14337" max="14337" width="7.5703125" style="577" customWidth="1"/>
    <col min="14338" max="14338" width="18.28515625" style="577" customWidth="1"/>
    <col min="14339" max="14339" width="9.140625" style="577"/>
    <col min="14340" max="14340" width="8.7109375" style="577" customWidth="1"/>
    <col min="14341" max="14341" width="7.5703125" style="577" customWidth="1"/>
    <col min="14342" max="14342" width="7.7109375" style="577" customWidth="1"/>
    <col min="14343" max="14345" width="8" style="577" customWidth="1"/>
    <col min="14346" max="14346" width="7.5703125" style="577" customWidth="1"/>
    <col min="14347" max="14347" width="7.7109375" style="577" customWidth="1"/>
    <col min="14348" max="14348" width="7.5703125" style="577" customWidth="1"/>
    <col min="14349" max="14349" width="10" style="577" customWidth="1"/>
    <col min="14350" max="14592" width="9.140625" style="577"/>
    <col min="14593" max="14593" width="7.5703125" style="577" customWidth="1"/>
    <col min="14594" max="14594" width="18.28515625" style="577" customWidth="1"/>
    <col min="14595" max="14595" width="9.140625" style="577"/>
    <col min="14596" max="14596" width="8.7109375" style="577" customWidth="1"/>
    <col min="14597" max="14597" width="7.5703125" style="577" customWidth="1"/>
    <col min="14598" max="14598" width="7.7109375" style="577" customWidth="1"/>
    <col min="14599" max="14601" width="8" style="577" customWidth="1"/>
    <col min="14602" max="14602" width="7.5703125" style="577" customWidth="1"/>
    <col min="14603" max="14603" width="7.7109375" style="577" customWidth="1"/>
    <col min="14604" max="14604" width="7.5703125" style="577" customWidth="1"/>
    <col min="14605" max="14605" width="10" style="577" customWidth="1"/>
    <col min="14606" max="14848" width="9.140625" style="577"/>
    <col min="14849" max="14849" width="7.5703125" style="577" customWidth="1"/>
    <col min="14850" max="14850" width="18.28515625" style="577" customWidth="1"/>
    <col min="14851" max="14851" width="9.140625" style="577"/>
    <col min="14852" max="14852" width="8.7109375" style="577" customWidth="1"/>
    <col min="14853" max="14853" width="7.5703125" style="577" customWidth="1"/>
    <col min="14854" max="14854" width="7.7109375" style="577" customWidth="1"/>
    <col min="14855" max="14857" width="8" style="577" customWidth="1"/>
    <col min="14858" max="14858" width="7.5703125" style="577" customWidth="1"/>
    <col min="14859" max="14859" width="7.7109375" style="577" customWidth="1"/>
    <col min="14860" max="14860" width="7.5703125" style="577" customWidth="1"/>
    <col min="14861" max="14861" width="10" style="577" customWidth="1"/>
    <col min="14862" max="15104" width="9.140625" style="577"/>
    <col min="15105" max="15105" width="7.5703125" style="577" customWidth="1"/>
    <col min="15106" max="15106" width="18.28515625" style="577" customWidth="1"/>
    <col min="15107" max="15107" width="9.140625" style="577"/>
    <col min="15108" max="15108" width="8.7109375" style="577" customWidth="1"/>
    <col min="15109" max="15109" width="7.5703125" style="577" customWidth="1"/>
    <col min="15110" max="15110" width="7.7109375" style="577" customWidth="1"/>
    <col min="15111" max="15113" width="8" style="577" customWidth="1"/>
    <col min="15114" max="15114" width="7.5703125" style="577" customWidth="1"/>
    <col min="15115" max="15115" width="7.7109375" style="577" customWidth="1"/>
    <col min="15116" max="15116" width="7.5703125" style="577" customWidth="1"/>
    <col min="15117" max="15117" width="10" style="577" customWidth="1"/>
    <col min="15118" max="15360" width="9.140625" style="577"/>
    <col min="15361" max="15361" width="7.5703125" style="577" customWidth="1"/>
    <col min="15362" max="15362" width="18.28515625" style="577" customWidth="1"/>
    <col min="15363" max="15363" width="9.140625" style="577"/>
    <col min="15364" max="15364" width="8.7109375" style="577" customWidth="1"/>
    <col min="15365" max="15365" width="7.5703125" style="577" customWidth="1"/>
    <col min="15366" max="15366" width="7.7109375" style="577" customWidth="1"/>
    <col min="15367" max="15369" width="8" style="577" customWidth="1"/>
    <col min="15370" max="15370" width="7.5703125" style="577" customWidth="1"/>
    <col min="15371" max="15371" width="7.7109375" style="577" customWidth="1"/>
    <col min="15372" max="15372" width="7.5703125" style="577" customWidth="1"/>
    <col min="15373" max="15373" width="10" style="577" customWidth="1"/>
    <col min="15374" max="15616" width="9.140625" style="577"/>
    <col min="15617" max="15617" width="7.5703125" style="577" customWidth="1"/>
    <col min="15618" max="15618" width="18.28515625" style="577" customWidth="1"/>
    <col min="15619" max="15619" width="9.140625" style="577"/>
    <col min="15620" max="15620" width="8.7109375" style="577" customWidth="1"/>
    <col min="15621" max="15621" width="7.5703125" style="577" customWidth="1"/>
    <col min="15622" max="15622" width="7.7109375" style="577" customWidth="1"/>
    <col min="15623" max="15625" width="8" style="577" customWidth="1"/>
    <col min="15626" max="15626" width="7.5703125" style="577" customWidth="1"/>
    <col min="15627" max="15627" width="7.7109375" style="577" customWidth="1"/>
    <col min="15628" max="15628" width="7.5703125" style="577" customWidth="1"/>
    <col min="15629" max="15629" width="10" style="577" customWidth="1"/>
    <col min="15630" max="15872" width="9.140625" style="577"/>
    <col min="15873" max="15873" width="7.5703125" style="577" customWidth="1"/>
    <col min="15874" max="15874" width="18.28515625" style="577" customWidth="1"/>
    <col min="15875" max="15875" width="9.140625" style="577"/>
    <col min="15876" max="15876" width="8.7109375" style="577" customWidth="1"/>
    <col min="15877" max="15877" width="7.5703125" style="577" customWidth="1"/>
    <col min="15878" max="15878" width="7.7109375" style="577" customWidth="1"/>
    <col min="15879" max="15881" width="8" style="577" customWidth="1"/>
    <col min="15882" max="15882" width="7.5703125" style="577" customWidth="1"/>
    <col min="15883" max="15883" width="7.7109375" style="577" customWidth="1"/>
    <col min="15884" max="15884" width="7.5703125" style="577" customWidth="1"/>
    <col min="15885" max="15885" width="10" style="577" customWidth="1"/>
    <col min="15886" max="16128" width="9.140625" style="577"/>
    <col min="16129" max="16129" width="7.5703125" style="577" customWidth="1"/>
    <col min="16130" max="16130" width="18.28515625" style="577" customWidth="1"/>
    <col min="16131" max="16131" width="9.140625" style="577"/>
    <col min="16132" max="16132" width="8.7109375" style="577" customWidth="1"/>
    <col min="16133" max="16133" width="7.5703125" style="577" customWidth="1"/>
    <col min="16134" max="16134" width="7.7109375" style="577" customWidth="1"/>
    <col min="16135" max="16137" width="8" style="577" customWidth="1"/>
    <col min="16138" max="16138" width="7.5703125" style="577" customWidth="1"/>
    <col min="16139" max="16139" width="7.7109375" style="577" customWidth="1"/>
    <col min="16140" max="16140" width="7.5703125" style="577" customWidth="1"/>
    <col min="16141" max="16141" width="10" style="577" customWidth="1"/>
    <col min="16142" max="16384" width="9.140625" style="577"/>
  </cols>
  <sheetData>
    <row r="1" spans="1:13" ht="15.75" customHeight="1">
      <c r="A1" s="421" t="s">
        <v>58</v>
      </c>
      <c r="B1" s="422" t="s">
        <v>346</v>
      </c>
      <c r="L1" s="552"/>
      <c r="M1" s="738" t="s">
        <v>348</v>
      </c>
    </row>
    <row r="2" spans="1:13">
      <c r="B2" s="424" t="s">
        <v>347</v>
      </c>
      <c r="D2" s="425"/>
      <c r="E2" s="425"/>
      <c r="F2" s="425"/>
      <c r="G2" s="425"/>
      <c r="H2" s="425"/>
      <c r="I2" s="426"/>
      <c r="J2" s="426"/>
      <c r="K2" s="426"/>
      <c r="L2" s="552"/>
      <c r="M2" s="738"/>
    </row>
    <row r="3" spans="1:13" ht="6.75" customHeight="1">
      <c r="A3" s="739" t="s">
        <v>56</v>
      </c>
      <c r="B3" s="739"/>
      <c r="C3" s="739"/>
      <c r="D3" s="739"/>
      <c r="E3" s="739"/>
      <c r="F3" s="739"/>
      <c r="G3" s="739"/>
      <c r="H3" s="427"/>
      <c r="I3" s="427"/>
      <c r="J3" s="427"/>
      <c r="K3" s="553"/>
      <c r="L3" s="553"/>
      <c r="M3" s="738"/>
    </row>
    <row r="4" spans="1:13" ht="24" customHeight="1">
      <c r="A4" s="740" t="s">
        <v>227</v>
      </c>
      <c r="B4" s="741"/>
      <c r="C4" s="746" t="s">
        <v>228</v>
      </c>
      <c r="D4" s="747"/>
      <c r="E4" s="747"/>
      <c r="F4" s="747"/>
      <c r="G4" s="748"/>
      <c r="H4" s="749" t="s">
        <v>229</v>
      </c>
      <c r="I4" s="749" t="s">
        <v>230</v>
      </c>
      <c r="J4" s="746" t="s">
        <v>231</v>
      </c>
      <c r="K4" s="748"/>
      <c r="L4" s="751" t="s">
        <v>232</v>
      </c>
      <c r="M4" s="738"/>
    </row>
    <row r="5" spans="1:13" ht="173.25" customHeight="1">
      <c r="A5" s="742"/>
      <c r="B5" s="743"/>
      <c r="C5" s="554" t="s">
        <v>55</v>
      </c>
      <c r="D5" s="571" t="s">
        <v>233</v>
      </c>
      <c r="E5" s="749" t="s">
        <v>288</v>
      </c>
      <c r="F5" s="749" t="s">
        <v>234</v>
      </c>
      <c r="G5" s="749" t="s">
        <v>235</v>
      </c>
      <c r="H5" s="750"/>
      <c r="I5" s="750"/>
      <c r="J5" s="572" t="s">
        <v>236</v>
      </c>
      <c r="K5" s="572" t="s">
        <v>237</v>
      </c>
      <c r="L5" s="752"/>
    </row>
    <row r="6" spans="1:13" ht="49.5" customHeight="1">
      <c r="A6" s="744"/>
      <c r="B6" s="745"/>
      <c r="C6" s="755" t="s">
        <v>238</v>
      </c>
      <c r="D6" s="756"/>
      <c r="E6" s="750"/>
      <c r="F6" s="750"/>
      <c r="G6" s="750"/>
      <c r="H6" s="755" t="s">
        <v>239</v>
      </c>
      <c r="I6" s="757"/>
      <c r="J6" s="757"/>
      <c r="K6" s="757"/>
      <c r="L6" s="757"/>
    </row>
    <row r="7" spans="1:13" ht="6" customHeight="1">
      <c r="A7" s="758"/>
      <c r="B7" s="759"/>
      <c r="C7" s="555"/>
      <c r="D7" s="555"/>
      <c r="E7" s="555"/>
      <c r="F7" s="555"/>
      <c r="G7" s="555"/>
      <c r="H7" s="555"/>
      <c r="I7" s="556"/>
      <c r="J7" s="556"/>
      <c r="K7" s="556"/>
      <c r="L7" s="557"/>
    </row>
    <row r="8" spans="1:13" ht="21.95" customHeight="1">
      <c r="A8" s="760" t="s">
        <v>17</v>
      </c>
      <c r="B8" s="761"/>
      <c r="C8" s="613">
        <v>38437.199999999997</v>
      </c>
      <c r="D8" s="614">
        <v>19839.2</v>
      </c>
      <c r="E8" s="613">
        <v>100</v>
      </c>
      <c r="F8" s="613">
        <v>99.9</v>
      </c>
      <c r="G8" s="613">
        <v>60.3</v>
      </c>
      <c r="H8" s="613">
        <v>4.9000000000000004</v>
      </c>
      <c r="I8" s="613">
        <v>9.6</v>
      </c>
      <c r="J8" s="613">
        <v>10.3</v>
      </c>
      <c r="K8" s="613">
        <v>4</v>
      </c>
      <c r="L8" s="615">
        <v>-0.7</v>
      </c>
    </row>
    <row r="9" spans="1:13" ht="13.5" customHeight="1">
      <c r="A9" s="762"/>
      <c r="B9" s="763"/>
      <c r="C9" s="616"/>
      <c r="D9" s="617"/>
      <c r="E9" s="616"/>
      <c r="F9" s="616"/>
      <c r="G9" s="616"/>
      <c r="H9" s="616"/>
      <c r="I9" s="616"/>
      <c r="J9" s="616"/>
      <c r="K9" s="616"/>
      <c r="L9" s="617"/>
    </row>
    <row r="10" spans="1:13" ht="35.25" customHeight="1">
      <c r="A10" s="753" t="s">
        <v>0</v>
      </c>
      <c r="B10" s="754"/>
      <c r="C10" s="618">
        <v>2904.2</v>
      </c>
      <c r="D10" s="619">
        <v>1507.9</v>
      </c>
      <c r="E10" s="618">
        <v>7.6</v>
      </c>
      <c r="F10" s="618">
        <v>99.9</v>
      </c>
      <c r="G10" s="618">
        <v>69.2</v>
      </c>
      <c r="H10" s="618">
        <v>4.5</v>
      </c>
      <c r="I10" s="618">
        <v>9</v>
      </c>
      <c r="J10" s="618">
        <v>10.9</v>
      </c>
      <c r="K10" s="618">
        <v>3.8</v>
      </c>
      <c r="L10" s="619">
        <v>-1.8</v>
      </c>
    </row>
    <row r="11" spans="1:13" ht="35.25" customHeight="1">
      <c r="A11" s="753" t="s">
        <v>1</v>
      </c>
      <c r="B11" s="754"/>
      <c r="C11" s="618">
        <v>2086.1999999999998</v>
      </c>
      <c r="D11" s="619">
        <v>1075.2</v>
      </c>
      <c r="E11" s="618">
        <v>5.4</v>
      </c>
      <c r="F11" s="618">
        <v>99.8</v>
      </c>
      <c r="G11" s="618">
        <v>59.6</v>
      </c>
      <c r="H11" s="618">
        <v>5</v>
      </c>
      <c r="I11" s="618">
        <v>9.1999999999999993</v>
      </c>
      <c r="J11" s="618">
        <v>9.8000000000000007</v>
      </c>
      <c r="K11" s="618">
        <v>4.0999999999999996</v>
      </c>
      <c r="L11" s="619">
        <v>-0.6</v>
      </c>
    </row>
    <row r="12" spans="1:13" ht="35.25" customHeight="1">
      <c r="A12" s="753" t="s">
        <v>2</v>
      </c>
      <c r="B12" s="754"/>
      <c r="C12" s="618">
        <v>2139.6999999999998</v>
      </c>
      <c r="D12" s="619">
        <v>1102.7</v>
      </c>
      <c r="E12" s="618">
        <v>5.6</v>
      </c>
      <c r="F12" s="618">
        <v>99.6</v>
      </c>
      <c r="G12" s="618">
        <v>46.2</v>
      </c>
      <c r="H12" s="618">
        <v>5</v>
      </c>
      <c r="I12" s="618">
        <v>9.1999999999999993</v>
      </c>
      <c r="J12" s="618">
        <v>10.6</v>
      </c>
      <c r="K12" s="618">
        <v>3.8</v>
      </c>
      <c r="L12" s="619">
        <v>-1.4</v>
      </c>
    </row>
    <row r="13" spans="1:13" ht="35.25" customHeight="1">
      <c r="A13" s="753" t="s">
        <v>3</v>
      </c>
      <c r="B13" s="754"/>
      <c r="C13" s="618">
        <v>1018.1</v>
      </c>
      <c r="D13" s="619">
        <v>522.4</v>
      </c>
      <c r="E13" s="618">
        <v>2.6</v>
      </c>
      <c r="F13" s="618">
        <v>99.8</v>
      </c>
      <c r="G13" s="618">
        <v>65</v>
      </c>
      <c r="H13" s="618">
        <v>4.9000000000000004</v>
      </c>
      <c r="I13" s="618">
        <v>9.1999999999999993</v>
      </c>
      <c r="J13" s="618">
        <v>10</v>
      </c>
      <c r="K13" s="618">
        <v>4.0999999999999996</v>
      </c>
      <c r="L13" s="619">
        <v>-0.7</v>
      </c>
    </row>
    <row r="14" spans="1:13" ht="35.25" customHeight="1">
      <c r="A14" s="753" t="s">
        <v>4</v>
      </c>
      <c r="B14" s="754"/>
      <c r="C14" s="618">
        <v>2493.6</v>
      </c>
      <c r="D14" s="619">
        <v>1305.5</v>
      </c>
      <c r="E14" s="618">
        <v>6.5</v>
      </c>
      <c r="F14" s="618">
        <v>99.6</v>
      </c>
      <c r="G14" s="618">
        <v>63.1</v>
      </c>
      <c r="H14" s="618">
        <v>4.5999999999999996</v>
      </c>
      <c r="I14" s="618">
        <v>8.9</v>
      </c>
      <c r="J14" s="618">
        <v>12.5</v>
      </c>
      <c r="K14" s="618">
        <v>4.8</v>
      </c>
      <c r="L14" s="619">
        <v>-3.6</v>
      </c>
    </row>
    <row r="15" spans="1:13" ht="35.25" customHeight="1">
      <c r="A15" s="753" t="s">
        <v>5</v>
      </c>
      <c r="B15" s="754"/>
      <c r="C15" s="618">
        <v>3372.6</v>
      </c>
      <c r="D15" s="619">
        <v>1735.9</v>
      </c>
      <c r="E15" s="618">
        <v>8.8000000000000007</v>
      </c>
      <c r="F15" s="618">
        <v>100.1</v>
      </c>
      <c r="G15" s="618">
        <v>48.5</v>
      </c>
      <c r="H15" s="618">
        <v>5.2</v>
      </c>
      <c r="I15" s="618">
        <v>10.3</v>
      </c>
      <c r="J15" s="618">
        <v>9.3000000000000007</v>
      </c>
      <c r="K15" s="618">
        <v>2.8</v>
      </c>
      <c r="L15" s="619">
        <v>1</v>
      </c>
    </row>
    <row r="16" spans="1:13" ht="35.25" customHeight="1">
      <c r="A16" s="753" t="s">
        <v>6</v>
      </c>
      <c r="B16" s="754"/>
      <c r="C16" s="618">
        <v>5349.1</v>
      </c>
      <c r="D16" s="619">
        <v>2789.9</v>
      </c>
      <c r="E16" s="618">
        <v>13.9</v>
      </c>
      <c r="F16" s="618">
        <v>100.3</v>
      </c>
      <c r="G16" s="618">
        <v>64.3</v>
      </c>
      <c r="H16" s="618">
        <v>4.8</v>
      </c>
      <c r="I16" s="618">
        <v>10.8</v>
      </c>
      <c r="J16" s="618">
        <v>10.3</v>
      </c>
      <c r="K16" s="618">
        <v>3.8</v>
      </c>
      <c r="L16" s="619">
        <v>0.5</v>
      </c>
    </row>
    <row r="17" spans="1:12" ht="35.25" customHeight="1">
      <c r="A17" s="753" t="s">
        <v>7</v>
      </c>
      <c r="B17" s="754"/>
      <c r="C17" s="618">
        <v>996</v>
      </c>
      <c r="D17" s="619">
        <v>514.1</v>
      </c>
      <c r="E17" s="618">
        <v>2.6</v>
      </c>
      <c r="F17" s="618">
        <v>99.5</v>
      </c>
      <c r="G17" s="618">
        <v>51.9</v>
      </c>
      <c r="H17" s="618">
        <v>4.9000000000000004</v>
      </c>
      <c r="I17" s="618">
        <v>8.3000000000000007</v>
      </c>
      <c r="J17" s="618">
        <v>10.5</v>
      </c>
      <c r="K17" s="618">
        <v>4.0999999999999996</v>
      </c>
      <c r="L17" s="619">
        <v>-2.2000000000000002</v>
      </c>
    </row>
    <row r="18" spans="1:12" ht="35.25" customHeight="1">
      <c r="A18" s="753" t="s">
        <v>8</v>
      </c>
      <c r="B18" s="754"/>
      <c r="C18" s="618">
        <v>2127.6999999999998</v>
      </c>
      <c r="D18" s="619">
        <v>1085.9000000000001</v>
      </c>
      <c r="E18" s="618">
        <v>5.5</v>
      </c>
      <c r="F18" s="618">
        <v>99.9</v>
      </c>
      <c r="G18" s="618">
        <v>41.3</v>
      </c>
      <c r="H18" s="618">
        <v>5.0999999999999996</v>
      </c>
      <c r="I18" s="618">
        <v>9.1999999999999993</v>
      </c>
      <c r="J18" s="618">
        <v>9.1</v>
      </c>
      <c r="K18" s="618">
        <v>4.0999999999999996</v>
      </c>
      <c r="L18" s="619">
        <v>0.1</v>
      </c>
    </row>
    <row r="19" spans="1:12" ht="35.25" customHeight="1">
      <c r="A19" s="753" t="s">
        <v>9</v>
      </c>
      <c r="B19" s="754"/>
      <c r="C19" s="618">
        <v>1188.8</v>
      </c>
      <c r="D19" s="619">
        <v>609.29999999999995</v>
      </c>
      <c r="E19" s="618">
        <v>3.1</v>
      </c>
      <c r="F19" s="618">
        <v>99.7</v>
      </c>
      <c r="G19" s="618">
        <v>60.6</v>
      </c>
      <c r="H19" s="618">
        <v>5.0999999999999996</v>
      </c>
      <c r="I19" s="618">
        <v>9.1</v>
      </c>
      <c r="J19" s="618">
        <v>10.3</v>
      </c>
      <c r="K19" s="618">
        <v>4.5</v>
      </c>
      <c r="L19" s="620">
        <v>-1.2</v>
      </c>
    </row>
    <row r="20" spans="1:12" ht="35.25" customHeight="1">
      <c r="A20" s="753" t="s">
        <v>10</v>
      </c>
      <c r="B20" s="754"/>
      <c r="C20" s="618">
        <v>2307.6999999999998</v>
      </c>
      <c r="D20" s="619">
        <v>1183.3</v>
      </c>
      <c r="E20" s="618">
        <v>6</v>
      </c>
      <c r="F20" s="618">
        <v>100.2</v>
      </c>
      <c r="G20" s="618">
        <v>64.400000000000006</v>
      </c>
      <c r="H20" s="618">
        <v>5.0999999999999996</v>
      </c>
      <c r="I20" s="618">
        <v>10.7</v>
      </c>
      <c r="J20" s="618">
        <v>9.1</v>
      </c>
      <c r="K20" s="618">
        <v>3.7</v>
      </c>
      <c r="L20" s="619">
        <v>1.5</v>
      </c>
    </row>
    <row r="21" spans="1:12" ht="35.25" customHeight="1">
      <c r="A21" s="753" t="s">
        <v>11</v>
      </c>
      <c r="B21" s="754"/>
      <c r="C21" s="618">
        <v>4570.8</v>
      </c>
      <c r="D21" s="619">
        <v>2365.9</v>
      </c>
      <c r="E21" s="618">
        <v>11.9</v>
      </c>
      <c r="F21" s="618">
        <v>99.7</v>
      </c>
      <c r="G21" s="618">
        <v>77.099999999999994</v>
      </c>
      <c r="H21" s="618">
        <v>4.9000000000000004</v>
      </c>
      <c r="I21" s="618">
        <v>9.1</v>
      </c>
      <c r="J21" s="618">
        <v>11</v>
      </c>
      <c r="K21" s="618">
        <v>4.7</v>
      </c>
      <c r="L21" s="619">
        <v>-1.9</v>
      </c>
    </row>
    <row r="22" spans="1:12" ht="35.25" customHeight="1">
      <c r="A22" s="753" t="s">
        <v>12</v>
      </c>
      <c r="B22" s="754"/>
      <c r="C22" s="618">
        <v>1257.2</v>
      </c>
      <c r="D22" s="619">
        <v>644</v>
      </c>
      <c r="E22" s="618">
        <v>3.3</v>
      </c>
      <c r="F22" s="618">
        <v>99.5</v>
      </c>
      <c r="G22" s="618">
        <v>44.6</v>
      </c>
      <c r="H22" s="618">
        <v>4.7</v>
      </c>
      <c r="I22" s="618">
        <v>8.4</v>
      </c>
      <c r="J22" s="618">
        <v>11.4</v>
      </c>
      <c r="K22" s="618">
        <v>3.8</v>
      </c>
      <c r="L22" s="619">
        <v>-3</v>
      </c>
    </row>
    <row r="23" spans="1:12" ht="35.25" customHeight="1">
      <c r="A23" s="753" t="s">
        <v>13</v>
      </c>
      <c r="B23" s="754"/>
      <c r="C23" s="618">
        <v>1439.7</v>
      </c>
      <c r="D23" s="619">
        <v>734.8</v>
      </c>
      <c r="E23" s="618">
        <v>3.7</v>
      </c>
      <c r="F23" s="618">
        <v>99.7</v>
      </c>
      <c r="G23" s="618">
        <v>59.1</v>
      </c>
      <c r="H23" s="618">
        <v>4.8</v>
      </c>
      <c r="I23" s="618">
        <v>9.1</v>
      </c>
      <c r="J23" s="618">
        <v>9.6</v>
      </c>
      <c r="K23" s="618">
        <v>4</v>
      </c>
      <c r="L23" s="619">
        <v>-0.5</v>
      </c>
    </row>
    <row r="24" spans="1:12" ht="35.25" customHeight="1">
      <c r="A24" s="753" t="s">
        <v>14</v>
      </c>
      <c r="B24" s="754"/>
      <c r="C24" s="618">
        <v>3475.3</v>
      </c>
      <c r="D24" s="619">
        <v>1784.4</v>
      </c>
      <c r="E24" s="618">
        <v>9</v>
      </c>
      <c r="F24" s="618">
        <v>100.1</v>
      </c>
      <c r="G24" s="618">
        <v>54.9</v>
      </c>
      <c r="H24" s="618">
        <v>5.0999999999999996</v>
      </c>
      <c r="I24" s="618">
        <v>10.6</v>
      </c>
      <c r="J24" s="618">
        <v>9.5</v>
      </c>
      <c r="K24" s="618">
        <v>4.5</v>
      </c>
      <c r="L24" s="619">
        <v>1</v>
      </c>
    </row>
    <row r="25" spans="1:12" ht="35.25" customHeight="1">
      <c r="A25" s="753" t="s">
        <v>15</v>
      </c>
      <c r="B25" s="754"/>
      <c r="C25" s="618">
        <v>1710.5</v>
      </c>
      <c r="D25" s="619">
        <v>878.2</v>
      </c>
      <c r="E25" s="618">
        <v>4.5</v>
      </c>
      <c r="F25" s="618">
        <v>99.7</v>
      </c>
      <c r="G25" s="618">
        <v>68.599999999999994</v>
      </c>
      <c r="H25" s="618">
        <v>4.9000000000000004</v>
      </c>
      <c r="I25" s="618">
        <v>8.8000000000000007</v>
      </c>
      <c r="J25" s="618">
        <v>10.1</v>
      </c>
      <c r="K25" s="618">
        <v>3.6</v>
      </c>
      <c r="L25" s="619">
        <v>-1.3</v>
      </c>
    </row>
    <row r="26" spans="1:12" ht="15" customHeight="1">
      <c r="A26" s="428"/>
      <c r="B26" s="428"/>
      <c r="C26" s="429"/>
      <c r="D26" s="429"/>
      <c r="E26" s="429"/>
      <c r="F26" s="429"/>
      <c r="G26" s="429"/>
      <c r="H26" s="429"/>
      <c r="I26" s="429"/>
      <c r="J26" s="429"/>
      <c r="K26" s="429"/>
      <c r="L26" s="429"/>
    </row>
    <row r="27" spans="1:12">
      <c r="A27" s="558" t="s">
        <v>319</v>
      </c>
      <c r="B27" s="430"/>
    </row>
    <row r="28" spans="1:12">
      <c r="A28" s="558" t="s">
        <v>320</v>
      </c>
      <c r="B28" s="430"/>
    </row>
  </sheetData>
  <mergeCells count="32"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  <mergeCell ref="A15:B15"/>
    <mergeCell ref="G5:G6"/>
    <mergeCell ref="C6:D6"/>
    <mergeCell ref="H6:L6"/>
    <mergeCell ref="A7:B7"/>
    <mergeCell ref="A8:B8"/>
    <mergeCell ref="A9:B9"/>
    <mergeCell ref="A10:B10"/>
    <mergeCell ref="A11:B11"/>
    <mergeCell ref="A12:B12"/>
    <mergeCell ref="A13:B13"/>
    <mergeCell ref="A14:B14"/>
    <mergeCell ref="M1:M4"/>
    <mergeCell ref="A3:G3"/>
    <mergeCell ref="A4:B6"/>
    <mergeCell ref="C4:G4"/>
    <mergeCell ref="H4:H5"/>
    <mergeCell ref="I4:I5"/>
    <mergeCell ref="J4:K4"/>
    <mergeCell ref="L4:L5"/>
    <mergeCell ref="E5:E6"/>
    <mergeCell ref="F5:F6"/>
  </mergeCells>
  <hyperlinks>
    <hyperlink ref="M1:M4" location="'Spis treści'!A1" display="'Spis treści'!A1"/>
  </hyperlinks>
  <pageMargins left="0.75" right="0.75" top="1" bottom="1" header="0.5" footer="0.5"/>
  <pageSetup paperSize="9" scale="7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28"/>
  <sheetViews>
    <sheetView zoomScaleNormal="100" zoomScaleSheetLayoutView="90" workbookViewId="0"/>
  </sheetViews>
  <sheetFormatPr defaultRowHeight="12.75"/>
  <cols>
    <col min="1" max="1" width="9.7109375" style="263" customWidth="1"/>
    <col min="2" max="2" width="20" style="263" customWidth="1"/>
    <col min="3" max="3" width="12" style="263" customWidth="1"/>
    <col min="4" max="4" width="12.85546875" style="263" customWidth="1"/>
    <col min="5" max="5" width="11.140625" style="263" customWidth="1"/>
    <col min="6" max="6" width="11.7109375" style="263" customWidth="1"/>
    <col min="7" max="7" width="11" style="263" customWidth="1"/>
    <col min="8" max="8" width="10.42578125" style="263" customWidth="1"/>
    <col min="9" max="9" width="9.7109375" style="263" customWidth="1"/>
    <col min="10" max="10" width="11.85546875" style="264" customWidth="1"/>
    <col min="11" max="16384" width="9.140625" style="263"/>
  </cols>
  <sheetData>
    <row r="1" spans="1:11" ht="15.75" customHeight="1">
      <c r="A1" s="274" t="s">
        <v>273</v>
      </c>
      <c r="B1" s="276" t="s">
        <v>355</v>
      </c>
      <c r="C1" s="274"/>
      <c r="D1" s="274"/>
      <c r="E1" s="274"/>
      <c r="F1" s="274"/>
      <c r="G1" s="274"/>
      <c r="H1" s="274"/>
      <c r="I1" s="274"/>
      <c r="J1" s="273"/>
      <c r="K1" s="959" t="s">
        <v>308</v>
      </c>
    </row>
    <row r="2" spans="1:11" ht="15.75" customHeight="1">
      <c r="B2" s="275" t="s">
        <v>356</v>
      </c>
      <c r="C2" s="274"/>
      <c r="D2" s="274"/>
      <c r="E2" s="274"/>
      <c r="F2" s="274"/>
      <c r="G2" s="274"/>
      <c r="H2" s="274"/>
      <c r="I2" s="274"/>
      <c r="J2" s="273"/>
      <c r="K2" s="959"/>
    </row>
    <row r="3" spans="1:11" ht="15.75" customHeight="1">
      <c r="A3" s="274"/>
      <c r="B3" s="274"/>
      <c r="C3" s="274"/>
      <c r="D3" s="274"/>
      <c r="E3" s="274"/>
      <c r="F3" s="274"/>
      <c r="G3" s="274"/>
      <c r="H3" s="274"/>
      <c r="I3" s="274"/>
      <c r="J3" s="273"/>
      <c r="K3" s="959"/>
    </row>
    <row r="4" spans="1:11" ht="45.75" customHeight="1">
      <c r="A4" s="988" t="s">
        <v>20</v>
      </c>
      <c r="B4" s="995"/>
      <c r="C4" s="994" t="s">
        <v>306</v>
      </c>
      <c r="D4" s="992"/>
      <c r="E4" s="992"/>
      <c r="F4" s="992"/>
      <c r="G4" s="993"/>
      <c r="H4" s="987" t="s">
        <v>180</v>
      </c>
      <c r="I4" s="988"/>
      <c r="J4" s="988"/>
    </row>
    <row r="5" spans="1:11" ht="71.25" customHeight="1">
      <c r="A5" s="991"/>
      <c r="B5" s="996"/>
      <c r="C5" s="992" t="s">
        <v>55</v>
      </c>
      <c r="D5" s="992"/>
      <c r="E5" s="993"/>
      <c r="F5" s="994" t="s">
        <v>179</v>
      </c>
      <c r="G5" s="993"/>
      <c r="H5" s="989"/>
      <c r="I5" s="990"/>
      <c r="J5" s="991"/>
    </row>
    <row r="6" spans="1:11" ht="154.5" customHeight="1">
      <c r="A6" s="990"/>
      <c r="B6" s="997"/>
      <c r="C6" s="527" t="s">
        <v>177</v>
      </c>
      <c r="D6" s="526" t="s">
        <v>292</v>
      </c>
      <c r="E6" s="272" t="s">
        <v>178</v>
      </c>
      <c r="F6" s="527" t="s">
        <v>177</v>
      </c>
      <c r="G6" s="272" t="s">
        <v>178</v>
      </c>
      <c r="H6" s="527" t="s">
        <v>177</v>
      </c>
      <c r="I6" s="526" t="s">
        <v>292</v>
      </c>
      <c r="J6" s="528" t="s">
        <v>176</v>
      </c>
    </row>
    <row r="7" spans="1:11" ht="19.5" customHeight="1">
      <c r="A7" s="981"/>
      <c r="B7" s="982"/>
      <c r="C7" s="270"/>
      <c r="D7" s="271"/>
      <c r="E7" s="269"/>
      <c r="F7" s="270"/>
      <c r="G7" s="269"/>
      <c r="H7" s="269"/>
      <c r="I7" s="269"/>
    </row>
    <row r="8" spans="1:11" s="268" customFormat="1" ht="21.75" customHeight="1">
      <c r="A8" s="983" t="s">
        <v>22</v>
      </c>
      <c r="B8" s="984"/>
      <c r="C8" s="431">
        <v>606550.69999999995</v>
      </c>
      <c r="D8" s="432">
        <v>100</v>
      </c>
      <c r="E8" s="432">
        <v>104.4</v>
      </c>
      <c r="F8" s="432">
        <v>527900.1</v>
      </c>
      <c r="G8" s="432">
        <v>105.6</v>
      </c>
      <c r="H8" s="432">
        <v>69775.100000000006</v>
      </c>
      <c r="I8" s="432">
        <v>100</v>
      </c>
      <c r="J8" s="431">
        <v>96</v>
      </c>
    </row>
    <row r="9" spans="1:11" s="268" customFormat="1" ht="12" customHeight="1">
      <c r="A9" s="985"/>
      <c r="B9" s="986"/>
      <c r="C9" s="611"/>
      <c r="D9" s="612"/>
      <c r="E9" s="612"/>
      <c r="F9" s="612"/>
      <c r="G9" s="612"/>
      <c r="H9" s="612"/>
      <c r="I9" s="612"/>
      <c r="J9" s="611"/>
    </row>
    <row r="10" spans="1:11" s="268" customFormat="1" ht="35.1" customHeight="1">
      <c r="A10" s="979" t="s">
        <v>0</v>
      </c>
      <c r="B10" s="980"/>
      <c r="C10" s="344">
        <v>55960</v>
      </c>
      <c r="D10" s="346">
        <v>9.1999999999999993</v>
      </c>
      <c r="E10" s="344">
        <v>102.4</v>
      </c>
      <c r="F10" s="346">
        <v>46538.3</v>
      </c>
      <c r="G10" s="344">
        <v>104.4</v>
      </c>
      <c r="H10" s="344">
        <v>4478.5</v>
      </c>
      <c r="I10" s="344">
        <v>6.4</v>
      </c>
      <c r="J10" s="345">
        <v>93.7</v>
      </c>
    </row>
    <row r="11" spans="1:11" s="268" customFormat="1" ht="35.1" customHeight="1">
      <c r="A11" s="979" t="s">
        <v>1</v>
      </c>
      <c r="B11" s="980"/>
      <c r="C11" s="344">
        <v>25349.1</v>
      </c>
      <c r="D11" s="361">
        <v>4.2</v>
      </c>
      <c r="E11" s="344">
        <v>103.6</v>
      </c>
      <c r="F11" s="346">
        <v>24200.5</v>
      </c>
      <c r="G11" s="344">
        <v>103.4</v>
      </c>
      <c r="H11" s="344">
        <v>2209.6</v>
      </c>
      <c r="I11" s="344">
        <v>3.2</v>
      </c>
      <c r="J11" s="345">
        <v>94</v>
      </c>
    </row>
    <row r="12" spans="1:11" s="268" customFormat="1" ht="35.1" customHeight="1">
      <c r="A12" s="979" t="s">
        <v>2</v>
      </c>
      <c r="B12" s="980"/>
      <c r="C12" s="344">
        <v>15790.1</v>
      </c>
      <c r="D12" s="361">
        <v>2.6</v>
      </c>
      <c r="E12" s="344">
        <v>106.7</v>
      </c>
      <c r="F12" s="346">
        <v>11811.7</v>
      </c>
      <c r="G12" s="344">
        <v>107.1</v>
      </c>
      <c r="H12" s="344">
        <v>1346.1</v>
      </c>
      <c r="I12" s="344">
        <v>1.9</v>
      </c>
      <c r="J12" s="345">
        <v>76.3</v>
      </c>
    </row>
    <row r="13" spans="1:11" s="268" customFormat="1" ht="35.1" customHeight="1">
      <c r="A13" s="979" t="s">
        <v>3</v>
      </c>
      <c r="B13" s="980"/>
      <c r="C13" s="344">
        <v>16209.4</v>
      </c>
      <c r="D13" s="361">
        <v>2.7</v>
      </c>
      <c r="E13" s="344">
        <v>106.1</v>
      </c>
      <c r="F13" s="346">
        <v>15664.6</v>
      </c>
      <c r="G13" s="344">
        <v>106.1</v>
      </c>
      <c r="H13" s="344">
        <v>801.4</v>
      </c>
      <c r="I13" s="344">
        <v>1.1000000000000001</v>
      </c>
      <c r="J13" s="345">
        <v>94.4</v>
      </c>
    </row>
    <row r="14" spans="1:11" s="268" customFormat="1" ht="35.1" customHeight="1">
      <c r="A14" s="979" t="s">
        <v>4</v>
      </c>
      <c r="B14" s="980"/>
      <c r="C14" s="344">
        <v>35770.199999999997</v>
      </c>
      <c r="D14" s="361">
        <v>5.9</v>
      </c>
      <c r="E14" s="344">
        <v>102.6</v>
      </c>
      <c r="F14" s="346">
        <v>29302.799999999999</v>
      </c>
      <c r="G14" s="344">
        <v>107</v>
      </c>
      <c r="H14" s="344">
        <v>3114.4</v>
      </c>
      <c r="I14" s="344">
        <v>4.5</v>
      </c>
      <c r="J14" s="345">
        <v>93.1</v>
      </c>
    </row>
    <row r="15" spans="1:11" s="268" customFormat="1" ht="35.1" customHeight="1">
      <c r="A15" s="979" t="s">
        <v>5</v>
      </c>
      <c r="B15" s="980"/>
      <c r="C15" s="344">
        <v>41387.699999999997</v>
      </c>
      <c r="D15" s="361">
        <v>6.8</v>
      </c>
      <c r="E15" s="344">
        <v>103.2</v>
      </c>
      <c r="F15" s="346">
        <v>35843.1</v>
      </c>
      <c r="G15" s="344">
        <v>103.7</v>
      </c>
      <c r="H15" s="344">
        <v>5750</v>
      </c>
      <c r="I15" s="344">
        <v>8.1999999999999993</v>
      </c>
      <c r="J15" s="345">
        <v>92.1</v>
      </c>
    </row>
    <row r="16" spans="1:11" s="268" customFormat="1" ht="35.1" customHeight="1">
      <c r="A16" s="979" t="s">
        <v>6</v>
      </c>
      <c r="B16" s="980"/>
      <c r="C16" s="344">
        <v>113822.9</v>
      </c>
      <c r="D16" s="361">
        <v>18.8</v>
      </c>
      <c r="E16" s="344">
        <v>104.2</v>
      </c>
      <c r="F16" s="346">
        <v>89862.5</v>
      </c>
      <c r="G16" s="344">
        <v>103.6</v>
      </c>
      <c r="H16" s="344">
        <v>23871.3</v>
      </c>
      <c r="I16" s="344">
        <v>34.200000000000003</v>
      </c>
      <c r="J16" s="345">
        <v>106.8</v>
      </c>
    </row>
    <row r="17" spans="1:10" s="268" customFormat="1" ht="35.1" customHeight="1">
      <c r="A17" s="979" t="s">
        <v>7</v>
      </c>
      <c r="B17" s="980"/>
      <c r="C17" s="344">
        <v>12296.3</v>
      </c>
      <c r="D17" s="361">
        <v>2</v>
      </c>
      <c r="E17" s="344">
        <v>108.7</v>
      </c>
      <c r="F17" s="346">
        <v>11724</v>
      </c>
      <c r="G17" s="344">
        <v>108.9</v>
      </c>
      <c r="H17" s="344">
        <v>1362.9</v>
      </c>
      <c r="I17" s="344">
        <v>2</v>
      </c>
      <c r="J17" s="345">
        <v>97</v>
      </c>
    </row>
    <row r="18" spans="1:10" s="268" customFormat="1" ht="35.1" customHeight="1">
      <c r="A18" s="979" t="s">
        <v>8</v>
      </c>
      <c r="B18" s="980"/>
      <c r="C18" s="344">
        <v>20239.3</v>
      </c>
      <c r="D18" s="361">
        <v>3.4</v>
      </c>
      <c r="E18" s="344">
        <v>108.9</v>
      </c>
      <c r="F18" s="346">
        <v>19371.599999999999</v>
      </c>
      <c r="G18" s="344">
        <v>109.1</v>
      </c>
      <c r="H18" s="344">
        <v>1977.3</v>
      </c>
      <c r="I18" s="344">
        <v>2.8</v>
      </c>
      <c r="J18" s="345">
        <v>69.400000000000006</v>
      </c>
    </row>
    <row r="19" spans="1:10" s="268" customFormat="1" ht="35.1" customHeight="1">
      <c r="A19" s="979" t="s">
        <v>9</v>
      </c>
      <c r="B19" s="980"/>
      <c r="C19" s="344">
        <v>10467.299999999999</v>
      </c>
      <c r="D19" s="361">
        <v>1.7</v>
      </c>
      <c r="E19" s="344">
        <v>108</v>
      </c>
      <c r="F19" s="346">
        <v>9944.7999999999993</v>
      </c>
      <c r="G19" s="344">
        <v>108.1</v>
      </c>
      <c r="H19" s="344">
        <v>1927.7</v>
      </c>
      <c r="I19" s="344">
        <v>2.8</v>
      </c>
      <c r="J19" s="345">
        <v>91.4</v>
      </c>
    </row>
    <row r="20" spans="1:10" s="268" customFormat="1" ht="35.1" customHeight="1">
      <c r="A20" s="979" t="s">
        <v>10</v>
      </c>
      <c r="B20" s="980"/>
      <c r="C20" s="344">
        <v>37145.599999999999</v>
      </c>
      <c r="D20" s="361">
        <v>6.1</v>
      </c>
      <c r="E20" s="344">
        <v>106.1</v>
      </c>
      <c r="F20" s="346">
        <v>33979.800000000003</v>
      </c>
      <c r="G20" s="344">
        <v>106.7</v>
      </c>
      <c r="H20" s="344">
        <v>4347.2</v>
      </c>
      <c r="I20" s="344">
        <v>6.2</v>
      </c>
      <c r="J20" s="345">
        <v>99.7</v>
      </c>
    </row>
    <row r="21" spans="1:10" s="268" customFormat="1" ht="35.1" customHeight="1">
      <c r="A21" s="979" t="s">
        <v>11</v>
      </c>
      <c r="B21" s="980"/>
      <c r="C21" s="344">
        <v>103293.3</v>
      </c>
      <c r="D21" s="361">
        <v>17</v>
      </c>
      <c r="E21" s="344">
        <v>106.3</v>
      </c>
      <c r="F21" s="346">
        <v>88991</v>
      </c>
      <c r="G21" s="344">
        <v>108.7</v>
      </c>
      <c r="H21" s="344">
        <v>7567.6</v>
      </c>
      <c r="I21" s="344">
        <v>10.9</v>
      </c>
      <c r="J21" s="345">
        <v>95.7</v>
      </c>
    </row>
    <row r="22" spans="1:10" s="268" customFormat="1" ht="35.1" customHeight="1">
      <c r="A22" s="979" t="s">
        <v>12</v>
      </c>
      <c r="B22" s="980"/>
      <c r="C22" s="344">
        <v>11000.5</v>
      </c>
      <c r="D22" s="361">
        <v>1.8</v>
      </c>
      <c r="E22" s="344">
        <v>101.6</v>
      </c>
      <c r="F22" s="346">
        <v>9083.7999999999993</v>
      </c>
      <c r="G22" s="344">
        <v>102</v>
      </c>
      <c r="H22" s="344">
        <v>1479.5</v>
      </c>
      <c r="I22" s="344">
        <v>2.1</v>
      </c>
      <c r="J22" s="345">
        <v>79</v>
      </c>
    </row>
    <row r="23" spans="1:10" s="268" customFormat="1" ht="35.1" customHeight="1">
      <c r="A23" s="979" t="s">
        <v>13</v>
      </c>
      <c r="B23" s="980"/>
      <c r="C23" s="344">
        <v>15215</v>
      </c>
      <c r="D23" s="361">
        <v>2.5</v>
      </c>
      <c r="E23" s="344">
        <v>106.6</v>
      </c>
      <c r="F23" s="346">
        <v>14443.9</v>
      </c>
      <c r="G23" s="344">
        <v>106.8</v>
      </c>
      <c r="H23" s="344">
        <v>956.2</v>
      </c>
      <c r="I23" s="344">
        <v>1.4</v>
      </c>
      <c r="J23" s="345">
        <v>66</v>
      </c>
    </row>
    <row r="24" spans="1:10" s="268" customFormat="1" ht="35.1" customHeight="1">
      <c r="A24" s="979" t="s">
        <v>14</v>
      </c>
      <c r="B24" s="980"/>
      <c r="C24" s="344">
        <v>74805.2</v>
      </c>
      <c r="D24" s="361">
        <v>12.3</v>
      </c>
      <c r="E24" s="344">
        <v>107.8</v>
      </c>
      <c r="F24" s="346">
        <v>70232.899999999994</v>
      </c>
      <c r="G24" s="344">
        <v>108.3</v>
      </c>
      <c r="H24" s="344">
        <v>7244.6</v>
      </c>
      <c r="I24" s="344">
        <v>10.4</v>
      </c>
      <c r="J24" s="345">
        <v>101.2</v>
      </c>
    </row>
    <row r="25" spans="1:10" s="268" customFormat="1" ht="35.1" customHeight="1">
      <c r="A25" s="979" t="s">
        <v>15</v>
      </c>
      <c r="B25" s="980"/>
      <c r="C25" s="344">
        <v>17798.8</v>
      </c>
      <c r="D25" s="361">
        <v>3</v>
      </c>
      <c r="E25" s="344">
        <v>102.5</v>
      </c>
      <c r="F25" s="346">
        <v>16904.7</v>
      </c>
      <c r="G25" s="344">
        <v>102.4</v>
      </c>
      <c r="H25" s="344">
        <v>1340.8</v>
      </c>
      <c r="I25" s="344">
        <v>1.9</v>
      </c>
      <c r="J25" s="345">
        <v>71.3</v>
      </c>
    </row>
    <row r="26" spans="1:10">
      <c r="H26" s="267"/>
    </row>
    <row r="27" spans="1:10" ht="14.25" customHeight="1">
      <c r="A27" s="266" t="s">
        <v>175</v>
      </c>
      <c r="B27" s="266"/>
    </row>
    <row r="28" spans="1:10" ht="14.25" customHeight="1">
      <c r="A28" s="265" t="s">
        <v>174</v>
      </c>
      <c r="B28" s="265"/>
    </row>
  </sheetData>
  <mergeCells count="25">
    <mergeCell ref="A8:B8"/>
    <mergeCell ref="A9:B9"/>
    <mergeCell ref="A10:B10"/>
    <mergeCell ref="K1:K3"/>
    <mergeCell ref="H4:J5"/>
    <mergeCell ref="C5:E5"/>
    <mergeCell ref="F5:G5"/>
    <mergeCell ref="A4:B6"/>
    <mergeCell ref="C4:G4"/>
    <mergeCell ref="A11:B11"/>
    <mergeCell ref="A12:B12"/>
    <mergeCell ref="A13:B13"/>
    <mergeCell ref="A7:B7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hyperlinks>
    <hyperlink ref="K1:K2" location="'Spis treści'!A1" display="Powrót do spisu treści"/>
    <hyperlink ref="K1:K3" location="'Spis treści'!A1" display="'Spis treści'!A1"/>
  </hyperlinks>
  <pageMargins left="0.78740157480314965" right="0.78740157480314965" top="0.75" bottom="0.59055118110236227" header="0.51181102362204722" footer="0.51181102362204722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8"/>
  <sheetViews>
    <sheetView zoomScaleNormal="100" zoomScaleSheetLayoutView="90" workbookViewId="0"/>
  </sheetViews>
  <sheetFormatPr defaultRowHeight="12.75"/>
  <cols>
    <col min="1" max="1" width="9.7109375" style="1" customWidth="1"/>
    <col min="2" max="2" width="18.5703125" style="1" customWidth="1"/>
    <col min="3" max="3" width="11.5703125" style="1" customWidth="1"/>
    <col min="4" max="4" width="11.85546875" style="1" customWidth="1"/>
    <col min="5" max="5" width="9.5703125" style="1" customWidth="1"/>
    <col min="6" max="8" width="9.28515625" style="1" customWidth="1"/>
    <col min="9" max="9" width="9.42578125" style="1" customWidth="1"/>
    <col min="10" max="11" width="9.140625" style="1" customWidth="1"/>
    <col min="12" max="16384" width="9.140625" style="1"/>
  </cols>
  <sheetData>
    <row r="1" spans="1:12" ht="15.75" customHeight="1">
      <c r="A1" s="10" t="s">
        <v>274</v>
      </c>
      <c r="B1" s="262" t="s">
        <v>195</v>
      </c>
      <c r="C1" s="6"/>
      <c r="D1" s="6"/>
      <c r="E1" s="5"/>
      <c r="F1" s="5"/>
      <c r="G1" s="5"/>
      <c r="H1" s="232"/>
      <c r="I1" s="232"/>
      <c r="J1" s="287"/>
      <c r="L1" s="802" t="s">
        <v>206</v>
      </c>
    </row>
    <row r="2" spans="1:12" ht="15.75" customHeight="1">
      <c r="B2" s="262" t="s">
        <v>353</v>
      </c>
      <c r="C2" s="5"/>
      <c r="D2" s="5"/>
      <c r="E2" s="5"/>
      <c r="F2" s="5"/>
      <c r="G2" s="5"/>
      <c r="H2" s="12"/>
      <c r="I2" s="12"/>
      <c r="J2" s="287"/>
      <c r="L2" s="802"/>
    </row>
    <row r="3" spans="1:12" ht="15.75" customHeight="1">
      <c r="B3" s="286" t="s">
        <v>196</v>
      </c>
      <c r="C3" s="5"/>
      <c r="D3" s="5"/>
      <c r="E3" s="5"/>
      <c r="F3" s="5"/>
      <c r="G3" s="5"/>
      <c r="H3" s="12"/>
      <c r="I3" s="12"/>
      <c r="J3" s="287"/>
      <c r="L3" s="802"/>
    </row>
    <row r="4" spans="1:12" ht="15.75" customHeight="1">
      <c r="B4" s="286" t="s">
        <v>354</v>
      </c>
      <c r="C4" s="5"/>
      <c r="D4" s="5"/>
      <c r="E4" s="5"/>
      <c r="F4" s="5"/>
      <c r="G4" s="5"/>
      <c r="H4" s="12"/>
      <c r="I4" s="12"/>
      <c r="J4" s="12"/>
      <c r="K4" s="12"/>
    </row>
    <row r="5" spans="1:12">
      <c r="A5" s="8"/>
      <c r="B5" s="8"/>
      <c r="C5" s="5"/>
      <c r="D5" s="5"/>
      <c r="E5" s="5"/>
      <c r="F5" s="5"/>
      <c r="G5" s="5"/>
      <c r="H5" s="12"/>
      <c r="I5" s="12"/>
      <c r="J5" s="12"/>
      <c r="K5" s="12"/>
    </row>
    <row r="6" spans="1:12" ht="69" customHeight="1">
      <c r="A6" s="970" t="s">
        <v>20</v>
      </c>
      <c r="B6" s="943"/>
      <c r="C6" s="1000" t="s">
        <v>188</v>
      </c>
      <c r="D6" s="1000" t="s">
        <v>293</v>
      </c>
      <c r="E6" s="956" t="s">
        <v>187</v>
      </c>
      <c r="F6" s="957"/>
      <c r="G6" s="958"/>
      <c r="H6" s="1000" t="s">
        <v>186</v>
      </c>
      <c r="I6" s="956" t="s">
        <v>185</v>
      </c>
      <c r="J6" s="957"/>
      <c r="K6" s="957"/>
    </row>
    <row r="7" spans="1:12" ht="127.5" customHeight="1">
      <c r="A7" s="971"/>
      <c r="B7" s="944"/>
      <c r="C7" s="1001"/>
      <c r="D7" s="1001"/>
      <c r="E7" s="285" t="s">
        <v>184</v>
      </c>
      <c r="F7" s="285" t="s">
        <v>183</v>
      </c>
      <c r="G7" s="284" t="s">
        <v>182</v>
      </c>
      <c r="H7" s="1001"/>
      <c r="I7" s="285" t="s">
        <v>184</v>
      </c>
      <c r="J7" s="285" t="s">
        <v>183</v>
      </c>
      <c r="K7" s="284" t="s">
        <v>182</v>
      </c>
    </row>
    <row r="8" spans="1:12" ht="20.100000000000001" customHeight="1">
      <c r="A8" s="972"/>
      <c r="B8" s="945"/>
      <c r="C8" s="998" t="s">
        <v>181</v>
      </c>
      <c r="D8" s="999"/>
      <c r="E8" s="999"/>
      <c r="F8" s="999"/>
      <c r="G8" s="999"/>
      <c r="H8" s="999"/>
      <c r="I8" s="999"/>
      <c r="J8" s="999"/>
      <c r="K8" s="999"/>
    </row>
    <row r="9" spans="1:12" ht="10.5" customHeight="1">
      <c r="A9" s="981"/>
      <c r="B9" s="982"/>
      <c r="C9" s="283"/>
      <c r="D9" s="281"/>
      <c r="E9" s="282"/>
      <c r="F9" s="281"/>
      <c r="G9" s="280"/>
      <c r="H9" s="279"/>
      <c r="I9" s="278"/>
      <c r="J9" s="278"/>
      <c r="K9" s="278"/>
      <c r="L9" s="2"/>
    </row>
    <row r="10" spans="1:12" ht="22.5" customHeight="1">
      <c r="A10" s="983" t="s">
        <v>22</v>
      </c>
      <c r="B10" s="984"/>
      <c r="C10" s="362">
        <v>1254700.2</v>
      </c>
      <c r="D10" s="363">
        <v>1183722.8999999999</v>
      </c>
      <c r="E10" s="362">
        <v>70977.3</v>
      </c>
      <c r="F10" s="364">
        <v>84505.3</v>
      </c>
      <c r="G10" s="364">
        <v>13528</v>
      </c>
      <c r="H10" s="364">
        <v>9455</v>
      </c>
      <c r="I10" s="364">
        <v>61522.400000000001</v>
      </c>
      <c r="J10" s="364">
        <v>74783.100000000006</v>
      </c>
      <c r="K10" s="364">
        <v>13260.8</v>
      </c>
      <c r="L10" s="2"/>
    </row>
    <row r="11" spans="1:12" ht="12" customHeight="1">
      <c r="A11" s="985"/>
      <c r="B11" s="986"/>
      <c r="C11" s="364"/>
      <c r="D11" s="363"/>
      <c r="E11" s="365"/>
      <c r="F11" s="364"/>
      <c r="G11" s="364"/>
      <c r="H11" s="364"/>
      <c r="I11" s="364"/>
      <c r="J11" s="364"/>
      <c r="K11" s="364"/>
      <c r="L11" s="2"/>
    </row>
    <row r="12" spans="1:12" ht="35.1" customHeight="1">
      <c r="A12" s="979" t="s">
        <v>0</v>
      </c>
      <c r="B12" s="980"/>
      <c r="C12" s="342">
        <v>88270.6</v>
      </c>
      <c r="D12" s="341">
        <v>83636.899999999994</v>
      </c>
      <c r="E12" s="342">
        <v>4633.7</v>
      </c>
      <c r="F12" s="343">
        <v>6008.4</v>
      </c>
      <c r="G12" s="343">
        <v>1374.7</v>
      </c>
      <c r="H12" s="343">
        <v>794.8</v>
      </c>
      <c r="I12" s="343">
        <v>3838.8</v>
      </c>
      <c r="J12" s="343">
        <v>5195</v>
      </c>
      <c r="K12" s="343">
        <v>1356.2</v>
      </c>
      <c r="L12" s="2"/>
    </row>
    <row r="13" spans="1:12" ht="35.1" customHeight="1">
      <c r="A13" s="979" t="s">
        <v>1</v>
      </c>
      <c r="B13" s="980"/>
      <c r="C13" s="342">
        <v>44101.599999999999</v>
      </c>
      <c r="D13" s="341">
        <v>41397.9</v>
      </c>
      <c r="E13" s="342">
        <v>2703.7</v>
      </c>
      <c r="F13" s="343">
        <v>3019.6</v>
      </c>
      <c r="G13" s="343">
        <v>315.89999999999998</v>
      </c>
      <c r="H13" s="343">
        <v>257.3</v>
      </c>
      <c r="I13" s="343">
        <v>2446.5</v>
      </c>
      <c r="J13" s="343">
        <v>2769.5</v>
      </c>
      <c r="K13" s="343">
        <v>323.10000000000002</v>
      </c>
      <c r="L13" s="2"/>
    </row>
    <row r="14" spans="1:12" ht="35.1" customHeight="1">
      <c r="A14" s="979" t="s">
        <v>2</v>
      </c>
      <c r="B14" s="980"/>
      <c r="C14" s="342">
        <v>25504.9</v>
      </c>
      <c r="D14" s="341">
        <v>23775.4</v>
      </c>
      <c r="E14" s="342">
        <v>1729.5</v>
      </c>
      <c r="F14" s="343">
        <v>1904</v>
      </c>
      <c r="G14" s="343">
        <v>174.5</v>
      </c>
      <c r="H14" s="343">
        <v>300.60000000000002</v>
      </c>
      <c r="I14" s="343">
        <v>1428.9</v>
      </c>
      <c r="J14" s="343">
        <v>1610.4</v>
      </c>
      <c r="K14" s="343">
        <v>181.6</v>
      </c>
      <c r="L14" s="2"/>
    </row>
    <row r="15" spans="1:12" ht="35.1" customHeight="1">
      <c r="A15" s="979" t="s">
        <v>3</v>
      </c>
      <c r="B15" s="980"/>
      <c r="C15" s="342">
        <v>18513.8</v>
      </c>
      <c r="D15" s="341">
        <v>17288.5</v>
      </c>
      <c r="E15" s="342">
        <v>1225.3</v>
      </c>
      <c r="F15" s="343">
        <v>1423.9</v>
      </c>
      <c r="G15" s="343">
        <v>198.5</v>
      </c>
      <c r="H15" s="343">
        <v>158.4</v>
      </c>
      <c r="I15" s="343">
        <v>1066.9000000000001</v>
      </c>
      <c r="J15" s="343">
        <v>1263.9000000000001</v>
      </c>
      <c r="K15" s="343">
        <v>197</v>
      </c>
      <c r="L15" s="2"/>
    </row>
    <row r="16" spans="1:12" ht="35.1" customHeight="1">
      <c r="A16" s="979" t="s">
        <v>4</v>
      </c>
      <c r="B16" s="980"/>
      <c r="C16" s="342">
        <v>56430.1</v>
      </c>
      <c r="D16" s="341">
        <v>52640.2</v>
      </c>
      <c r="E16" s="342">
        <v>3789.9</v>
      </c>
      <c r="F16" s="343">
        <v>4182.6000000000004</v>
      </c>
      <c r="G16" s="343">
        <v>392.7</v>
      </c>
      <c r="H16" s="343">
        <v>571.79999999999995</v>
      </c>
      <c r="I16" s="343">
        <v>3218</v>
      </c>
      <c r="J16" s="343">
        <v>3616.4</v>
      </c>
      <c r="K16" s="343">
        <v>398.4</v>
      </c>
      <c r="L16" s="2"/>
    </row>
    <row r="17" spans="1:12" ht="35.1" customHeight="1">
      <c r="A17" s="979" t="s">
        <v>5</v>
      </c>
      <c r="B17" s="980"/>
      <c r="C17" s="342">
        <v>91270.6</v>
      </c>
      <c r="D17" s="341">
        <v>84881.4</v>
      </c>
      <c r="E17" s="342">
        <v>6389.2</v>
      </c>
      <c r="F17" s="343">
        <v>6929.8</v>
      </c>
      <c r="G17" s="343">
        <v>540.6</v>
      </c>
      <c r="H17" s="343">
        <v>828.7</v>
      </c>
      <c r="I17" s="343">
        <v>5560.6</v>
      </c>
      <c r="J17" s="343">
        <v>6098.9</v>
      </c>
      <c r="K17" s="343">
        <v>538.29999999999995</v>
      </c>
      <c r="L17" s="2"/>
    </row>
    <row r="18" spans="1:12" ht="35.1" customHeight="1">
      <c r="A18" s="979" t="s">
        <v>6</v>
      </c>
      <c r="B18" s="980"/>
      <c r="C18" s="342">
        <v>402445.4</v>
      </c>
      <c r="D18" s="341">
        <v>380337.6</v>
      </c>
      <c r="E18" s="342">
        <v>22107.8</v>
      </c>
      <c r="F18" s="343">
        <v>27420.3</v>
      </c>
      <c r="G18" s="343">
        <v>5312.5</v>
      </c>
      <c r="H18" s="343">
        <v>2913</v>
      </c>
      <c r="I18" s="343">
        <v>19194.8</v>
      </c>
      <c r="J18" s="343">
        <v>24390.799999999999</v>
      </c>
      <c r="K18" s="343">
        <v>5196</v>
      </c>
      <c r="L18" s="2"/>
    </row>
    <row r="19" spans="1:12" ht="35.1" customHeight="1">
      <c r="A19" s="979" t="s">
        <v>7</v>
      </c>
      <c r="B19" s="980"/>
      <c r="C19" s="342">
        <v>18209.900000000001</v>
      </c>
      <c r="D19" s="341">
        <v>17376.8</v>
      </c>
      <c r="E19" s="342">
        <v>833.1</v>
      </c>
      <c r="F19" s="343">
        <v>1005.4</v>
      </c>
      <c r="G19" s="343">
        <v>172.3</v>
      </c>
      <c r="H19" s="343">
        <v>145.1</v>
      </c>
      <c r="I19" s="343">
        <v>688</v>
      </c>
      <c r="J19" s="343">
        <v>861.8</v>
      </c>
      <c r="K19" s="343">
        <v>173.9</v>
      </c>
      <c r="L19" s="2"/>
    </row>
    <row r="20" spans="1:12" ht="35.1" customHeight="1">
      <c r="A20" s="979" t="s">
        <v>8</v>
      </c>
      <c r="B20" s="980"/>
      <c r="C20" s="342">
        <v>42674.1</v>
      </c>
      <c r="D20" s="341">
        <v>40662.5</v>
      </c>
      <c r="E20" s="342">
        <v>2011.6</v>
      </c>
      <c r="F20" s="343">
        <v>2479.6</v>
      </c>
      <c r="G20" s="343">
        <v>468</v>
      </c>
      <c r="H20" s="343">
        <v>209.2</v>
      </c>
      <c r="I20" s="343">
        <v>1802.4</v>
      </c>
      <c r="J20" s="343">
        <v>2257.6999999999998</v>
      </c>
      <c r="K20" s="343">
        <v>455.3</v>
      </c>
      <c r="L20" s="2"/>
    </row>
    <row r="21" spans="1:12" ht="35.1" customHeight="1">
      <c r="A21" s="979" t="s">
        <v>9</v>
      </c>
      <c r="B21" s="980"/>
      <c r="C21" s="342">
        <v>16467.099999999999</v>
      </c>
      <c r="D21" s="341">
        <v>15815.8</v>
      </c>
      <c r="E21" s="342">
        <v>651.29999999999995</v>
      </c>
      <c r="F21" s="343">
        <v>782.9</v>
      </c>
      <c r="G21" s="343">
        <v>131.6</v>
      </c>
      <c r="H21" s="343">
        <v>94.3</v>
      </c>
      <c r="I21" s="343">
        <v>556.9</v>
      </c>
      <c r="J21" s="343">
        <v>695.8</v>
      </c>
      <c r="K21" s="343">
        <v>138.9</v>
      </c>
      <c r="L21" s="2"/>
    </row>
    <row r="22" spans="1:12" ht="35.1" customHeight="1">
      <c r="A22" s="979" t="s">
        <v>10</v>
      </c>
      <c r="B22" s="980"/>
      <c r="C22" s="342">
        <v>72638.3</v>
      </c>
      <c r="D22" s="341">
        <v>69099.600000000006</v>
      </c>
      <c r="E22" s="342">
        <v>3538.8</v>
      </c>
      <c r="F22" s="343">
        <v>4526.3</v>
      </c>
      <c r="G22" s="343">
        <v>987.5</v>
      </c>
      <c r="H22" s="343">
        <v>530.70000000000005</v>
      </c>
      <c r="I22" s="343">
        <v>3008.1</v>
      </c>
      <c r="J22" s="343">
        <v>3947</v>
      </c>
      <c r="K22" s="343">
        <v>939</v>
      </c>
      <c r="L22" s="2"/>
    </row>
    <row r="23" spans="1:12" ht="35.1" customHeight="1">
      <c r="A23" s="979" t="s">
        <v>11</v>
      </c>
      <c r="B23" s="980"/>
      <c r="C23" s="342">
        <v>151937.29999999999</v>
      </c>
      <c r="D23" s="341">
        <v>143957</v>
      </c>
      <c r="E23" s="342">
        <v>7980.3</v>
      </c>
      <c r="F23" s="343">
        <v>10059.799999999999</v>
      </c>
      <c r="G23" s="343">
        <v>2079.5</v>
      </c>
      <c r="H23" s="343">
        <v>906.9</v>
      </c>
      <c r="I23" s="343">
        <v>7073.4</v>
      </c>
      <c r="J23" s="343">
        <v>9069.5</v>
      </c>
      <c r="K23" s="343">
        <v>1996.1</v>
      </c>
      <c r="L23" s="2"/>
    </row>
    <row r="24" spans="1:12" ht="35.1" customHeight="1">
      <c r="A24" s="979" t="s">
        <v>12</v>
      </c>
      <c r="B24" s="980"/>
      <c r="C24" s="342">
        <v>18029</v>
      </c>
      <c r="D24" s="341">
        <v>17016.2</v>
      </c>
      <c r="E24" s="342">
        <v>1012.7</v>
      </c>
      <c r="F24" s="343">
        <v>1218.7</v>
      </c>
      <c r="G24" s="343">
        <v>206</v>
      </c>
      <c r="H24" s="343">
        <v>69.3</v>
      </c>
      <c r="I24" s="343">
        <v>943.4</v>
      </c>
      <c r="J24" s="343">
        <v>1138.5999999999999</v>
      </c>
      <c r="K24" s="343">
        <v>195.2</v>
      </c>
      <c r="L24" s="2"/>
    </row>
    <row r="25" spans="1:12" ht="35.1" customHeight="1">
      <c r="A25" s="979" t="s">
        <v>13</v>
      </c>
      <c r="B25" s="980"/>
      <c r="C25" s="342">
        <v>18514.3</v>
      </c>
      <c r="D25" s="341">
        <v>17540.599999999999</v>
      </c>
      <c r="E25" s="342">
        <v>973.7</v>
      </c>
      <c r="F25" s="343">
        <v>1076.5</v>
      </c>
      <c r="G25" s="343">
        <v>102.9</v>
      </c>
      <c r="H25" s="343">
        <v>121.7</v>
      </c>
      <c r="I25" s="343">
        <v>852</v>
      </c>
      <c r="J25" s="343">
        <v>952.8</v>
      </c>
      <c r="K25" s="343">
        <v>100.8</v>
      </c>
      <c r="L25" s="2"/>
    </row>
    <row r="26" spans="1:12" ht="35.1" customHeight="1">
      <c r="A26" s="979" t="s">
        <v>14</v>
      </c>
      <c r="B26" s="980"/>
      <c r="C26" s="342">
        <v>165929.5</v>
      </c>
      <c r="D26" s="341">
        <v>155850.1</v>
      </c>
      <c r="E26" s="342">
        <v>10079.4</v>
      </c>
      <c r="F26" s="343">
        <v>10892.1</v>
      </c>
      <c r="G26" s="343">
        <v>812.7</v>
      </c>
      <c r="H26" s="343">
        <v>1369.3</v>
      </c>
      <c r="I26" s="343">
        <v>8710.1</v>
      </c>
      <c r="J26" s="343">
        <v>9514.1</v>
      </c>
      <c r="K26" s="343">
        <v>803.9</v>
      </c>
      <c r="L26" s="2"/>
    </row>
    <row r="27" spans="1:12" ht="35.1" customHeight="1">
      <c r="A27" s="979" t="s">
        <v>15</v>
      </c>
      <c r="B27" s="980"/>
      <c r="C27" s="342">
        <v>23763.8</v>
      </c>
      <c r="D27" s="341">
        <v>22446.5</v>
      </c>
      <c r="E27" s="342">
        <v>1317.3</v>
      </c>
      <c r="F27" s="343">
        <v>1575.5</v>
      </c>
      <c r="G27" s="343">
        <v>258.2</v>
      </c>
      <c r="H27" s="343">
        <v>183.8</v>
      </c>
      <c r="I27" s="343">
        <v>1133.5</v>
      </c>
      <c r="J27" s="343">
        <v>1400.8</v>
      </c>
      <c r="K27" s="343">
        <v>267.3</v>
      </c>
      <c r="L27" s="2"/>
    </row>
    <row r="28" spans="1:12" ht="22.5" customHeight="1">
      <c r="A28" s="133"/>
      <c r="B28" s="133"/>
      <c r="C28" s="277"/>
      <c r="D28" s="277"/>
      <c r="E28" s="277"/>
      <c r="F28" s="277"/>
      <c r="G28" s="277"/>
      <c r="H28" s="277"/>
      <c r="I28" s="277"/>
      <c r="J28" s="277"/>
      <c r="K28" s="277"/>
      <c r="L28" s="2"/>
    </row>
  </sheetData>
  <mergeCells count="27">
    <mergeCell ref="L1:L3"/>
    <mergeCell ref="C6:C7"/>
    <mergeCell ref="D6:D7"/>
    <mergeCell ref="E6:G6"/>
    <mergeCell ref="H6:H7"/>
    <mergeCell ref="I6:K6"/>
    <mergeCell ref="A11:B11"/>
    <mergeCell ref="A12:B12"/>
    <mergeCell ref="A13:B13"/>
    <mergeCell ref="A14:B14"/>
    <mergeCell ref="C8:K8"/>
    <mergeCell ref="A27:B27"/>
    <mergeCell ref="A6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</mergeCells>
  <hyperlinks>
    <hyperlink ref="L1:L2" location="'Spis treści'!A1" display="Powrót do spisu treści"/>
    <hyperlink ref="L1:L3" location="'Spis treści'!A1" display="'Spis treści'!A1"/>
  </hyperlinks>
  <pageMargins left="0.75" right="0.75" top="1" bottom="1" header="0.5" footer="0.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W54"/>
  <sheetViews>
    <sheetView zoomScaleNormal="100" zoomScaleSheetLayoutView="90" workbookViewId="0"/>
  </sheetViews>
  <sheetFormatPr defaultRowHeight="14.25"/>
  <cols>
    <col min="1" max="1" width="9.7109375" style="11" customWidth="1"/>
    <col min="2" max="2" width="21.7109375" style="11" customWidth="1"/>
    <col min="3" max="3" width="13.85546875" style="298" customWidth="1"/>
    <col min="4" max="4" width="13.85546875" style="25" customWidth="1"/>
    <col min="5" max="5" width="13.85546875" style="298" customWidth="1"/>
    <col min="6" max="6" width="13.85546875" style="25" customWidth="1"/>
    <col min="7" max="7" width="13.85546875" style="298" customWidth="1"/>
    <col min="8" max="8" width="13.85546875" style="25" customWidth="1"/>
    <col min="9" max="9" width="9.140625" style="16"/>
    <col min="10" max="16384" width="9.140625" style="10"/>
  </cols>
  <sheetData>
    <row r="1" spans="1:23" ht="15.75" customHeight="1">
      <c r="A1" s="25" t="s">
        <v>224</v>
      </c>
      <c r="B1" s="297" t="s">
        <v>284</v>
      </c>
      <c r="I1" s="802" t="s">
        <v>206</v>
      </c>
    </row>
    <row r="2" spans="1:23" ht="15.75" customHeight="1">
      <c r="B2" s="296" t="s">
        <v>198</v>
      </c>
      <c r="I2" s="802"/>
    </row>
    <row r="3" spans="1:23" ht="24.95" customHeight="1">
      <c r="I3" s="802"/>
    </row>
    <row r="4" spans="1:23" ht="24.95" customHeight="1">
      <c r="A4" s="1010" t="s">
        <v>193</v>
      </c>
      <c r="B4" s="1011"/>
      <c r="C4" s="1003">
        <v>2015</v>
      </c>
      <c r="D4" s="1008"/>
      <c r="E4" s="1008"/>
      <c r="F4" s="1009"/>
      <c r="G4" s="1002">
        <v>2016</v>
      </c>
      <c r="H4" s="1003"/>
      <c r="I4" s="292"/>
      <c r="J4" s="23"/>
    </row>
    <row r="5" spans="1:23" s="295" customFormat="1" ht="24.95" customHeight="1">
      <c r="A5" s="1012"/>
      <c r="B5" s="1013"/>
      <c r="C5" s="1004" t="s">
        <v>222</v>
      </c>
      <c r="D5" s="1005"/>
      <c r="E5" s="1005"/>
      <c r="F5" s="1005"/>
      <c r="G5" s="1005"/>
      <c r="H5" s="1005"/>
      <c r="I5" s="436"/>
      <c r="J5" s="437"/>
    </row>
    <row r="6" spans="1:23" ht="24.95" customHeight="1">
      <c r="A6" s="1012"/>
      <c r="B6" s="1013"/>
      <c r="C6" s="416" t="s">
        <v>192</v>
      </c>
      <c r="D6" s="416" t="s">
        <v>191</v>
      </c>
      <c r="E6" s="417" t="s">
        <v>190</v>
      </c>
      <c r="F6" s="416" t="s">
        <v>189</v>
      </c>
      <c r="G6" s="417" t="s">
        <v>192</v>
      </c>
      <c r="H6" s="417" t="s">
        <v>191</v>
      </c>
      <c r="I6" s="292"/>
      <c r="J6" s="23"/>
    </row>
    <row r="7" spans="1:23" ht="24.95" customHeight="1">
      <c r="A7" s="1014"/>
      <c r="B7" s="1015"/>
      <c r="C7" s="1006" t="s">
        <v>223</v>
      </c>
      <c r="D7" s="1007"/>
      <c r="E7" s="1007"/>
      <c r="F7" s="1007"/>
      <c r="G7" s="1007"/>
      <c r="H7" s="1007"/>
      <c r="I7" s="438"/>
      <c r="J7" s="345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</row>
    <row r="8" spans="1:23" ht="18.75" customHeight="1">
      <c r="A8" s="981"/>
      <c r="B8" s="982"/>
      <c r="C8" s="294"/>
      <c r="D8" s="294"/>
      <c r="E8" s="293"/>
      <c r="F8" s="294"/>
      <c r="G8" s="293"/>
      <c r="H8" s="293"/>
      <c r="I8" s="292"/>
      <c r="J8" s="23"/>
    </row>
    <row r="9" spans="1:23" ht="24.95" customHeight="1">
      <c r="A9" s="983" t="s">
        <v>22</v>
      </c>
      <c r="B9" s="984"/>
      <c r="C9" s="366">
        <v>95.2</v>
      </c>
      <c r="D9" s="366">
        <v>94.7</v>
      </c>
      <c r="E9" s="367">
        <v>95.4</v>
      </c>
      <c r="F9" s="366">
        <v>95.7</v>
      </c>
      <c r="G9" s="367">
        <v>94.9</v>
      </c>
      <c r="H9" s="367">
        <v>94.3</v>
      </c>
      <c r="I9" s="292"/>
      <c r="J9" s="23"/>
    </row>
    <row r="10" spans="1:23" ht="15.75" customHeight="1">
      <c r="A10" s="985"/>
      <c r="B10" s="986"/>
      <c r="C10" s="368"/>
      <c r="D10" s="368"/>
      <c r="E10" s="302"/>
      <c r="F10" s="368"/>
      <c r="G10" s="369"/>
      <c r="H10" s="369"/>
      <c r="I10" s="292"/>
      <c r="J10" s="23"/>
    </row>
    <row r="11" spans="1:23" ht="35.1" customHeight="1">
      <c r="A11" s="979" t="s">
        <v>0</v>
      </c>
      <c r="B11" s="980"/>
      <c r="C11" s="368">
        <v>94.8</v>
      </c>
      <c r="D11" s="368">
        <v>94</v>
      </c>
      <c r="E11" s="369">
        <v>94.3</v>
      </c>
      <c r="F11" s="368">
        <v>95.1</v>
      </c>
      <c r="G11" s="369">
        <v>94.7</v>
      </c>
      <c r="H11" s="369">
        <v>94.8</v>
      </c>
      <c r="I11" s="292"/>
      <c r="J11" s="23"/>
    </row>
    <row r="12" spans="1:23" ht="35.1" customHeight="1">
      <c r="A12" s="979" t="s">
        <v>1</v>
      </c>
      <c r="B12" s="980"/>
      <c r="C12" s="368">
        <v>94.5</v>
      </c>
      <c r="D12" s="368">
        <v>94.7</v>
      </c>
      <c r="E12" s="369">
        <v>94.7</v>
      </c>
      <c r="F12" s="368">
        <v>95.3</v>
      </c>
      <c r="G12" s="369">
        <v>93.5</v>
      </c>
      <c r="H12" s="369">
        <v>93.9</v>
      </c>
      <c r="I12" s="292"/>
      <c r="J12" s="23"/>
    </row>
    <row r="13" spans="1:23" ht="35.1" customHeight="1">
      <c r="A13" s="979" t="s">
        <v>2</v>
      </c>
      <c r="B13" s="980"/>
      <c r="C13" s="368">
        <v>92.9</v>
      </c>
      <c r="D13" s="368">
        <v>92.5</v>
      </c>
      <c r="E13" s="369">
        <v>92.8</v>
      </c>
      <c r="F13" s="368">
        <v>91.5</v>
      </c>
      <c r="G13" s="369">
        <v>93.3</v>
      </c>
      <c r="H13" s="369">
        <v>93.2</v>
      </c>
      <c r="I13" s="292"/>
      <c r="J13" s="23"/>
    </row>
    <row r="14" spans="1:23" ht="35.1" customHeight="1">
      <c r="A14" s="979" t="s">
        <v>3</v>
      </c>
      <c r="B14" s="980"/>
      <c r="C14" s="368">
        <v>94.8</v>
      </c>
      <c r="D14" s="368">
        <v>94.2</v>
      </c>
      <c r="E14" s="369">
        <v>94.5</v>
      </c>
      <c r="F14" s="368">
        <v>94.9</v>
      </c>
      <c r="G14" s="369">
        <v>92.3</v>
      </c>
      <c r="H14" s="369">
        <v>93.4</v>
      </c>
      <c r="I14" s="292"/>
      <c r="J14" s="23"/>
    </row>
    <row r="15" spans="1:23" ht="35.1" customHeight="1">
      <c r="A15" s="979" t="s">
        <v>4</v>
      </c>
      <c r="B15" s="980"/>
      <c r="C15" s="368">
        <v>92.4</v>
      </c>
      <c r="D15" s="368">
        <v>91.9</v>
      </c>
      <c r="E15" s="369">
        <v>102.5</v>
      </c>
      <c r="F15" s="368">
        <v>99.7</v>
      </c>
      <c r="G15" s="369">
        <v>92.5</v>
      </c>
      <c r="H15" s="369">
        <v>93.3</v>
      </c>
      <c r="I15" s="292"/>
      <c r="J15" s="23"/>
    </row>
    <row r="16" spans="1:23" ht="35.1" customHeight="1">
      <c r="A16" s="979" t="s">
        <v>5</v>
      </c>
      <c r="B16" s="980"/>
      <c r="C16" s="368">
        <v>95.4</v>
      </c>
      <c r="D16" s="368">
        <v>94.9</v>
      </c>
      <c r="E16" s="369">
        <v>94.4</v>
      </c>
      <c r="F16" s="368">
        <v>94.7</v>
      </c>
      <c r="G16" s="369">
        <v>92.8</v>
      </c>
      <c r="H16" s="369">
        <v>93</v>
      </c>
      <c r="I16" s="23"/>
      <c r="J16" s="23"/>
    </row>
    <row r="17" spans="1:10" ht="35.1" customHeight="1">
      <c r="A17" s="979" t="s">
        <v>6</v>
      </c>
      <c r="B17" s="980"/>
      <c r="C17" s="368">
        <v>95.4</v>
      </c>
      <c r="D17" s="368">
        <v>94.7</v>
      </c>
      <c r="E17" s="369">
        <v>95</v>
      </c>
      <c r="F17" s="368">
        <v>95.7</v>
      </c>
      <c r="G17" s="369">
        <v>95.6</v>
      </c>
      <c r="H17" s="369">
        <v>94.5</v>
      </c>
      <c r="I17" s="23"/>
      <c r="J17" s="23"/>
    </row>
    <row r="18" spans="1:10" ht="35.1" customHeight="1">
      <c r="A18" s="979" t="s">
        <v>7</v>
      </c>
      <c r="B18" s="980"/>
      <c r="C18" s="368">
        <v>95.8</v>
      </c>
      <c r="D18" s="368">
        <v>95.8</v>
      </c>
      <c r="E18" s="369">
        <v>95.4</v>
      </c>
      <c r="F18" s="368">
        <v>95.7</v>
      </c>
      <c r="G18" s="369">
        <v>95.8</v>
      </c>
      <c r="H18" s="369">
        <v>95.4</v>
      </c>
      <c r="I18" s="23"/>
      <c r="J18" s="23"/>
    </row>
    <row r="19" spans="1:10" ht="35.1" customHeight="1">
      <c r="A19" s="979" t="s">
        <v>8</v>
      </c>
      <c r="B19" s="980"/>
      <c r="C19" s="368">
        <v>95.5</v>
      </c>
      <c r="D19" s="368">
        <v>94.9</v>
      </c>
      <c r="E19" s="369">
        <v>95.4</v>
      </c>
      <c r="F19" s="368">
        <v>95.9</v>
      </c>
      <c r="G19" s="369">
        <v>94.5</v>
      </c>
      <c r="H19" s="369">
        <v>95.3</v>
      </c>
      <c r="I19" s="23"/>
      <c r="J19" s="23"/>
    </row>
    <row r="20" spans="1:10" ht="35.1" customHeight="1">
      <c r="A20" s="979" t="s">
        <v>9</v>
      </c>
      <c r="B20" s="980"/>
      <c r="C20" s="368">
        <v>96.4</v>
      </c>
      <c r="D20" s="368">
        <v>96.5</v>
      </c>
      <c r="E20" s="369">
        <v>96.6</v>
      </c>
      <c r="F20" s="368">
        <v>96.9</v>
      </c>
      <c r="G20" s="369">
        <v>96</v>
      </c>
      <c r="H20" s="369">
        <v>96</v>
      </c>
      <c r="I20" s="23"/>
      <c r="J20" s="23"/>
    </row>
    <row r="21" spans="1:10" ht="35.1" customHeight="1">
      <c r="A21" s="979" t="s">
        <v>10</v>
      </c>
      <c r="B21" s="980"/>
      <c r="C21" s="368">
        <v>94.8</v>
      </c>
      <c r="D21" s="368">
        <v>94.1</v>
      </c>
      <c r="E21" s="369">
        <v>94.5</v>
      </c>
      <c r="F21" s="368">
        <v>95.3</v>
      </c>
      <c r="G21" s="369">
        <v>95.2</v>
      </c>
      <c r="H21" s="369">
        <v>95.1</v>
      </c>
      <c r="I21" s="23"/>
      <c r="J21" s="23"/>
    </row>
    <row r="22" spans="1:10" ht="35.1" customHeight="1">
      <c r="A22" s="979" t="s">
        <v>11</v>
      </c>
      <c r="B22" s="980"/>
      <c r="C22" s="368">
        <v>96.5</v>
      </c>
      <c r="D22" s="368">
        <v>95.3</v>
      </c>
      <c r="E22" s="369">
        <v>95.7</v>
      </c>
      <c r="F22" s="368">
        <v>97.5</v>
      </c>
      <c r="G22" s="369">
        <v>96</v>
      </c>
      <c r="H22" s="369">
        <v>94.7</v>
      </c>
      <c r="I22" s="23"/>
      <c r="J22" s="23"/>
    </row>
    <row r="23" spans="1:10" ht="35.1" customHeight="1">
      <c r="A23" s="979" t="s">
        <v>12</v>
      </c>
      <c r="B23" s="980"/>
      <c r="C23" s="368">
        <v>98.2</v>
      </c>
      <c r="D23" s="368">
        <v>97.3</v>
      </c>
      <c r="E23" s="369">
        <v>97.4</v>
      </c>
      <c r="F23" s="368">
        <v>89.3</v>
      </c>
      <c r="G23" s="369">
        <v>96.7</v>
      </c>
      <c r="H23" s="369">
        <v>94.4</v>
      </c>
      <c r="I23" s="23"/>
      <c r="J23" s="23"/>
    </row>
    <row r="24" spans="1:10" ht="35.1" customHeight="1">
      <c r="A24" s="979" t="s">
        <v>13</v>
      </c>
      <c r="B24" s="980"/>
      <c r="C24" s="368">
        <v>94.5</v>
      </c>
      <c r="D24" s="368">
        <v>95.7</v>
      </c>
      <c r="E24" s="369">
        <v>95.9</v>
      </c>
      <c r="F24" s="368">
        <v>96.1</v>
      </c>
      <c r="G24" s="369">
        <v>95</v>
      </c>
      <c r="H24" s="369">
        <v>94.7</v>
      </c>
      <c r="I24" s="23"/>
      <c r="J24" s="23"/>
    </row>
    <row r="25" spans="1:10" ht="35.1" customHeight="1">
      <c r="A25" s="979" t="s">
        <v>14</v>
      </c>
      <c r="B25" s="980"/>
      <c r="C25" s="368">
        <v>94.9</v>
      </c>
      <c r="D25" s="368">
        <v>95.1</v>
      </c>
      <c r="E25" s="369">
        <v>95.3</v>
      </c>
      <c r="F25" s="368">
        <v>95.2</v>
      </c>
      <c r="G25" s="369">
        <v>95</v>
      </c>
      <c r="H25" s="369">
        <v>93.9</v>
      </c>
      <c r="I25" s="23"/>
      <c r="J25" s="23"/>
    </row>
    <row r="26" spans="1:10" ht="35.1" customHeight="1">
      <c r="A26" s="979" t="s">
        <v>15</v>
      </c>
      <c r="B26" s="980"/>
      <c r="C26" s="368">
        <v>95.5</v>
      </c>
      <c r="D26" s="368">
        <v>95.2</v>
      </c>
      <c r="E26" s="369">
        <v>95</v>
      </c>
      <c r="F26" s="368">
        <v>95.1</v>
      </c>
      <c r="G26" s="369">
        <v>95.3</v>
      </c>
      <c r="H26" s="369">
        <v>94.5</v>
      </c>
      <c r="I26" s="23"/>
      <c r="J26" s="23"/>
    </row>
    <row r="27" spans="1:10">
      <c r="A27" s="291"/>
      <c r="B27" s="291"/>
      <c r="I27" s="23"/>
      <c r="J27" s="23"/>
    </row>
    <row r="28" spans="1:10">
      <c r="A28" s="19"/>
      <c r="B28" s="19"/>
      <c r="I28" s="23"/>
      <c r="J28" s="23"/>
    </row>
    <row r="29" spans="1:10">
      <c r="A29" s="19"/>
      <c r="B29" s="19"/>
      <c r="I29" s="23"/>
      <c r="J29" s="23"/>
    </row>
    <row r="30" spans="1:10">
      <c r="A30" s="19"/>
      <c r="B30" s="19"/>
      <c r="I30" s="23"/>
      <c r="J30" s="23"/>
    </row>
    <row r="31" spans="1:10">
      <c r="A31" s="19"/>
      <c r="B31" s="19"/>
      <c r="I31" s="23"/>
      <c r="J31" s="23"/>
    </row>
    <row r="32" spans="1:10">
      <c r="A32" s="19"/>
      <c r="B32" s="19"/>
      <c r="C32" s="10"/>
      <c r="D32" s="10"/>
      <c r="E32" s="10"/>
      <c r="F32" s="10"/>
      <c r="G32" s="10"/>
      <c r="H32" s="10"/>
      <c r="I32" s="23"/>
      <c r="J32" s="23"/>
    </row>
    <row r="33" spans="1:10">
      <c r="A33" s="19"/>
      <c r="B33" s="19"/>
      <c r="C33" s="10"/>
      <c r="D33" s="10"/>
      <c r="E33" s="10"/>
      <c r="F33" s="10"/>
      <c r="G33" s="10"/>
      <c r="H33" s="10"/>
      <c r="I33" s="23"/>
      <c r="J33" s="23"/>
    </row>
    <row r="34" spans="1:10">
      <c r="A34" s="19"/>
      <c r="B34" s="19"/>
      <c r="C34" s="10"/>
      <c r="D34" s="10"/>
      <c r="E34" s="10"/>
      <c r="F34" s="10"/>
      <c r="G34" s="10"/>
      <c r="H34" s="10"/>
      <c r="I34" s="23"/>
      <c r="J34" s="23"/>
    </row>
    <row r="35" spans="1:10">
      <c r="A35" s="19"/>
      <c r="B35" s="19"/>
      <c r="C35" s="10"/>
      <c r="D35" s="10"/>
      <c r="E35" s="10"/>
      <c r="F35" s="10"/>
      <c r="G35" s="10"/>
      <c r="H35" s="10"/>
      <c r="I35" s="23"/>
      <c r="J35" s="23"/>
    </row>
    <row r="36" spans="1:10">
      <c r="A36" s="19"/>
      <c r="B36" s="19"/>
      <c r="C36" s="10"/>
      <c r="D36" s="10"/>
      <c r="E36" s="10"/>
      <c r="F36" s="10"/>
      <c r="G36" s="10"/>
      <c r="H36" s="10"/>
      <c r="I36" s="23"/>
      <c r="J36" s="23"/>
    </row>
    <row r="37" spans="1:10">
      <c r="A37" s="19"/>
      <c r="B37" s="19"/>
      <c r="C37" s="10"/>
      <c r="D37" s="10"/>
      <c r="E37" s="10"/>
      <c r="F37" s="10"/>
      <c r="G37" s="10"/>
      <c r="H37" s="10"/>
      <c r="I37" s="23"/>
      <c r="J37" s="23"/>
    </row>
    <row r="38" spans="1:10">
      <c r="A38" s="19"/>
      <c r="B38" s="19"/>
      <c r="C38" s="10"/>
      <c r="D38" s="10"/>
      <c r="E38" s="10"/>
      <c r="F38" s="10"/>
      <c r="G38" s="10"/>
      <c r="H38" s="10"/>
      <c r="I38" s="23"/>
      <c r="J38" s="23"/>
    </row>
    <row r="39" spans="1:10">
      <c r="A39" s="19"/>
      <c r="B39" s="19"/>
      <c r="C39" s="10"/>
      <c r="D39" s="10"/>
      <c r="E39" s="10"/>
      <c r="F39" s="10"/>
      <c r="G39" s="10"/>
      <c r="H39" s="10"/>
      <c r="I39" s="23"/>
      <c r="J39" s="23"/>
    </row>
    <row r="40" spans="1:10">
      <c r="A40" s="19"/>
      <c r="B40" s="19"/>
      <c r="C40" s="10"/>
      <c r="D40" s="10"/>
      <c r="E40" s="10"/>
      <c r="F40" s="10"/>
      <c r="G40" s="10"/>
      <c r="H40" s="10"/>
      <c r="I40" s="23"/>
      <c r="J40" s="23"/>
    </row>
    <row r="41" spans="1:10">
      <c r="A41" s="291"/>
      <c r="B41" s="291"/>
      <c r="C41" s="10"/>
      <c r="D41" s="10"/>
      <c r="E41" s="10"/>
      <c r="F41" s="10"/>
      <c r="G41" s="10"/>
      <c r="H41" s="10"/>
      <c r="I41" s="10"/>
    </row>
    <row r="42" spans="1:10">
      <c r="A42" s="19"/>
      <c r="B42" s="19"/>
      <c r="C42" s="10"/>
      <c r="D42" s="10"/>
      <c r="E42" s="10"/>
      <c r="F42" s="10"/>
      <c r="G42" s="10"/>
      <c r="H42" s="10"/>
      <c r="I42" s="10"/>
    </row>
    <row r="43" spans="1:10">
      <c r="A43" s="290"/>
      <c r="B43" s="290"/>
      <c r="C43" s="10"/>
      <c r="D43" s="10"/>
      <c r="E43" s="10"/>
      <c r="F43" s="10"/>
      <c r="G43" s="10"/>
      <c r="H43" s="10"/>
      <c r="I43" s="10"/>
    </row>
    <row r="53" spans="1:9">
      <c r="A53" s="289"/>
      <c r="B53" s="289"/>
      <c r="C53" s="10"/>
      <c r="D53" s="10"/>
      <c r="E53" s="10"/>
      <c r="F53" s="10"/>
      <c r="G53" s="10"/>
      <c r="H53" s="10"/>
      <c r="I53" s="10"/>
    </row>
    <row r="54" spans="1:9">
      <c r="A54" s="288"/>
      <c r="B54" s="288"/>
      <c r="C54" s="10"/>
      <c r="D54" s="10"/>
      <c r="E54" s="10"/>
      <c r="F54" s="10"/>
      <c r="G54" s="10"/>
      <c r="H54" s="10"/>
      <c r="I54" s="10"/>
    </row>
  </sheetData>
  <mergeCells count="25">
    <mergeCell ref="A14:B14"/>
    <mergeCell ref="C4:F4"/>
    <mergeCell ref="A4:B7"/>
    <mergeCell ref="A8:B8"/>
    <mergeCell ref="A9:B9"/>
    <mergeCell ref="A10:B10"/>
    <mergeCell ref="A11:B11"/>
    <mergeCell ref="A12:B12"/>
    <mergeCell ref="A13:B13"/>
    <mergeCell ref="G4:H4"/>
    <mergeCell ref="C5:H5"/>
    <mergeCell ref="C7:H7"/>
    <mergeCell ref="I1:I3"/>
    <mergeCell ref="A26:B26"/>
    <mergeCell ref="A20:B20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</mergeCells>
  <hyperlinks>
    <hyperlink ref="I1" location="'Spis treści'!A1" display="Powrót do spisu treści"/>
    <hyperlink ref="I1:I2" location="'Spis treści'!A1" display="'Spis treści'!A1"/>
  </hyperlinks>
  <pageMargins left="0.75" right="0.75" top="1" bottom="1" header="0.5" footer="0.5"/>
  <pageSetup paperSize="9" scale="75" orientation="portrait" r:id="rId1"/>
  <headerFooter alignWithMargins="0"/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K29"/>
  <sheetViews>
    <sheetView zoomScaleNormal="100" zoomScaleSheetLayoutView="90" workbookViewId="0"/>
  </sheetViews>
  <sheetFormatPr defaultRowHeight="14.25"/>
  <cols>
    <col min="1" max="1" width="9.85546875" style="20" customWidth="1"/>
    <col min="2" max="2" width="12.85546875" style="11" customWidth="1"/>
    <col min="3" max="3" width="12.28515625" style="19" customWidth="1"/>
    <col min="4" max="4" width="12.28515625" style="11" customWidth="1"/>
    <col min="5" max="5" width="12.28515625" style="19" customWidth="1"/>
    <col min="6" max="6" width="12.28515625" style="11" customWidth="1"/>
    <col min="7" max="7" width="12.28515625" style="19" customWidth="1"/>
    <col min="8" max="8" width="12.28515625" style="11" customWidth="1"/>
    <col min="9" max="16384" width="9.140625" style="10"/>
  </cols>
  <sheetData>
    <row r="1" spans="1:11" ht="15.75" customHeight="1">
      <c r="A1" s="299" t="s">
        <v>194</v>
      </c>
      <c r="B1" s="297" t="s">
        <v>285</v>
      </c>
      <c r="I1" s="802" t="s">
        <v>206</v>
      </c>
    </row>
    <row r="2" spans="1:11" ht="15.75" customHeight="1">
      <c r="B2" s="301" t="s">
        <v>197</v>
      </c>
      <c r="I2" s="802"/>
    </row>
    <row r="3" spans="1:11" ht="15.75" customHeight="1">
      <c r="B3" s="300" t="s">
        <v>199</v>
      </c>
      <c r="I3" s="802"/>
    </row>
    <row r="4" spans="1:11" ht="15.75" customHeight="1">
      <c r="B4" s="300" t="s">
        <v>200</v>
      </c>
      <c r="I4" s="433"/>
    </row>
    <row r="5" spans="1:11" ht="14.25" customHeight="1">
      <c r="A5" s="11"/>
      <c r="I5" s="433"/>
    </row>
    <row r="6" spans="1:11" ht="24.95" customHeight="1">
      <c r="A6" s="1010" t="s">
        <v>193</v>
      </c>
      <c r="B6" s="1011"/>
      <c r="C6" s="1003">
        <v>2015</v>
      </c>
      <c r="D6" s="1008"/>
      <c r="E6" s="1008"/>
      <c r="F6" s="1009"/>
      <c r="G6" s="1002">
        <v>2016</v>
      </c>
      <c r="H6" s="1003"/>
    </row>
    <row r="7" spans="1:11" ht="24.95" customHeight="1">
      <c r="A7" s="1012"/>
      <c r="B7" s="1013"/>
      <c r="C7" s="1004" t="s">
        <v>222</v>
      </c>
      <c r="D7" s="1005"/>
      <c r="E7" s="1005"/>
      <c r="F7" s="1005"/>
      <c r="G7" s="1005"/>
      <c r="H7" s="1005"/>
    </row>
    <row r="8" spans="1:11" ht="24.95" customHeight="1">
      <c r="A8" s="1012"/>
      <c r="B8" s="1013"/>
      <c r="C8" s="416" t="s">
        <v>192</v>
      </c>
      <c r="D8" s="416" t="s">
        <v>191</v>
      </c>
      <c r="E8" s="417" t="s">
        <v>190</v>
      </c>
      <c r="F8" s="416" t="s">
        <v>189</v>
      </c>
      <c r="G8" s="417" t="s">
        <v>192</v>
      </c>
      <c r="H8" s="417" t="s">
        <v>191</v>
      </c>
      <c r="I8" s="23"/>
    </row>
    <row r="9" spans="1:11" ht="24.95" customHeight="1">
      <c r="A9" s="1014"/>
      <c r="B9" s="1015"/>
      <c r="C9" s="1006" t="s">
        <v>223</v>
      </c>
      <c r="D9" s="1007"/>
      <c r="E9" s="1007"/>
      <c r="F9" s="1007"/>
      <c r="G9" s="1007"/>
      <c r="H9" s="1007"/>
    </row>
    <row r="10" spans="1:11" ht="24.95" customHeight="1">
      <c r="A10" s="981"/>
      <c r="B10" s="982"/>
      <c r="C10" s="294"/>
      <c r="D10" s="294"/>
      <c r="E10" s="293"/>
      <c r="F10" s="294"/>
      <c r="G10" s="293"/>
      <c r="H10" s="293"/>
      <c r="I10" s="23"/>
      <c r="J10" s="23"/>
      <c r="K10" s="23"/>
    </row>
    <row r="11" spans="1:11" ht="24.95" customHeight="1">
      <c r="A11" s="983" t="s">
        <v>22</v>
      </c>
      <c r="B11" s="984"/>
      <c r="C11" s="366">
        <v>4.8</v>
      </c>
      <c r="D11" s="366">
        <v>5.3</v>
      </c>
      <c r="E11" s="367">
        <v>4.5999999999999996</v>
      </c>
      <c r="F11" s="366">
        <v>4.3</v>
      </c>
      <c r="G11" s="367">
        <v>5.0999999999999996</v>
      </c>
      <c r="H11" s="367">
        <v>5.7</v>
      </c>
      <c r="I11" s="23"/>
      <c r="J11" s="23"/>
      <c r="K11" s="23"/>
    </row>
    <row r="12" spans="1:11" ht="15" customHeight="1">
      <c r="A12" s="985"/>
      <c r="B12" s="986"/>
      <c r="C12" s="368"/>
      <c r="D12" s="368"/>
      <c r="E12" s="302"/>
      <c r="F12" s="368"/>
      <c r="G12" s="369"/>
      <c r="H12" s="369"/>
      <c r="I12" s="23"/>
      <c r="J12" s="23"/>
      <c r="K12" s="23"/>
    </row>
    <row r="13" spans="1:11" ht="33" customHeight="1">
      <c r="A13" s="979" t="s">
        <v>0</v>
      </c>
      <c r="B13" s="980"/>
      <c r="C13" s="368">
        <v>5.0999999999999996</v>
      </c>
      <c r="D13" s="368">
        <v>5.9</v>
      </c>
      <c r="E13" s="369">
        <v>5.7</v>
      </c>
      <c r="F13" s="368">
        <v>4.9000000000000004</v>
      </c>
      <c r="G13" s="369">
        <v>5.3</v>
      </c>
      <c r="H13" s="369">
        <v>5.2</v>
      </c>
      <c r="I13" s="23"/>
      <c r="J13" s="23"/>
      <c r="K13" s="23"/>
    </row>
    <row r="14" spans="1:11" ht="33" customHeight="1">
      <c r="A14" s="979" t="s">
        <v>1</v>
      </c>
      <c r="B14" s="980"/>
      <c r="C14" s="368">
        <v>5.4</v>
      </c>
      <c r="D14" s="368">
        <v>5.3</v>
      </c>
      <c r="E14" s="369">
        <v>5.3</v>
      </c>
      <c r="F14" s="368">
        <v>4.7</v>
      </c>
      <c r="G14" s="369">
        <v>6.5</v>
      </c>
      <c r="H14" s="369">
        <v>6.1</v>
      </c>
      <c r="I14" s="23"/>
      <c r="J14" s="23"/>
      <c r="K14" s="23"/>
    </row>
    <row r="15" spans="1:11" ht="33" customHeight="1">
      <c r="A15" s="979" t="s">
        <v>2</v>
      </c>
      <c r="B15" s="980"/>
      <c r="C15" s="368">
        <v>7.1</v>
      </c>
      <c r="D15" s="368">
        <v>7.5</v>
      </c>
      <c r="E15" s="369">
        <v>7.2</v>
      </c>
      <c r="F15" s="368">
        <v>8.5</v>
      </c>
      <c r="G15" s="369">
        <v>6.7</v>
      </c>
      <c r="H15" s="369">
        <v>6.8</v>
      </c>
      <c r="I15" s="23"/>
      <c r="J15" s="23"/>
      <c r="K15" s="23"/>
    </row>
    <row r="16" spans="1:11" ht="33" customHeight="1">
      <c r="A16" s="979" t="s">
        <v>3</v>
      </c>
      <c r="B16" s="980"/>
      <c r="C16" s="368">
        <v>5.2</v>
      </c>
      <c r="D16" s="368">
        <v>5.8</v>
      </c>
      <c r="E16" s="369">
        <v>5.5</v>
      </c>
      <c r="F16" s="368">
        <v>5.0999999999999996</v>
      </c>
      <c r="G16" s="369">
        <v>7.7</v>
      </c>
      <c r="H16" s="369">
        <v>6.6</v>
      </c>
      <c r="I16" s="23"/>
      <c r="J16" s="23"/>
      <c r="K16" s="23"/>
    </row>
    <row r="17" spans="1:11" ht="33" customHeight="1">
      <c r="A17" s="979" t="s">
        <v>4</v>
      </c>
      <c r="B17" s="980"/>
      <c r="C17" s="368">
        <v>7.6</v>
      </c>
      <c r="D17" s="368">
        <v>8.1</v>
      </c>
      <c r="E17" s="369">
        <v>-2.5</v>
      </c>
      <c r="F17" s="368">
        <v>0.3</v>
      </c>
      <c r="G17" s="369">
        <v>7.5</v>
      </c>
      <c r="H17" s="369">
        <v>6.7</v>
      </c>
      <c r="I17" s="23"/>
      <c r="J17" s="23"/>
      <c r="K17" s="23"/>
    </row>
    <row r="18" spans="1:11" ht="33" customHeight="1">
      <c r="A18" s="979" t="s">
        <v>5</v>
      </c>
      <c r="B18" s="980"/>
      <c r="C18" s="368">
        <v>4.5999999999999996</v>
      </c>
      <c r="D18" s="368">
        <v>5.0999999999999996</v>
      </c>
      <c r="E18" s="369">
        <v>5.6</v>
      </c>
      <c r="F18" s="368">
        <v>5.3</v>
      </c>
      <c r="G18" s="369">
        <v>7.2</v>
      </c>
      <c r="H18" s="369">
        <v>7</v>
      </c>
      <c r="I18" s="23"/>
      <c r="J18" s="23"/>
      <c r="K18" s="23"/>
    </row>
    <row r="19" spans="1:11" ht="33" customHeight="1">
      <c r="A19" s="979" t="s">
        <v>6</v>
      </c>
      <c r="B19" s="980"/>
      <c r="C19" s="368">
        <v>4.5999999999999996</v>
      </c>
      <c r="D19" s="368">
        <v>5.3</v>
      </c>
      <c r="E19" s="369">
        <v>5</v>
      </c>
      <c r="F19" s="368">
        <v>4.3</v>
      </c>
      <c r="G19" s="369">
        <v>4.4000000000000004</v>
      </c>
      <c r="H19" s="369">
        <v>5.5</v>
      </c>
      <c r="I19" s="23"/>
      <c r="J19" s="23"/>
      <c r="K19" s="23"/>
    </row>
    <row r="20" spans="1:11" ht="33" customHeight="1">
      <c r="A20" s="979" t="s">
        <v>7</v>
      </c>
      <c r="B20" s="980"/>
      <c r="C20" s="368">
        <v>4.2</v>
      </c>
      <c r="D20" s="368">
        <v>4.2</v>
      </c>
      <c r="E20" s="369">
        <v>4.5999999999999996</v>
      </c>
      <c r="F20" s="368">
        <v>4.3</v>
      </c>
      <c r="G20" s="369">
        <v>4.2</v>
      </c>
      <c r="H20" s="369">
        <v>4.5999999999999996</v>
      </c>
      <c r="I20" s="23"/>
      <c r="J20" s="23"/>
      <c r="K20" s="23"/>
    </row>
    <row r="21" spans="1:11" ht="33" customHeight="1">
      <c r="A21" s="979" t="s">
        <v>8</v>
      </c>
      <c r="B21" s="980"/>
      <c r="C21" s="368">
        <v>4.5</v>
      </c>
      <c r="D21" s="368">
        <v>5.0999999999999996</v>
      </c>
      <c r="E21" s="369">
        <v>4.5999999999999996</v>
      </c>
      <c r="F21" s="368">
        <v>4.0999999999999996</v>
      </c>
      <c r="G21" s="369">
        <v>5.5</v>
      </c>
      <c r="H21" s="369">
        <v>4.7</v>
      </c>
      <c r="I21" s="23"/>
      <c r="J21" s="23"/>
      <c r="K21" s="23"/>
    </row>
    <row r="22" spans="1:11" ht="33" customHeight="1">
      <c r="A22" s="979" t="s">
        <v>9</v>
      </c>
      <c r="B22" s="980"/>
      <c r="C22" s="368">
        <v>3.6</v>
      </c>
      <c r="D22" s="368">
        <v>3.5</v>
      </c>
      <c r="E22" s="369">
        <v>3.4</v>
      </c>
      <c r="F22" s="368">
        <v>3.1</v>
      </c>
      <c r="G22" s="369">
        <v>4</v>
      </c>
      <c r="H22" s="369">
        <v>4</v>
      </c>
      <c r="I22" s="23"/>
      <c r="J22" s="23"/>
      <c r="K22" s="23"/>
    </row>
    <row r="23" spans="1:11" ht="33" customHeight="1">
      <c r="A23" s="979" t="s">
        <v>10</v>
      </c>
      <c r="B23" s="980"/>
      <c r="C23" s="368">
        <v>5.2</v>
      </c>
      <c r="D23" s="368">
        <v>5.9</v>
      </c>
      <c r="E23" s="369">
        <v>5.5</v>
      </c>
      <c r="F23" s="368">
        <v>4.7</v>
      </c>
      <c r="G23" s="369">
        <v>4.8</v>
      </c>
      <c r="H23" s="369">
        <v>4.9000000000000004</v>
      </c>
      <c r="I23" s="23"/>
      <c r="J23" s="23"/>
      <c r="K23" s="23"/>
    </row>
    <row r="24" spans="1:11" ht="33" customHeight="1">
      <c r="A24" s="979" t="s">
        <v>11</v>
      </c>
      <c r="B24" s="980"/>
      <c r="C24" s="368">
        <v>3.5</v>
      </c>
      <c r="D24" s="368">
        <v>4.5999999999999996</v>
      </c>
      <c r="E24" s="369">
        <v>4.2</v>
      </c>
      <c r="F24" s="368">
        <v>2.5</v>
      </c>
      <c r="G24" s="369">
        <v>4</v>
      </c>
      <c r="H24" s="369">
        <v>5.3</v>
      </c>
      <c r="I24" s="23"/>
      <c r="J24" s="23"/>
      <c r="K24" s="23"/>
    </row>
    <row r="25" spans="1:11" ht="33" customHeight="1">
      <c r="A25" s="979" t="s">
        <v>12</v>
      </c>
      <c r="B25" s="980"/>
      <c r="C25" s="368">
        <v>1.8</v>
      </c>
      <c r="D25" s="368">
        <v>2.7</v>
      </c>
      <c r="E25" s="369">
        <v>2.6</v>
      </c>
      <c r="F25" s="368">
        <v>10.6</v>
      </c>
      <c r="G25" s="369">
        <v>3.3</v>
      </c>
      <c r="H25" s="369">
        <v>5.6</v>
      </c>
      <c r="I25" s="23"/>
      <c r="J25" s="23"/>
      <c r="K25" s="23"/>
    </row>
    <row r="26" spans="1:11" ht="33" customHeight="1">
      <c r="A26" s="979" t="s">
        <v>13</v>
      </c>
      <c r="B26" s="980"/>
      <c r="C26" s="368">
        <v>5.5</v>
      </c>
      <c r="D26" s="368">
        <v>4.3</v>
      </c>
      <c r="E26" s="369">
        <v>4.0999999999999996</v>
      </c>
      <c r="F26" s="368">
        <v>3.9</v>
      </c>
      <c r="G26" s="369">
        <v>5</v>
      </c>
      <c r="H26" s="369">
        <v>5.3</v>
      </c>
      <c r="I26" s="23"/>
      <c r="J26" s="23"/>
      <c r="K26" s="23"/>
    </row>
    <row r="27" spans="1:11" ht="33" customHeight="1">
      <c r="A27" s="979" t="s">
        <v>14</v>
      </c>
      <c r="B27" s="980"/>
      <c r="C27" s="368">
        <v>5.0999999999999996</v>
      </c>
      <c r="D27" s="368">
        <v>4.9000000000000004</v>
      </c>
      <c r="E27" s="369">
        <v>4.7</v>
      </c>
      <c r="F27" s="368">
        <v>4.8</v>
      </c>
      <c r="G27" s="369">
        <v>5</v>
      </c>
      <c r="H27" s="369">
        <v>6.1</v>
      </c>
      <c r="I27" s="23"/>
      <c r="J27" s="23"/>
      <c r="K27" s="23"/>
    </row>
    <row r="28" spans="1:11" ht="33" customHeight="1">
      <c r="A28" s="979" t="s">
        <v>15</v>
      </c>
      <c r="B28" s="980"/>
      <c r="C28" s="368">
        <v>4.5</v>
      </c>
      <c r="D28" s="368">
        <v>4.8</v>
      </c>
      <c r="E28" s="369">
        <v>5</v>
      </c>
      <c r="F28" s="368">
        <v>4.9000000000000004</v>
      </c>
      <c r="G28" s="369">
        <v>4.7</v>
      </c>
      <c r="H28" s="369">
        <v>5.5</v>
      </c>
      <c r="I28" s="23"/>
      <c r="J28" s="23"/>
      <c r="K28" s="23"/>
    </row>
    <row r="29" spans="1:11">
      <c r="C29" s="298"/>
      <c r="D29" s="25"/>
      <c r="E29" s="298"/>
      <c r="F29" s="25"/>
      <c r="G29" s="298"/>
      <c r="H29" s="25"/>
      <c r="I29" s="23"/>
      <c r="J29" s="23"/>
      <c r="K29" s="23"/>
    </row>
  </sheetData>
  <mergeCells count="25">
    <mergeCell ref="A17:B17"/>
    <mergeCell ref="A18:B18"/>
    <mergeCell ref="A12:B12"/>
    <mergeCell ref="I1:I3"/>
    <mergeCell ref="A13:B13"/>
    <mergeCell ref="G6:H6"/>
    <mergeCell ref="C7:H7"/>
    <mergeCell ref="C9:H9"/>
    <mergeCell ref="A14:B14"/>
    <mergeCell ref="A15:B15"/>
    <mergeCell ref="A16:B16"/>
    <mergeCell ref="A6:B9"/>
    <mergeCell ref="C6:F6"/>
    <mergeCell ref="A10:B10"/>
    <mergeCell ref="A11:B11"/>
    <mergeCell ref="A27:B27"/>
    <mergeCell ref="A28:B28"/>
    <mergeCell ref="A19:B19"/>
    <mergeCell ref="A20:B20"/>
    <mergeCell ref="A21:B21"/>
    <mergeCell ref="A22:B22"/>
    <mergeCell ref="A23:B23"/>
    <mergeCell ref="A24:B24"/>
    <mergeCell ref="A26:B26"/>
    <mergeCell ref="A25:B25"/>
  </mergeCells>
  <hyperlinks>
    <hyperlink ref="I1:I2" location="'Spis treści'!A1" display="Powrót do spisu treści"/>
    <hyperlink ref="I1:I3" location="'Spis treści'!A1" display="'Spis treści'!A1"/>
  </hyperlinks>
  <pageMargins left="0.75" right="0.75" top="1" bottom="1" header="0.5" footer="0.5"/>
  <pageSetup paperSize="9" scale="90" orientation="portrait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zoomScaleSheetLayoutView="80" workbookViewId="0"/>
  </sheetViews>
  <sheetFormatPr defaultRowHeight="14.25"/>
  <cols>
    <col min="1" max="1" width="9.85546875" style="20" customWidth="1"/>
    <col min="2" max="2" width="12.85546875" style="11" customWidth="1"/>
    <col min="3" max="3" width="12.28515625" style="414" customWidth="1"/>
    <col min="4" max="4" width="12.28515625" style="11" customWidth="1"/>
    <col min="5" max="5" width="12.28515625" style="414" customWidth="1"/>
    <col min="6" max="6" width="12.28515625" style="11" customWidth="1"/>
    <col min="7" max="7" width="12.28515625" style="414" customWidth="1"/>
    <col min="8" max="8" width="12.28515625" style="10" customWidth="1"/>
    <col min="9" max="16384" width="9.140625" style="10"/>
  </cols>
  <sheetData>
    <row r="1" spans="1:9" ht="15.75" customHeight="1">
      <c r="A1" s="299" t="s">
        <v>275</v>
      </c>
      <c r="B1" s="297" t="s">
        <v>286</v>
      </c>
      <c r="I1" s="802" t="s">
        <v>206</v>
      </c>
    </row>
    <row r="2" spans="1:9" ht="15.75" customHeight="1">
      <c r="B2" s="301" t="s">
        <v>197</v>
      </c>
      <c r="I2" s="802"/>
    </row>
    <row r="3" spans="1:9" ht="15.75" customHeight="1">
      <c r="B3" s="300" t="s">
        <v>205</v>
      </c>
      <c r="I3" s="802"/>
    </row>
    <row r="4" spans="1:9" ht="15.75" customHeight="1">
      <c r="B4" s="300" t="s">
        <v>200</v>
      </c>
      <c r="H4" s="433"/>
    </row>
    <row r="5" spans="1:9" ht="14.25" customHeight="1">
      <c r="A5" s="11"/>
      <c r="H5" s="433"/>
    </row>
    <row r="6" spans="1:9" ht="24.95" customHeight="1">
      <c r="A6" s="1010" t="s">
        <v>193</v>
      </c>
      <c r="B6" s="1011"/>
      <c r="C6" s="1003">
        <v>2015</v>
      </c>
      <c r="D6" s="1008"/>
      <c r="E6" s="1008"/>
      <c r="F6" s="1009"/>
      <c r="G6" s="1002">
        <v>2016</v>
      </c>
      <c r="H6" s="1003"/>
    </row>
    <row r="7" spans="1:9" ht="24.95" customHeight="1">
      <c r="A7" s="1012"/>
      <c r="B7" s="1013"/>
      <c r="C7" s="1004" t="s">
        <v>222</v>
      </c>
      <c r="D7" s="1005"/>
      <c r="E7" s="1005"/>
      <c r="F7" s="1005"/>
      <c r="G7" s="1005"/>
      <c r="H7" s="1005"/>
    </row>
    <row r="8" spans="1:9" ht="24.95" customHeight="1">
      <c r="A8" s="1012"/>
      <c r="B8" s="1013"/>
      <c r="C8" s="416" t="s">
        <v>192</v>
      </c>
      <c r="D8" s="416" t="s">
        <v>191</v>
      </c>
      <c r="E8" s="417" t="s">
        <v>190</v>
      </c>
      <c r="F8" s="416" t="s">
        <v>189</v>
      </c>
      <c r="G8" s="417" t="s">
        <v>192</v>
      </c>
      <c r="H8" s="417" t="s">
        <v>191</v>
      </c>
    </row>
    <row r="9" spans="1:9" ht="24.95" customHeight="1">
      <c r="A9" s="1014"/>
      <c r="B9" s="1015"/>
      <c r="C9" s="1006" t="s">
        <v>223</v>
      </c>
      <c r="D9" s="1007"/>
      <c r="E9" s="1007"/>
      <c r="F9" s="1007"/>
      <c r="G9" s="1007"/>
      <c r="H9" s="1007"/>
    </row>
    <row r="10" spans="1:9" ht="24.95" customHeight="1">
      <c r="A10" s="981"/>
      <c r="B10" s="982"/>
      <c r="C10" s="294"/>
      <c r="D10" s="294"/>
      <c r="E10" s="293"/>
      <c r="F10" s="294"/>
      <c r="G10" s="293"/>
      <c r="H10" s="439"/>
    </row>
    <row r="11" spans="1:9" ht="24.95" customHeight="1">
      <c r="A11" s="983" t="s">
        <v>22</v>
      </c>
      <c r="B11" s="984"/>
      <c r="C11" s="366">
        <v>3.9</v>
      </c>
      <c r="D11" s="366">
        <v>4.5</v>
      </c>
      <c r="E11" s="367">
        <v>3.9</v>
      </c>
      <c r="F11" s="366">
        <v>3.6</v>
      </c>
      <c r="G11" s="367">
        <v>4.2</v>
      </c>
      <c r="H11" s="499">
        <v>4.9000000000000004</v>
      </c>
    </row>
    <row r="12" spans="1:9" ht="15" customHeight="1">
      <c r="A12" s="985"/>
      <c r="B12" s="986"/>
      <c r="C12" s="368"/>
      <c r="D12" s="368"/>
      <c r="E12" s="302"/>
      <c r="F12" s="368"/>
      <c r="G12" s="369"/>
      <c r="H12" s="440"/>
    </row>
    <row r="13" spans="1:9" ht="33" customHeight="1">
      <c r="A13" s="979" t="s">
        <v>0</v>
      </c>
      <c r="B13" s="980"/>
      <c r="C13" s="368">
        <v>4</v>
      </c>
      <c r="D13" s="368">
        <v>4.7</v>
      </c>
      <c r="E13" s="369">
        <v>4.7</v>
      </c>
      <c r="F13" s="368">
        <v>3.9</v>
      </c>
      <c r="G13" s="369">
        <v>4.5</v>
      </c>
      <c r="H13" s="500">
        <v>4.3</v>
      </c>
    </row>
    <row r="14" spans="1:9" ht="33" customHeight="1">
      <c r="A14" s="979" t="s">
        <v>1</v>
      </c>
      <c r="B14" s="980"/>
      <c r="C14" s="368">
        <v>4.4000000000000004</v>
      </c>
      <c r="D14" s="368">
        <v>4.4000000000000004</v>
      </c>
      <c r="E14" s="369">
        <v>4.4000000000000004</v>
      </c>
      <c r="F14" s="368">
        <v>3.8</v>
      </c>
      <c r="G14" s="369">
        <v>5.6</v>
      </c>
      <c r="H14" s="500">
        <v>5.5</v>
      </c>
    </row>
    <row r="15" spans="1:9" ht="33" customHeight="1">
      <c r="A15" s="979" t="s">
        <v>2</v>
      </c>
      <c r="B15" s="980"/>
      <c r="C15" s="368">
        <v>5.8</v>
      </c>
      <c r="D15" s="368">
        <v>6.1</v>
      </c>
      <c r="E15" s="369">
        <v>5.9</v>
      </c>
      <c r="F15" s="368">
        <v>7.2</v>
      </c>
      <c r="G15" s="369">
        <v>5.4</v>
      </c>
      <c r="H15" s="500">
        <v>5.6</v>
      </c>
    </row>
    <row r="16" spans="1:9" ht="33" customHeight="1">
      <c r="A16" s="979" t="s">
        <v>3</v>
      </c>
      <c r="B16" s="980"/>
      <c r="C16" s="368">
        <v>4.7</v>
      </c>
      <c r="D16" s="368">
        <v>5.0999999999999996</v>
      </c>
      <c r="E16" s="369">
        <v>4.9000000000000004</v>
      </c>
      <c r="F16" s="368">
        <v>4.5</v>
      </c>
      <c r="G16" s="369">
        <v>6.9</v>
      </c>
      <c r="H16" s="500">
        <v>5.8</v>
      </c>
    </row>
    <row r="17" spans="1:8" ht="33" customHeight="1">
      <c r="A17" s="979" t="s">
        <v>4</v>
      </c>
      <c r="B17" s="980"/>
      <c r="C17" s="368">
        <v>6.2</v>
      </c>
      <c r="D17" s="368">
        <v>6.9</v>
      </c>
      <c r="E17" s="369">
        <v>-1.8</v>
      </c>
      <c r="F17" s="368">
        <v>0.6</v>
      </c>
      <c r="G17" s="369">
        <v>6.2</v>
      </c>
      <c r="H17" s="500">
        <v>5.7</v>
      </c>
    </row>
    <row r="18" spans="1:8" ht="33" customHeight="1">
      <c r="A18" s="979" t="s">
        <v>5</v>
      </c>
      <c r="B18" s="980"/>
      <c r="C18" s="368">
        <v>3.7</v>
      </c>
      <c r="D18" s="368">
        <v>4.4000000000000004</v>
      </c>
      <c r="E18" s="369">
        <v>4.9000000000000004</v>
      </c>
      <c r="F18" s="368">
        <v>4.7</v>
      </c>
      <c r="G18" s="369">
        <v>6.1</v>
      </c>
      <c r="H18" s="500">
        <v>6.1</v>
      </c>
    </row>
    <row r="19" spans="1:8" ht="33" customHeight="1">
      <c r="A19" s="979" t="s">
        <v>6</v>
      </c>
      <c r="B19" s="980"/>
      <c r="C19" s="368">
        <v>3.7</v>
      </c>
      <c r="D19" s="368">
        <v>4.5</v>
      </c>
      <c r="E19" s="369">
        <v>4.2</v>
      </c>
      <c r="F19" s="368">
        <v>3.6</v>
      </c>
      <c r="G19" s="369">
        <v>3.5</v>
      </c>
      <c r="H19" s="500">
        <v>4.8</v>
      </c>
    </row>
    <row r="20" spans="1:8" ht="33" customHeight="1">
      <c r="A20" s="979" t="s">
        <v>7</v>
      </c>
      <c r="B20" s="980"/>
      <c r="C20" s="368">
        <v>3.4</v>
      </c>
      <c r="D20" s="368">
        <v>3.4</v>
      </c>
      <c r="E20" s="369">
        <v>3.9</v>
      </c>
      <c r="F20" s="368">
        <v>3.5</v>
      </c>
      <c r="G20" s="369">
        <v>3.3</v>
      </c>
      <c r="H20" s="500">
        <v>3.8</v>
      </c>
    </row>
    <row r="21" spans="1:8" ht="33" customHeight="1">
      <c r="A21" s="979" t="s">
        <v>8</v>
      </c>
      <c r="B21" s="980"/>
      <c r="C21" s="368">
        <v>3.8</v>
      </c>
      <c r="D21" s="368">
        <v>4.5999999999999996</v>
      </c>
      <c r="E21" s="369">
        <v>4.0999999999999996</v>
      </c>
      <c r="F21" s="368">
        <v>3.7</v>
      </c>
      <c r="G21" s="369">
        <v>4.9000000000000004</v>
      </c>
      <c r="H21" s="500">
        <v>4.2</v>
      </c>
    </row>
    <row r="22" spans="1:8" ht="33" customHeight="1">
      <c r="A22" s="979" t="s">
        <v>9</v>
      </c>
      <c r="B22" s="980"/>
      <c r="C22" s="368">
        <v>3.1</v>
      </c>
      <c r="D22" s="368">
        <v>3.1</v>
      </c>
      <c r="E22" s="369">
        <v>2.9</v>
      </c>
      <c r="F22" s="368">
        <v>2.6</v>
      </c>
      <c r="G22" s="369">
        <v>3.2</v>
      </c>
      <c r="H22" s="500">
        <v>3.4</v>
      </c>
    </row>
    <row r="23" spans="1:8" ht="33" customHeight="1">
      <c r="A23" s="979" t="s">
        <v>10</v>
      </c>
      <c r="B23" s="980"/>
      <c r="C23" s="368">
        <v>4.4000000000000004</v>
      </c>
      <c r="D23" s="368">
        <v>5</v>
      </c>
      <c r="E23" s="369">
        <v>4.7</v>
      </c>
      <c r="F23" s="368">
        <v>4</v>
      </c>
      <c r="G23" s="369">
        <v>4</v>
      </c>
      <c r="H23" s="500">
        <v>4.0999999999999996</v>
      </c>
    </row>
    <row r="24" spans="1:8" ht="33" customHeight="1">
      <c r="A24" s="979" t="s">
        <v>11</v>
      </c>
      <c r="B24" s="980"/>
      <c r="C24" s="368">
        <v>2.9</v>
      </c>
      <c r="D24" s="368">
        <v>4</v>
      </c>
      <c r="E24" s="369">
        <v>3.7</v>
      </c>
      <c r="F24" s="368">
        <v>1.9</v>
      </c>
      <c r="G24" s="369">
        <v>3.6</v>
      </c>
      <c r="H24" s="500">
        <v>4.7</v>
      </c>
    </row>
    <row r="25" spans="1:8" ht="33" customHeight="1">
      <c r="A25" s="979" t="s">
        <v>12</v>
      </c>
      <c r="B25" s="980"/>
      <c r="C25" s="368">
        <v>1.3</v>
      </c>
      <c r="D25" s="368">
        <v>2.2999999999999998</v>
      </c>
      <c r="E25" s="369">
        <v>2.1</v>
      </c>
      <c r="F25" s="368">
        <v>10.1</v>
      </c>
      <c r="G25" s="369">
        <v>2.7</v>
      </c>
      <c r="H25" s="500">
        <v>5.2</v>
      </c>
    </row>
    <row r="26" spans="1:8" ht="33" customHeight="1">
      <c r="A26" s="979" t="s">
        <v>13</v>
      </c>
      <c r="B26" s="980"/>
      <c r="C26" s="368">
        <v>4.8</v>
      </c>
      <c r="D26" s="368">
        <v>3.7</v>
      </c>
      <c r="E26" s="369">
        <v>3.6</v>
      </c>
      <c r="F26" s="368">
        <v>3.3</v>
      </c>
      <c r="G26" s="369">
        <v>4.3</v>
      </c>
      <c r="H26" s="500">
        <v>4.5999999999999996</v>
      </c>
    </row>
    <row r="27" spans="1:8" ht="33" customHeight="1">
      <c r="A27" s="979" t="s">
        <v>14</v>
      </c>
      <c r="B27" s="980"/>
      <c r="C27" s="368">
        <v>4.4000000000000004</v>
      </c>
      <c r="D27" s="368">
        <v>4.3</v>
      </c>
      <c r="E27" s="369">
        <v>3.9</v>
      </c>
      <c r="F27" s="368">
        <v>4.0999999999999996</v>
      </c>
      <c r="G27" s="369">
        <v>4</v>
      </c>
      <c r="H27" s="500">
        <v>5.2</v>
      </c>
    </row>
    <row r="28" spans="1:8" ht="33" customHeight="1">
      <c r="A28" s="979" t="s">
        <v>15</v>
      </c>
      <c r="B28" s="980"/>
      <c r="C28" s="368">
        <v>3.9</v>
      </c>
      <c r="D28" s="368">
        <v>4.2</v>
      </c>
      <c r="E28" s="369">
        <v>4.4000000000000004</v>
      </c>
      <c r="F28" s="368">
        <v>4.3</v>
      </c>
      <c r="G28" s="369">
        <v>3.9</v>
      </c>
      <c r="H28" s="500">
        <v>4.8</v>
      </c>
    </row>
    <row r="29" spans="1:8">
      <c r="C29" s="298"/>
      <c r="D29" s="25"/>
      <c r="E29" s="298"/>
      <c r="F29" s="25"/>
      <c r="G29" s="298"/>
    </row>
  </sheetData>
  <mergeCells count="25"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I1:I3"/>
    <mergeCell ref="G6:H6"/>
    <mergeCell ref="C7:H7"/>
    <mergeCell ref="C9:H9"/>
    <mergeCell ref="A16:B16"/>
    <mergeCell ref="A6:B9"/>
    <mergeCell ref="C6:F6"/>
    <mergeCell ref="A10:B10"/>
    <mergeCell ref="A11:B11"/>
    <mergeCell ref="A12:B12"/>
    <mergeCell ref="A13:B13"/>
    <mergeCell ref="A14:B14"/>
    <mergeCell ref="A15:B15"/>
  </mergeCells>
  <hyperlinks>
    <hyperlink ref="I1:I2" location="'Spis treści'!A1" display="Powrót do spisu treści"/>
    <hyperlink ref="I1:I3" location="'Spis treści'!A1" display="'Spis treści'!A1"/>
  </hyperlinks>
  <pageMargins left="0.75" right="0.75" top="1" bottom="1" header="0.5" footer="0.5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35"/>
  <sheetViews>
    <sheetView zoomScaleNormal="100" zoomScaleSheetLayoutView="80" workbookViewId="0"/>
  </sheetViews>
  <sheetFormatPr defaultRowHeight="14.25"/>
  <cols>
    <col min="1" max="1" width="8.5703125" style="11" customWidth="1"/>
    <col min="2" max="2" width="16" style="11" customWidth="1"/>
    <col min="3" max="3" width="11.7109375" style="414" customWidth="1"/>
    <col min="4" max="4" width="11.7109375" style="11" customWidth="1"/>
    <col min="5" max="5" width="11.7109375" style="414" customWidth="1"/>
    <col min="6" max="6" width="11.7109375" style="11" customWidth="1"/>
    <col min="7" max="7" width="11.7109375" style="414" customWidth="1"/>
    <col min="8" max="8" width="11.7109375" style="10" customWidth="1"/>
    <col min="9" max="16384" width="9.140625" style="10"/>
  </cols>
  <sheetData>
    <row r="1" spans="1:9" ht="15.75" customHeight="1">
      <c r="A1" s="11" t="s">
        <v>225</v>
      </c>
      <c r="B1" s="305" t="s">
        <v>203</v>
      </c>
      <c r="I1" s="802" t="s">
        <v>206</v>
      </c>
    </row>
    <row r="2" spans="1:9" ht="15.75" customHeight="1">
      <c r="B2" s="305" t="s">
        <v>202</v>
      </c>
      <c r="I2" s="802"/>
    </row>
    <row r="3" spans="1:9" ht="15.75" customHeight="1">
      <c r="B3" s="304" t="s">
        <v>201</v>
      </c>
      <c r="I3" s="802"/>
    </row>
    <row r="4" spans="1:9" ht="15.75" customHeight="1">
      <c r="B4" s="304" t="s">
        <v>204</v>
      </c>
      <c r="H4" s="433"/>
    </row>
    <row r="5" spans="1:9" ht="13.5" customHeight="1">
      <c r="A5" s="303"/>
      <c r="B5" s="303"/>
      <c r="H5" s="433"/>
    </row>
    <row r="6" spans="1:9" s="14" customFormat="1" ht="24.95" customHeight="1">
      <c r="A6" s="1010" t="s">
        <v>193</v>
      </c>
      <c r="B6" s="1011"/>
      <c r="C6" s="1003">
        <v>2015</v>
      </c>
      <c r="D6" s="1008"/>
      <c r="E6" s="1008"/>
      <c r="F6" s="1009"/>
      <c r="G6" s="1002">
        <v>2016</v>
      </c>
      <c r="H6" s="1003"/>
    </row>
    <row r="7" spans="1:9" ht="24.95" customHeight="1">
      <c r="A7" s="1012"/>
      <c r="B7" s="1013"/>
      <c r="C7" s="1004" t="s">
        <v>222</v>
      </c>
      <c r="D7" s="1005"/>
      <c r="E7" s="1005"/>
      <c r="F7" s="1005"/>
      <c r="G7" s="1005"/>
      <c r="H7" s="1005"/>
    </row>
    <row r="8" spans="1:9" s="14" customFormat="1" ht="24.95" customHeight="1">
      <c r="A8" s="1012"/>
      <c r="B8" s="1013"/>
      <c r="C8" s="416" t="s">
        <v>192</v>
      </c>
      <c r="D8" s="416" t="s">
        <v>191</v>
      </c>
      <c r="E8" s="417" t="s">
        <v>190</v>
      </c>
      <c r="F8" s="416" t="s">
        <v>189</v>
      </c>
      <c r="G8" s="417" t="s">
        <v>192</v>
      </c>
      <c r="H8" s="417" t="s">
        <v>191</v>
      </c>
    </row>
    <row r="9" spans="1:9" ht="24.95" customHeight="1">
      <c r="A9" s="1014"/>
      <c r="B9" s="1015"/>
      <c r="C9" s="1006" t="s">
        <v>223</v>
      </c>
      <c r="D9" s="1007"/>
      <c r="E9" s="1007"/>
      <c r="F9" s="1007"/>
      <c r="G9" s="1007"/>
      <c r="H9" s="1007"/>
    </row>
    <row r="10" spans="1:9" ht="24.95" customHeight="1">
      <c r="A10" s="981"/>
      <c r="B10" s="982"/>
      <c r="C10" s="294"/>
      <c r="D10" s="294"/>
      <c r="E10" s="293"/>
      <c r="F10" s="294"/>
      <c r="G10" s="293"/>
      <c r="H10" s="439"/>
    </row>
    <row r="11" spans="1:9" ht="24.95" customHeight="1">
      <c r="A11" s="983" t="s">
        <v>22</v>
      </c>
      <c r="B11" s="984"/>
      <c r="C11" s="366">
        <v>4.9000000000000004</v>
      </c>
      <c r="D11" s="366">
        <v>4.9000000000000004</v>
      </c>
      <c r="E11" s="367">
        <v>4.4000000000000004</v>
      </c>
      <c r="F11" s="366">
        <v>4.5</v>
      </c>
      <c r="G11" s="367">
        <v>4.9000000000000004</v>
      </c>
      <c r="H11" s="559">
        <v>5</v>
      </c>
    </row>
    <row r="12" spans="1:9" ht="16.5" customHeight="1">
      <c r="A12" s="985"/>
      <c r="B12" s="986"/>
      <c r="C12" s="368"/>
      <c r="D12" s="368"/>
      <c r="E12" s="302"/>
      <c r="F12" s="368"/>
      <c r="G12" s="369"/>
      <c r="H12" s="500"/>
    </row>
    <row r="13" spans="1:9" ht="33" customHeight="1">
      <c r="A13" s="979" t="s">
        <v>0</v>
      </c>
      <c r="B13" s="980"/>
      <c r="C13" s="368">
        <v>6</v>
      </c>
      <c r="D13" s="368">
        <v>6</v>
      </c>
      <c r="E13" s="369">
        <v>5.7</v>
      </c>
      <c r="F13" s="368">
        <v>5.5</v>
      </c>
      <c r="G13" s="369">
        <v>5.9</v>
      </c>
      <c r="H13" s="500">
        <v>5.6</v>
      </c>
    </row>
    <row r="14" spans="1:9" ht="33" customHeight="1">
      <c r="A14" s="979" t="s">
        <v>1</v>
      </c>
      <c r="B14" s="980"/>
      <c r="C14" s="368">
        <v>5.4</v>
      </c>
      <c r="D14" s="368">
        <v>5.0999999999999996</v>
      </c>
      <c r="E14" s="369">
        <v>5.0999999999999996</v>
      </c>
      <c r="F14" s="368">
        <v>5.0999999999999996</v>
      </c>
      <c r="G14" s="369">
        <v>6.1</v>
      </c>
      <c r="H14" s="500">
        <v>5.7</v>
      </c>
    </row>
    <row r="15" spans="1:9" ht="33" customHeight="1">
      <c r="A15" s="979" t="s">
        <v>2</v>
      </c>
      <c r="B15" s="980"/>
      <c r="C15" s="368">
        <v>8.1999999999999993</v>
      </c>
      <c r="D15" s="368">
        <v>8.3000000000000007</v>
      </c>
      <c r="E15" s="369">
        <v>8.1</v>
      </c>
      <c r="F15" s="368">
        <v>8.3000000000000007</v>
      </c>
      <c r="G15" s="369">
        <v>7.6</v>
      </c>
      <c r="H15" s="500">
        <v>7.4</v>
      </c>
    </row>
    <row r="16" spans="1:9" ht="33" customHeight="1">
      <c r="A16" s="979" t="s">
        <v>3</v>
      </c>
      <c r="B16" s="980"/>
      <c r="C16" s="368">
        <v>4.7</v>
      </c>
      <c r="D16" s="368">
        <v>5.0999999999999996</v>
      </c>
      <c r="E16" s="369">
        <v>5.2</v>
      </c>
      <c r="F16" s="368">
        <v>5.0999999999999996</v>
      </c>
      <c r="G16" s="369">
        <v>7.9</v>
      </c>
      <c r="H16" s="500">
        <v>7.3</v>
      </c>
    </row>
    <row r="17" spans="1:8" ht="33" customHeight="1">
      <c r="A17" s="979" t="s">
        <v>4</v>
      </c>
      <c r="B17" s="980"/>
      <c r="C17" s="368">
        <v>8</v>
      </c>
      <c r="D17" s="368">
        <v>7.7</v>
      </c>
      <c r="E17" s="369">
        <v>-3</v>
      </c>
      <c r="F17" s="368">
        <v>0.1</v>
      </c>
      <c r="G17" s="369">
        <v>7.1</v>
      </c>
      <c r="H17" s="500">
        <v>6.5</v>
      </c>
    </row>
    <row r="18" spans="1:8" ht="33" customHeight="1">
      <c r="A18" s="979" t="s">
        <v>5</v>
      </c>
      <c r="B18" s="980"/>
      <c r="C18" s="368">
        <v>4.5</v>
      </c>
      <c r="D18" s="368">
        <v>5</v>
      </c>
      <c r="E18" s="369">
        <v>5.0999999999999996</v>
      </c>
      <c r="F18" s="368">
        <v>4.9000000000000004</v>
      </c>
      <c r="G18" s="369">
        <v>5.2</v>
      </c>
      <c r="H18" s="500">
        <v>5.4</v>
      </c>
    </row>
    <row r="19" spans="1:8" ht="33" customHeight="1">
      <c r="A19" s="979" t="s">
        <v>6</v>
      </c>
      <c r="B19" s="980"/>
      <c r="C19" s="368">
        <v>4.4000000000000004</v>
      </c>
      <c r="D19" s="368">
        <v>4.5999999999999996</v>
      </c>
      <c r="E19" s="369">
        <v>4.7</v>
      </c>
      <c r="F19" s="368">
        <v>4.7</v>
      </c>
      <c r="G19" s="369">
        <v>4.2</v>
      </c>
      <c r="H19" s="500">
        <v>4.5999999999999996</v>
      </c>
    </row>
    <row r="20" spans="1:8" ht="33" customHeight="1">
      <c r="A20" s="979" t="s">
        <v>7</v>
      </c>
      <c r="B20" s="980"/>
      <c r="C20" s="368">
        <v>3.6</v>
      </c>
      <c r="D20" s="368">
        <v>3.8</v>
      </c>
      <c r="E20" s="369">
        <v>4.3</v>
      </c>
      <c r="F20" s="368">
        <v>4.3</v>
      </c>
      <c r="G20" s="369">
        <v>4.3</v>
      </c>
      <c r="H20" s="500">
        <v>4.7</v>
      </c>
    </row>
    <row r="21" spans="1:8" ht="33" customHeight="1">
      <c r="A21" s="979" t="s">
        <v>8</v>
      </c>
      <c r="B21" s="980"/>
      <c r="C21" s="368">
        <v>5.2</v>
      </c>
      <c r="D21" s="368">
        <v>5.3</v>
      </c>
      <c r="E21" s="369">
        <v>4.8</v>
      </c>
      <c r="F21" s="368">
        <v>4.5</v>
      </c>
      <c r="G21" s="369">
        <v>4.8</v>
      </c>
      <c r="H21" s="500">
        <v>4.5999999999999996</v>
      </c>
    </row>
    <row r="22" spans="1:8" ht="33" customHeight="1">
      <c r="A22" s="979" t="s">
        <v>9</v>
      </c>
      <c r="B22" s="980"/>
      <c r="C22" s="368">
        <v>3.4</v>
      </c>
      <c r="D22" s="368">
        <v>3.5</v>
      </c>
      <c r="E22" s="369">
        <v>3.4</v>
      </c>
      <c r="F22" s="368">
        <v>3.2</v>
      </c>
      <c r="G22" s="369">
        <v>2.7</v>
      </c>
      <c r="H22" s="500">
        <v>2.9</v>
      </c>
    </row>
    <row r="23" spans="1:8" ht="33" customHeight="1">
      <c r="A23" s="979" t="s">
        <v>10</v>
      </c>
      <c r="B23" s="980"/>
      <c r="C23" s="368">
        <v>5.6</v>
      </c>
      <c r="D23" s="368">
        <v>5.8</v>
      </c>
      <c r="E23" s="369">
        <v>5.5</v>
      </c>
      <c r="F23" s="368">
        <v>5</v>
      </c>
      <c r="G23" s="369">
        <v>4.5</v>
      </c>
      <c r="H23" s="500">
        <v>4.9000000000000004</v>
      </c>
    </row>
    <row r="24" spans="1:8" ht="33" customHeight="1">
      <c r="A24" s="979" t="s">
        <v>11</v>
      </c>
      <c r="B24" s="980"/>
      <c r="C24" s="368">
        <v>3.5</v>
      </c>
      <c r="D24" s="368">
        <v>3.4</v>
      </c>
      <c r="E24" s="369">
        <v>3.4</v>
      </c>
      <c r="F24" s="368">
        <v>3.4</v>
      </c>
      <c r="G24" s="369">
        <v>3.8</v>
      </c>
      <c r="H24" s="500">
        <v>4</v>
      </c>
    </row>
    <row r="25" spans="1:8" ht="33" customHeight="1">
      <c r="A25" s="979" t="s">
        <v>12</v>
      </c>
      <c r="B25" s="980"/>
      <c r="C25" s="368">
        <v>1.6</v>
      </c>
      <c r="D25" s="368">
        <v>2.6</v>
      </c>
      <c r="E25" s="369">
        <v>3.7</v>
      </c>
      <c r="F25" s="368">
        <v>3.7</v>
      </c>
      <c r="G25" s="369">
        <v>3.4</v>
      </c>
      <c r="H25" s="500">
        <v>4.4000000000000004</v>
      </c>
    </row>
    <row r="26" spans="1:8" ht="33" customHeight="1">
      <c r="A26" s="979" t="s">
        <v>13</v>
      </c>
      <c r="B26" s="980"/>
      <c r="C26" s="368">
        <v>5.5</v>
      </c>
      <c r="D26" s="368">
        <v>4.5999999999999996</v>
      </c>
      <c r="E26" s="369">
        <v>4.4000000000000004</v>
      </c>
      <c r="F26" s="368">
        <v>4.5999999999999996</v>
      </c>
      <c r="G26" s="369">
        <v>5.4</v>
      </c>
      <c r="H26" s="500">
        <v>5.4</v>
      </c>
    </row>
    <row r="27" spans="1:8" ht="33" customHeight="1">
      <c r="A27" s="979" t="s">
        <v>14</v>
      </c>
      <c r="B27" s="980"/>
      <c r="C27" s="368">
        <v>5.5</v>
      </c>
      <c r="D27" s="368">
        <v>5</v>
      </c>
      <c r="E27" s="369">
        <v>5.0999999999999996</v>
      </c>
      <c r="F27" s="368">
        <v>5.2</v>
      </c>
      <c r="G27" s="369">
        <v>5.7</v>
      </c>
      <c r="H27" s="500">
        <v>5.7</v>
      </c>
    </row>
    <row r="28" spans="1:8" ht="33" customHeight="1">
      <c r="A28" s="979" t="s">
        <v>15</v>
      </c>
      <c r="B28" s="980"/>
      <c r="C28" s="368">
        <v>4.0999999999999996</v>
      </c>
      <c r="D28" s="368">
        <v>4.5999999999999996</v>
      </c>
      <c r="E28" s="369">
        <v>5.2</v>
      </c>
      <c r="F28" s="368">
        <v>5.0999999999999996</v>
      </c>
      <c r="G28" s="369">
        <v>5</v>
      </c>
      <c r="H28" s="500">
        <v>5.5</v>
      </c>
    </row>
    <row r="29" spans="1:8">
      <c r="A29" s="25"/>
      <c r="B29" s="25"/>
      <c r="C29" s="298"/>
      <c r="D29" s="25"/>
      <c r="E29" s="298"/>
      <c r="F29" s="25"/>
      <c r="G29" s="298"/>
    </row>
    <row r="30" spans="1:8">
      <c r="A30" s="25"/>
      <c r="B30" s="25"/>
    </row>
    <row r="31" spans="1:8">
      <c r="A31" s="25"/>
      <c r="B31" s="25"/>
    </row>
    <row r="32" spans="1:8">
      <c r="A32" s="25"/>
      <c r="B32" s="25"/>
    </row>
    <row r="33" spans="1:2">
      <c r="A33" s="25"/>
      <c r="B33" s="25"/>
    </row>
    <row r="34" spans="1:2">
      <c r="A34" s="25"/>
      <c r="B34" s="25"/>
    </row>
    <row r="35" spans="1:2">
      <c r="A35" s="25"/>
      <c r="B35" s="25"/>
    </row>
  </sheetData>
  <mergeCells count="25">
    <mergeCell ref="A17:B17"/>
    <mergeCell ref="I1:I3"/>
    <mergeCell ref="A6:B9"/>
    <mergeCell ref="A10:B10"/>
    <mergeCell ref="A11:B11"/>
    <mergeCell ref="C6:F6"/>
    <mergeCell ref="G6:H6"/>
    <mergeCell ref="C7:H7"/>
    <mergeCell ref="C9:H9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6:B26"/>
    <mergeCell ref="A28:B28"/>
    <mergeCell ref="A22:B22"/>
    <mergeCell ref="A23:B23"/>
    <mergeCell ref="A24:B24"/>
    <mergeCell ref="A25:B25"/>
    <mergeCell ref="A27:B27"/>
  </mergeCells>
  <hyperlinks>
    <hyperlink ref="I1:I2" location="'Spis treści'!A1" display="Powrót do spisu treści"/>
    <hyperlink ref="I1:I3" location="'Spis treści'!A1" display="'Spis treści'!A1"/>
  </hyperlinks>
  <pageMargins left="0.75" right="0.75" top="1" bottom="1" header="0.5" footer="0.5"/>
  <pageSetup paperSize="9" scale="8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/>
  </sheetViews>
  <sheetFormatPr defaultRowHeight="12.75"/>
  <cols>
    <col min="1" max="1" width="23.7109375" style="450" customWidth="1"/>
    <col min="2" max="6" width="13" style="450" customWidth="1"/>
    <col min="7" max="256" width="9.140625" style="450"/>
    <col min="257" max="257" width="23.7109375" style="450" customWidth="1"/>
    <col min="258" max="262" width="13" style="450" customWidth="1"/>
    <col min="263" max="512" width="9.140625" style="450"/>
    <col min="513" max="513" width="23.7109375" style="450" customWidth="1"/>
    <col min="514" max="518" width="13" style="450" customWidth="1"/>
    <col min="519" max="768" width="9.140625" style="450"/>
    <col min="769" max="769" width="23.7109375" style="450" customWidth="1"/>
    <col min="770" max="774" width="13" style="450" customWidth="1"/>
    <col min="775" max="1024" width="9.140625" style="450"/>
    <col min="1025" max="1025" width="23.7109375" style="450" customWidth="1"/>
    <col min="1026" max="1030" width="13" style="450" customWidth="1"/>
    <col min="1031" max="1280" width="9.140625" style="450"/>
    <col min="1281" max="1281" width="23.7109375" style="450" customWidth="1"/>
    <col min="1282" max="1286" width="13" style="450" customWidth="1"/>
    <col min="1287" max="1536" width="9.140625" style="450"/>
    <col min="1537" max="1537" width="23.7109375" style="450" customWidth="1"/>
    <col min="1538" max="1542" width="13" style="450" customWidth="1"/>
    <col min="1543" max="1792" width="9.140625" style="450"/>
    <col min="1793" max="1793" width="23.7109375" style="450" customWidth="1"/>
    <col min="1794" max="1798" width="13" style="450" customWidth="1"/>
    <col min="1799" max="2048" width="9.140625" style="450"/>
    <col min="2049" max="2049" width="23.7109375" style="450" customWidth="1"/>
    <col min="2050" max="2054" width="13" style="450" customWidth="1"/>
    <col min="2055" max="2304" width="9.140625" style="450"/>
    <col min="2305" max="2305" width="23.7109375" style="450" customWidth="1"/>
    <col min="2306" max="2310" width="13" style="450" customWidth="1"/>
    <col min="2311" max="2560" width="9.140625" style="450"/>
    <col min="2561" max="2561" width="23.7109375" style="450" customWidth="1"/>
    <col min="2562" max="2566" width="13" style="450" customWidth="1"/>
    <col min="2567" max="2816" width="9.140625" style="450"/>
    <col min="2817" max="2817" width="23.7109375" style="450" customWidth="1"/>
    <col min="2818" max="2822" width="13" style="450" customWidth="1"/>
    <col min="2823" max="3072" width="9.140625" style="450"/>
    <col min="3073" max="3073" width="23.7109375" style="450" customWidth="1"/>
    <col min="3074" max="3078" width="13" style="450" customWidth="1"/>
    <col min="3079" max="3328" width="9.140625" style="450"/>
    <col min="3329" max="3329" width="23.7109375" style="450" customWidth="1"/>
    <col min="3330" max="3334" width="13" style="450" customWidth="1"/>
    <col min="3335" max="3584" width="9.140625" style="450"/>
    <col min="3585" max="3585" width="23.7109375" style="450" customWidth="1"/>
    <col min="3586" max="3590" width="13" style="450" customWidth="1"/>
    <col min="3591" max="3840" width="9.140625" style="450"/>
    <col min="3841" max="3841" width="23.7109375" style="450" customWidth="1"/>
    <col min="3842" max="3846" width="13" style="450" customWidth="1"/>
    <col min="3847" max="4096" width="9.140625" style="450"/>
    <col min="4097" max="4097" width="23.7109375" style="450" customWidth="1"/>
    <col min="4098" max="4102" width="13" style="450" customWidth="1"/>
    <col min="4103" max="4352" width="9.140625" style="450"/>
    <col min="4353" max="4353" width="23.7109375" style="450" customWidth="1"/>
    <col min="4354" max="4358" width="13" style="450" customWidth="1"/>
    <col min="4359" max="4608" width="9.140625" style="450"/>
    <col min="4609" max="4609" width="23.7109375" style="450" customWidth="1"/>
    <col min="4610" max="4614" width="13" style="450" customWidth="1"/>
    <col min="4615" max="4864" width="9.140625" style="450"/>
    <col min="4865" max="4865" width="23.7109375" style="450" customWidth="1"/>
    <col min="4866" max="4870" width="13" style="450" customWidth="1"/>
    <col min="4871" max="5120" width="9.140625" style="450"/>
    <col min="5121" max="5121" width="23.7109375" style="450" customWidth="1"/>
    <col min="5122" max="5126" width="13" style="450" customWidth="1"/>
    <col min="5127" max="5376" width="9.140625" style="450"/>
    <col min="5377" max="5377" width="23.7109375" style="450" customWidth="1"/>
    <col min="5378" max="5382" width="13" style="450" customWidth="1"/>
    <col min="5383" max="5632" width="9.140625" style="450"/>
    <col min="5633" max="5633" width="23.7109375" style="450" customWidth="1"/>
    <col min="5634" max="5638" width="13" style="450" customWidth="1"/>
    <col min="5639" max="5888" width="9.140625" style="450"/>
    <col min="5889" max="5889" width="23.7109375" style="450" customWidth="1"/>
    <col min="5890" max="5894" width="13" style="450" customWidth="1"/>
    <col min="5895" max="6144" width="9.140625" style="450"/>
    <col min="6145" max="6145" width="23.7109375" style="450" customWidth="1"/>
    <col min="6146" max="6150" width="13" style="450" customWidth="1"/>
    <col min="6151" max="6400" width="9.140625" style="450"/>
    <col min="6401" max="6401" width="23.7109375" style="450" customWidth="1"/>
    <col min="6402" max="6406" width="13" style="450" customWidth="1"/>
    <col min="6407" max="6656" width="9.140625" style="450"/>
    <col min="6657" max="6657" width="23.7109375" style="450" customWidth="1"/>
    <col min="6658" max="6662" width="13" style="450" customWidth="1"/>
    <col min="6663" max="6912" width="9.140625" style="450"/>
    <col min="6913" max="6913" width="23.7109375" style="450" customWidth="1"/>
    <col min="6914" max="6918" width="13" style="450" customWidth="1"/>
    <col min="6919" max="7168" width="9.140625" style="450"/>
    <col min="7169" max="7169" width="23.7109375" style="450" customWidth="1"/>
    <col min="7170" max="7174" width="13" style="450" customWidth="1"/>
    <col min="7175" max="7424" width="9.140625" style="450"/>
    <col min="7425" max="7425" width="23.7109375" style="450" customWidth="1"/>
    <col min="7426" max="7430" width="13" style="450" customWidth="1"/>
    <col min="7431" max="7680" width="9.140625" style="450"/>
    <col min="7681" max="7681" width="23.7109375" style="450" customWidth="1"/>
    <col min="7682" max="7686" width="13" style="450" customWidth="1"/>
    <col min="7687" max="7936" width="9.140625" style="450"/>
    <col min="7937" max="7937" width="23.7109375" style="450" customWidth="1"/>
    <col min="7938" max="7942" width="13" style="450" customWidth="1"/>
    <col min="7943" max="8192" width="9.140625" style="450"/>
    <col min="8193" max="8193" width="23.7109375" style="450" customWidth="1"/>
    <col min="8194" max="8198" width="13" style="450" customWidth="1"/>
    <col min="8199" max="8448" width="9.140625" style="450"/>
    <col min="8449" max="8449" width="23.7109375" style="450" customWidth="1"/>
    <col min="8450" max="8454" width="13" style="450" customWidth="1"/>
    <col min="8455" max="8704" width="9.140625" style="450"/>
    <col min="8705" max="8705" width="23.7109375" style="450" customWidth="1"/>
    <col min="8706" max="8710" width="13" style="450" customWidth="1"/>
    <col min="8711" max="8960" width="9.140625" style="450"/>
    <col min="8961" max="8961" width="23.7109375" style="450" customWidth="1"/>
    <col min="8962" max="8966" width="13" style="450" customWidth="1"/>
    <col min="8967" max="9216" width="9.140625" style="450"/>
    <col min="9217" max="9217" width="23.7109375" style="450" customWidth="1"/>
    <col min="9218" max="9222" width="13" style="450" customWidth="1"/>
    <col min="9223" max="9472" width="9.140625" style="450"/>
    <col min="9473" max="9473" width="23.7109375" style="450" customWidth="1"/>
    <col min="9474" max="9478" width="13" style="450" customWidth="1"/>
    <col min="9479" max="9728" width="9.140625" style="450"/>
    <col min="9729" max="9729" width="23.7109375" style="450" customWidth="1"/>
    <col min="9730" max="9734" width="13" style="450" customWidth="1"/>
    <col min="9735" max="9984" width="9.140625" style="450"/>
    <col min="9985" max="9985" width="23.7109375" style="450" customWidth="1"/>
    <col min="9986" max="9990" width="13" style="450" customWidth="1"/>
    <col min="9991" max="10240" width="9.140625" style="450"/>
    <col min="10241" max="10241" width="23.7109375" style="450" customWidth="1"/>
    <col min="10242" max="10246" width="13" style="450" customWidth="1"/>
    <col min="10247" max="10496" width="9.140625" style="450"/>
    <col min="10497" max="10497" width="23.7109375" style="450" customWidth="1"/>
    <col min="10498" max="10502" width="13" style="450" customWidth="1"/>
    <col min="10503" max="10752" width="9.140625" style="450"/>
    <col min="10753" max="10753" width="23.7109375" style="450" customWidth="1"/>
    <col min="10754" max="10758" width="13" style="450" customWidth="1"/>
    <col min="10759" max="11008" width="9.140625" style="450"/>
    <col min="11009" max="11009" width="23.7109375" style="450" customWidth="1"/>
    <col min="11010" max="11014" width="13" style="450" customWidth="1"/>
    <col min="11015" max="11264" width="9.140625" style="450"/>
    <col min="11265" max="11265" width="23.7109375" style="450" customWidth="1"/>
    <col min="11266" max="11270" width="13" style="450" customWidth="1"/>
    <col min="11271" max="11520" width="9.140625" style="450"/>
    <col min="11521" max="11521" width="23.7109375" style="450" customWidth="1"/>
    <col min="11522" max="11526" width="13" style="450" customWidth="1"/>
    <col min="11527" max="11776" width="9.140625" style="450"/>
    <col min="11777" max="11777" width="23.7109375" style="450" customWidth="1"/>
    <col min="11778" max="11782" width="13" style="450" customWidth="1"/>
    <col min="11783" max="12032" width="9.140625" style="450"/>
    <col min="12033" max="12033" width="23.7109375" style="450" customWidth="1"/>
    <col min="12034" max="12038" width="13" style="450" customWidth="1"/>
    <col min="12039" max="12288" width="9.140625" style="450"/>
    <col min="12289" max="12289" width="23.7109375" style="450" customWidth="1"/>
    <col min="12290" max="12294" width="13" style="450" customWidth="1"/>
    <col min="12295" max="12544" width="9.140625" style="450"/>
    <col min="12545" max="12545" width="23.7109375" style="450" customWidth="1"/>
    <col min="12546" max="12550" width="13" style="450" customWidth="1"/>
    <col min="12551" max="12800" width="9.140625" style="450"/>
    <col min="12801" max="12801" width="23.7109375" style="450" customWidth="1"/>
    <col min="12802" max="12806" width="13" style="450" customWidth="1"/>
    <col min="12807" max="13056" width="9.140625" style="450"/>
    <col min="13057" max="13057" width="23.7109375" style="450" customWidth="1"/>
    <col min="13058" max="13062" width="13" style="450" customWidth="1"/>
    <col min="13063" max="13312" width="9.140625" style="450"/>
    <col min="13313" max="13313" width="23.7109375" style="450" customWidth="1"/>
    <col min="13314" max="13318" width="13" style="450" customWidth="1"/>
    <col min="13319" max="13568" width="9.140625" style="450"/>
    <col min="13569" max="13569" width="23.7109375" style="450" customWidth="1"/>
    <col min="13570" max="13574" width="13" style="450" customWidth="1"/>
    <col min="13575" max="13824" width="9.140625" style="450"/>
    <col min="13825" max="13825" width="23.7109375" style="450" customWidth="1"/>
    <col min="13826" max="13830" width="13" style="450" customWidth="1"/>
    <col min="13831" max="14080" width="9.140625" style="450"/>
    <col min="14081" max="14081" width="23.7109375" style="450" customWidth="1"/>
    <col min="14082" max="14086" width="13" style="450" customWidth="1"/>
    <col min="14087" max="14336" width="9.140625" style="450"/>
    <col min="14337" max="14337" width="23.7109375" style="450" customWidth="1"/>
    <col min="14338" max="14342" width="13" style="450" customWidth="1"/>
    <col min="14343" max="14592" width="9.140625" style="450"/>
    <col min="14593" max="14593" width="23.7109375" style="450" customWidth="1"/>
    <col min="14594" max="14598" width="13" style="450" customWidth="1"/>
    <col min="14599" max="14848" width="9.140625" style="450"/>
    <col min="14849" max="14849" width="23.7109375" style="450" customWidth="1"/>
    <col min="14850" max="14854" width="13" style="450" customWidth="1"/>
    <col min="14855" max="15104" width="9.140625" style="450"/>
    <col min="15105" max="15105" width="23.7109375" style="450" customWidth="1"/>
    <col min="15106" max="15110" width="13" style="450" customWidth="1"/>
    <col min="15111" max="15360" width="9.140625" style="450"/>
    <col min="15361" max="15361" width="23.7109375" style="450" customWidth="1"/>
    <col min="15362" max="15366" width="13" style="450" customWidth="1"/>
    <col min="15367" max="15616" width="9.140625" style="450"/>
    <col min="15617" max="15617" width="23.7109375" style="450" customWidth="1"/>
    <col min="15618" max="15622" width="13" style="450" customWidth="1"/>
    <col min="15623" max="15872" width="9.140625" style="450"/>
    <col min="15873" max="15873" width="23.7109375" style="450" customWidth="1"/>
    <col min="15874" max="15878" width="13" style="450" customWidth="1"/>
    <col min="15879" max="16128" width="9.140625" style="450"/>
    <col min="16129" max="16129" width="23.7109375" style="450" customWidth="1"/>
    <col min="16130" max="16134" width="13" style="450" customWidth="1"/>
    <col min="16135" max="16384" width="9.140625" style="450"/>
  </cols>
  <sheetData>
    <row r="1" spans="1:7" s="442" customFormat="1" ht="15.75" customHeight="1">
      <c r="A1" s="441" t="s">
        <v>349</v>
      </c>
      <c r="G1" s="1021" t="s">
        <v>325</v>
      </c>
    </row>
    <row r="2" spans="1:7" s="442" customFormat="1" ht="15.75" customHeight="1">
      <c r="A2" s="1022" t="s">
        <v>350</v>
      </c>
      <c r="B2" s="1022"/>
      <c r="C2" s="1022"/>
      <c r="D2" s="1022"/>
      <c r="E2" s="1022"/>
      <c r="G2" s="1021"/>
    </row>
    <row r="3" spans="1:7" s="442" customFormat="1" ht="13.5" customHeight="1">
      <c r="A3" s="443"/>
      <c r="B3" s="443"/>
      <c r="C3" s="443"/>
      <c r="D3" s="443"/>
      <c r="E3" s="443"/>
      <c r="G3" s="1021"/>
    </row>
    <row r="4" spans="1:7" s="442" customFormat="1" ht="21.75" customHeight="1">
      <c r="A4" s="1023" t="s">
        <v>121</v>
      </c>
      <c r="B4" s="1023" t="s">
        <v>245</v>
      </c>
      <c r="C4" s="444" t="s">
        <v>246</v>
      </c>
      <c r="D4" s="445"/>
      <c r="E4" s="445"/>
      <c r="F4" s="445"/>
    </row>
    <row r="5" spans="1:7" s="442" customFormat="1" ht="15" customHeight="1">
      <c r="A5" s="1024"/>
      <c r="B5" s="1024"/>
      <c r="C5" s="1026" t="s">
        <v>21</v>
      </c>
      <c r="D5" s="1028" t="s">
        <v>247</v>
      </c>
      <c r="E5" s="1029"/>
      <c r="F5" s="1029"/>
    </row>
    <row r="6" spans="1:7" s="442" customFormat="1" ht="99" customHeight="1">
      <c r="A6" s="1025"/>
      <c r="B6" s="1025"/>
      <c r="C6" s="1027"/>
      <c r="D6" s="446" t="s">
        <v>248</v>
      </c>
      <c r="E6" s="446" t="s">
        <v>249</v>
      </c>
      <c r="F6" s="447" t="s">
        <v>250</v>
      </c>
    </row>
    <row r="7" spans="1:7" ht="6" customHeight="1">
      <c r="A7" s="448"/>
      <c r="B7" s="449"/>
      <c r="C7" s="449"/>
      <c r="D7" s="449"/>
      <c r="E7" s="449"/>
      <c r="F7" s="449"/>
    </row>
    <row r="8" spans="1:7" ht="30" customHeight="1">
      <c r="A8" s="1016" t="s">
        <v>251</v>
      </c>
      <c r="B8" s="1017"/>
      <c r="C8" s="1017"/>
      <c r="D8" s="1017"/>
      <c r="E8" s="1017"/>
      <c r="F8" s="1017"/>
    </row>
    <row r="9" spans="1:7" ht="6" customHeight="1">
      <c r="A9" s="451"/>
      <c r="B9" s="452"/>
      <c r="C9" s="452"/>
      <c r="D9" s="452"/>
      <c r="E9" s="452"/>
      <c r="F9" s="453"/>
    </row>
    <row r="10" spans="1:7" ht="13.5" customHeight="1">
      <c r="A10" s="454" t="s">
        <v>252</v>
      </c>
      <c r="B10" s="682">
        <v>49368</v>
      </c>
      <c r="C10" s="678">
        <v>49340</v>
      </c>
      <c r="D10" s="237">
        <v>16962</v>
      </c>
      <c r="E10" s="678">
        <v>24534.5</v>
      </c>
      <c r="F10" s="683">
        <v>6918.9</v>
      </c>
    </row>
    <row r="11" spans="1:7" ht="13.5" customHeight="1">
      <c r="A11" s="451"/>
      <c r="B11" s="682"/>
      <c r="C11" s="678"/>
      <c r="D11" s="236"/>
      <c r="E11" s="678"/>
      <c r="F11" s="684"/>
    </row>
    <row r="12" spans="1:7" ht="13.5" customHeight="1">
      <c r="A12" s="451" t="s">
        <v>0</v>
      </c>
      <c r="B12" s="685">
        <v>6031.6</v>
      </c>
      <c r="C12" s="680">
        <v>6031.5</v>
      </c>
      <c r="D12" s="236">
        <v>1286.3</v>
      </c>
      <c r="E12" s="680">
        <v>2604.6999999999998</v>
      </c>
      <c r="F12" s="684">
        <v>2005.2</v>
      </c>
    </row>
    <row r="13" spans="1:7" ht="13.5" customHeight="1">
      <c r="A13" s="451" t="s">
        <v>1</v>
      </c>
      <c r="B13" s="685">
        <v>1174.5</v>
      </c>
      <c r="C13" s="680">
        <v>1174.3</v>
      </c>
      <c r="D13" s="236">
        <v>357.7</v>
      </c>
      <c r="E13" s="680">
        <v>691.7</v>
      </c>
      <c r="F13" s="684">
        <v>120.7</v>
      </c>
    </row>
    <row r="14" spans="1:7" ht="13.5" customHeight="1">
      <c r="A14" s="451" t="s">
        <v>2</v>
      </c>
      <c r="B14" s="685">
        <v>1365.1</v>
      </c>
      <c r="C14" s="680">
        <v>1359.8999999999999</v>
      </c>
      <c r="D14" s="236">
        <v>780.3</v>
      </c>
      <c r="E14" s="680">
        <v>491.6</v>
      </c>
      <c r="F14" s="684">
        <v>85.8</v>
      </c>
    </row>
    <row r="15" spans="1:7" ht="13.5" customHeight="1">
      <c r="A15" s="451" t="s">
        <v>3</v>
      </c>
      <c r="B15" s="685">
        <v>720.7</v>
      </c>
      <c r="C15" s="680">
        <v>720.6</v>
      </c>
      <c r="D15" s="236">
        <v>212.1</v>
      </c>
      <c r="E15" s="680">
        <v>434.5</v>
      </c>
      <c r="F15" s="684">
        <v>73.5</v>
      </c>
    </row>
    <row r="16" spans="1:7" ht="13.5" customHeight="1">
      <c r="A16" s="451" t="s">
        <v>4</v>
      </c>
      <c r="B16" s="685">
        <v>4572.8999999999996</v>
      </c>
      <c r="C16" s="680">
        <v>4565.3999999999996</v>
      </c>
      <c r="D16" s="236">
        <v>2290.6</v>
      </c>
      <c r="E16" s="680">
        <v>1748.7</v>
      </c>
      <c r="F16" s="684">
        <v>174.7</v>
      </c>
    </row>
    <row r="17" spans="1:6" ht="13.5" customHeight="1">
      <c r="A17" s="451" t="s">
        <v>5</v>
      </c>
      <c r="B17" s="685">
        <v>3098.2</v>
      </c>
      <c r="C17" s="680">
        <v>3097.8999999999996</v>
      </c>
      <c r="D17" s="236">
        <v>1118.0999999999999</v>
      </c>
      <c r="E17" s="680">
        <v>1747.3</v>
      </c>
      <c r="F17" s="684">
        <v>217.1</v>
      </c>
    </row>
    <row r="18" spans="1:6" ht="13.5" customHeight="1">
      <c r="A18" s="451" t="s">
        <v>6</v>
      </c>
      <c r="B18" s="685">
        <v>14597.8</v>
      </c>
      <c r="C18" s="680">
        <v>14591.3</v>
      </c>
      <c r="D18" s="236">
        <v>4720.8</v>
      </c>
      <c r="E18" s="680">
        <v>6956.8</v>
      </c>
      <c r="F18" s="684">
        <v>2611</v>
      </c>
    </row>
    <row r="19" spans="1:6" ht="13.5" customHeight="1">
      <c r="A19" s="451" t="s">
        <v>7</v>
      </c>
      <c r="B19" s="685">
        <v>610</v>
      </c>
      <c r="C19" s="680">
        <v>610</v>
      </c>
      <c r="D19" s="236">
        <v>244.4</v>
      </c>
      <c r="E19" s="680">
        <v>277.60000000000002</v>
      </c>
      <c r="F19" s="684">
        <v>84.4</v>
      </c>
    </row>
    <row r="20" spans="1:6" ht="13.5" customHeight="1">
      <c r="A20" s="451" t="s">
        <v>8</v>
      </c>
      <c r="B20" s="685">
        <v>1335.1</v>
      </c>
      <c r="C20" s="680">
        <v>1334.8999999999999</v>
      </c>
      <c r="D20" s="236">
        <v>341.1</v>
      </c>
      <c r="E20" s="680">
        <v>911.5</v>
      </c>
      <c r="F20" s="684">
        <v>81.8</v>
      </c>
    </row>
    <row r="21" spans="1:6" ht="13.5" customHeight="1">
      <c r="A21" s="451" t="s">
        <v>9</v>
      </c>
      <c r="B21" s="685">
        <v>468.1</v>
      </c>
      <c r="C21" s="680">
        <v>468.1</v>
      </c>
      <c r="D21" s="236">
        <v>129.30000000000001</v>
      </c>
      <c r="E21" s="680">
        <v>288.8</v>
      </c>
      <c r="F21" s="684">
        <v>49.2</v>
      </c>
    </row>
    <row r="22" spans="1:6" ht="13.5" customHeight="1">
      <c r="A22" s="451" t="s">
        <v>10</v>
      </c>
      <c r="B22" s="685">
        <v>2583.4</v>
      </c>
      <c r="C22" s="680">
        <v>2582.9</v>
      </c>
      <c r="D22" s="236">
        <v>1136.5999999999999</v>
      </c>
      <c r="E22" s="680">
        <v>1018.1</v>
      </c>
      <c r="F22" s="684">
        <v>414.2</v>
      </c>
    </row>
    <row r="23" spans="1:6" ht="13.5" customHeight="1">
      <c r="A23" s="451" t="s">
        <v>11</v>
      </c>
      <c r="B23" s="685">
        <v>5977.5</v>
      </c>
      <c r="C23" s="680">
        <v>5971.2</v>
      </c>
      <c r="D23" s="236">
        <v>1962.2</v>
      </c>
      <c r="E23" s="680">
        <v>3470.4</v>
      </c>
      <c r="F23" s="684">
        <v>467</v>
      </c>
    </row>
    <row r="24" spans="1:6" ht="13.5" customHeight="1">
      <c r="A24" s="451" t="s">
        <v>12</v>
      </c>
      <c r="B24" s="685">
        <v>465</v>
      </c>
      <c r="C24" s="680">
        <v>465</v>
      </c>
      <c r="D24" s="236">
        <v>155.4</v>
      </c>
      <c r="E24" s="680">
        <v>260.89999999999998</v>
      </c>
      <c r="F24" s="684">
        <v>42.8</v>
      </c>
    </row>
    <row r="25" spans="1:6" ht="13.5" customHeight="1">
      <c r="A25" s="451" t="s">
        <v>13</v>
      </c>
      <c r="B25" s="685">
        <v>624</v>
      </c>
      <c r="C25" s="680">
        <v>624</v>
      </c>
      <c r="D25" s="236">
        <v>205</v>
      </c>
      <c r="E25" s="680">
        <v>361.5</v>
      </c>
      <c r="F25" s="684">
        <v>51.7</v>
      </c>
    </row>
    <row r="26" spans="1:6" ht="13.5" customHeight="1">
      <c r="A26" s="451" t="s">
        <v>14</v>
      </c>
      <c r="B26" s="685">
        <v>4870.3</v>
      </c>
      <c r="C26" s="680">
        <v>4869.2</v>
      </c>
      <c r="D26" s="236">
        <v>1699.7</v>
      </c>
      <c r="E26" s="680">
        <v>2804</v>
      </c>
      <c r="F26" s="684">
        <v>357.5</v>
      </c>
    </row>
    <row r="27" spans="1:6" ht="13.5" customHeight="1">
      <c r="A27" s="451" t="s">
        <v>15</v>
      </c>
      <c r="B27" s="685">
        <v>873.8</v>
      </c>
      <c r="C27" s="680">
        <v>873.8</v>
      </c>
      <c r="D27" s="236">
        <v>322.60000000000002</v>
      </c>
      <c r="E27" s="680">
        <v>466.4</v>
      </c>
      <c r="F27" s="684">
        <v>82.3</v>
      </c>
    </row>
    <row r="28" spans="1:6" ht="6.75" customHeight="1">
      <c r="A28" s="451"/>
      <c r="B28" s="455"/>
      <c r="C28" s="455"/>
      <c r="D28" s="456"/>
      <c r="E28" s="455"/>
      <c r="F28" s="457"/>
    </row>
    <row r="29" spans="1:6" ht="14.1" customHeight="1">
      <c r="A29" s="1018" t="s">
        <v>86</v>
      </c>
      <c r="B29" s="1018"/>
      <c r="C29" s="1018"/>
      <c r="D29" s="1018"/>
      <c r="E29" s="1018"/>
      <c r="F29" s="1017"/>
    </row>
    <row r="30" spans="1:6" ht="14.1" customHeight="1">
      <c r="A30" s="1019" t="s">
        <v>73</v>
      </c>
      <c r="B30" s="1019"/>
      <c r="C30" s="1019"/>
      <c r="D30" s="1019"/>
      <c r="E30" s="1019"/>
      <c r="F30" s="1020"/>
    </row>
    <row r="31" spans="1:6" ht="5.25" customHeight="1">
      <c r="A31" s="451"/>
      <c r="B31" s="452"/>
      <c r="C31" s="452"/>
      <c r="D31" s="452"/>
      <c r="E31" s="452"/>
      <c r="F31" s="453"/>
    </row>
    <row r="32" spans="1:6" ht="13.5" customHeight="1">
      <c r="A32" s="454" t="s">
        <v>252</v>
      </c>
      <c r="B32" s="678">
        <v>95.5</v>
      </c>
      <c r="C32" s="682">
        <v>95.5</v>
      </c>
      <c r="D32" s="678">
        <v>84.7</v>
      </c>
      <c r="E32" s="678">
        <v>100.4</v>
      </c>
      <c r="F32" s="683">
        <v>107.9</v>
      </c>
    </row>
    <row r="33" spans="1:6" ht="13.5" customHeight="1">
      <c r="A33" s="451"/>
      <c r="B33" s="678"/>
      <c r="C33" s="682"/>
      <c r="D33" s="680"/>
      <c r="E33" s="678"/>
      <c r="F33" s="684"/>
    </row>
    <row r="34" spans="1:6" ht="13.5" customHeight="1">
      <c r="A34" s="451" t="s">
        <v>0</v>
      </c>
      <c r="B34" s="680">
        <v>111.2</v>
      </c>
      <c r="C34" s="685">
        <v>111.2</v>
      </c>
      <c r="D34" s="680">
        <v>100.4</v>
      </c>
      <c r="E34" s="680">
        <v>108</v>
      </c>
      <c r="F34" s="684">
        <v>122.7</v>
      </c>
    </row>
    <row r="35" spans="1:6" ht="13.5" customHeight="1">
      <c r="A35" s="451" t="s">
        <v>1</v>
      </c>
      <c r="B35" s="680">
        <v>79</v>
      </c>
      <c r="C35" s="685">
        <v>78.900000000000006</v>
      </c>
      <c r="D35" s="680">
        <v>67.8</v>
      </c>
      <c r="E35" s="680">
        <v>86</v>
      </c>
      <c r="F35" s="684">
        <v>92.1</v>
      </c>
    </row>
    <row r="36" spans="1:6" ht="13.5" customHeight="1">
      <c r="A36" s="451" t="s">
        <v>2</v>
      </c>
      <c r="B36" s="680">
        <v>84.5</v>
      </c>
      <c r="C36" s="685">
        <v>84.2</v>
      </c>
      <c r="D36" s="680">
        <v>85</v>
      </c>
      <c r="E36" s="680">
        <v>81.099999999999994</v>
      </c>
      <c r="F36" s="684">
        <v>102.5</v>
      </c>
    </row>
    <row r="37" spans="1:6" ht="13.5" customHeight="1">
      <c r="A37" s="451" t="s">
        <v>3</v>
      </c>
      <c r="B37" s="680">
        <v>123.5</v>
      </c>
      <c r="C37" s="685">
        <v>123.5</v>
      </c>
      <c r="D37" s="680">
        <v>94.6</v>
      </c>
      <c r="E37" s="680">
        <v>143.4</v>
      </c>
      <c r="F37" s="684">
        <v>132</v>
      </c>
    </row>
    <row r="38" spans="1:6" ht="13.5" customHeight="1">
      <c r="A38" s="451" t="s">
        <v>4</v>
      </c>
      <c r="B38" s="680">
        <v>112.9</v>
      </c>
      <c r="C38" s="685">
        <v>112.8</v>
      </c>
      <c r="D38" s="680">
        <v>145.69999999999999</v>
      </c>
      <c r="E38" s="680">
        <v>95.4</v>
      </c>
      <c r="F38" s="684">
        <v>88</v>
      </c>
    </row>
    <row r="39" spans="1:6" ht="13.5" customHeight="1">
      <c r="A39" s="451" t="s">
        <v>5</v>
      </c>
      <c r="B39" s="680">
        <v>92.2</v>
      </c>
      <c r="C39" s="685">
        <v>92.2</v>
      </c>
      <c r="D39" s="680">
        <v>76.099999999999994</v>
      </c>
      <c r="E39" s="680">
        <v>109.2</v>
      </c>
      <c r="F39" s="684">
        <v>77.599999999999994</v>
      </c>
    </row>
    <row r="40" spans="1:6" ht="13.5" customHeight="1">
      <c r="A40" s="451" t="s">
        <v>6</v>
      </c>
      <c r="B40" s="680">
        <v>87.4</v>
      </c>
      <c r="C40" s="685">
        <v>87.5</v>
      </c>
      <c r="D40" s="680">
        <v>68.3</v>
      </c>
      <c r="E40" s="680">
        <v>96.3</v>
      </c>
      <c r="F40" s="684">
        <v>107.7</v>
      </c>
    </row>
    <row r="41" spans="1:6" ht="13.5" customHeight="1">
      <c r="A41" s="451" t="s">
        <v>7</v>
      </c>
      <c r="B41" s="680">
        <v>91.3</v>
      </c>
      <c r="C41" s="685">
        <v>91.3</v>
      </c>
      <c r="D41" s="680">
        <v>89.8</v>
      </c>
      <c r="E41" s="680">
        <v>87.8</v>
      </c>
      <c r="F41" s="684">
        <v>108.5</v>
      </c>
    </row>
    <row r="42" spans="1:6" ht="13.5" customHeight="1">
      <c r="A42" s="451" t="s">
        <v>8</v>
      </c>
      <c r="B42" s="680">
        <v>111.7</v>
      </c>
      <c r="C42" s="685">
        <v>111.7</v>
      </c>
      <c r="D42" s="680">
        <v>85</v>
      </c>
      <c r="E42" s="680">
        <v>127</v>
      </c>
      <c r="F42" s="684">
        <v>111.9</v>
      </c>
    </row>
    <row r="43" spans="1:6" ht="13.5" customHeight="1">
      <c r="A43" s="451" t="s">
        <v>9</v>
      </c>
      <c r="B43" s="680">
        <v>79.7</v>
      </c>
      <c r="C43" s="685">
        <v>79.7</v>
      </c>
      <c r="D43" s="680">
        <v>65</v>
      </c>
      <c r="E43" s="680">
        <v>86.7</v>
      </c>
      <c r="F43" s="684">
        <v>90.1</v>
      </c>
    </row>
    <row r="44" spans="1:6" ht="13.5" customHeight="1">
      <c r="A44" s="451" t="s">
        <v>10</v>
      </c>
      <c r="B44" s="680">
        <v>98.1</v>
      </c>
      <c r="C44" s="685">
        <v>98.1</v>
      </c>
      <c r="D44" s="680">
        <v>89.7</v>
      </c>
      <c r="E44" s="680">
        <v>108.1</v>
      </c>
      <c r="F44" s="684">
        <v>101.6</v>
      </c>
    </row>
    <row r="45" spans="1:6" ht="13.5" customHeight="1">
      <c r="A45" s="451" t="s">
        <v>11</v>
      </c>
      <c r="B45" s="680">
        <v>103</v>
      </c>
      <c r="C45" s="685">
        <v>102.9</v>
      </c>
      <c r="D45" s="680">
        <v>90.1</v>
      </c>
      <c r="E45" s="680">
        <v>111.7</v>
      </c>
      <c r="F45" s="684">
        <v>98.8</v>
      </c>
    </row>
    <row r="46" spans="1:6" ht="13.5" customHeight="1">
      <c r="A46" s="451" t="s">
        <v>12</v>
      </c>
      <c r="B46" s="680">
        <v>62.6</v>
      </c>
      <c r="C46" s="685">
        <v>62.6</v>
      </c>
      <c r="D46" s="680">
        <v>61.6</v>
      </c>
      <c r="E46" s="680">
        <v>60.8</v>
      </c>
      <c r="F46" s="684">
        <v>82.6</v>
      </c>
    </row>
    <row r="47" spans="1:6" ht="13.5" customHeight="1">
      <c r="A47" s="451" t="s">
        <v>13</v>
      </c>
      <c r="B47" s="680">
        <v>106</v>
      </c>
      <c r="C47" s="685">
        <v>106</v>
      </c>
      <c r="D47" s="680">
        <v>100</v>
      </c>
      <c r="E47" s="680">
        <v>106.9</v>
      </c>
      <c r="F47" s="684">
        <v>113.4</v>
      </c>
    </row>
    <row r="48" spans="1:6" ht="13.5" customHeight="1">
      <c r="A48" s="451" t="s">
        <v>14</v>
      </c>
      <c r="B48" s="680">
        <v>93.7</v>
      </c>
      <c r="C48" s="685">
        <v>93.7</v>
      </c>
      <c r="D48" s="680">
        <v>86.5</v>
      </c>
      <c r="E48" s="680">
        <v>97.3</v>
      </c>
      <c r="F48" s="684">
        <v>106.7</v>
      </c>
    </row>
    <row r="49" spans="1:6" ht="13.5" customHeight="1">
      <c r="A49" s="451" t="s">
        <v>15</v>
      </c>
      <c r="B49" s="680">
        <v>81.7</v>
      </c>
      <c r="C49" s="685">
        <v>81.7</v>
      </c>
      <c r="D49" s="680">
        <v>82.5</v>
      </c>
      <c r="E49" s="680">
        <v>79.400000000000006</v>
      </c>
      <c r="F49" s="684">
        <v>95.3</v>
      </c>
    </row>
    <row r="50" spans="1:6" ht="5.25" customHeight="1">
      <c r="A50" s="458"/>
      <c r="B50" s="459"/>
      <c r="C50" s="459"/>
      <c r="D50" s="459"/>
      <c r="E50" s="459"/>
      <c r="F50" s="459"/>
    </row>
    <row r="51" spans="1:6" ht="10.5" customHeight="1">
      <c r="A51" s="460"/>
    </row>
    <row r="52" spans="1:6" ht="10.5" customHeight="1">
      <c r="A52" s="461"/>
    </row>
    <row r="53" spans="1:6" ht="5.25" customHeight="1">
      <c r="A53" s="460"/>
    </row>
    <row r="54" spans="1:6" ht="10.5" customHeight="1">
      <c r="A54" s="460"/>
    </row>
  </sheetData>
  <mergeCells count="9">
    <mergeCell ref="A8:F8"/>
    <mergeCell ref="A29:F29"/>
    <mergeCell ref="A30:F30"/>
    <mergeCell ref="G1:G3"/>
    <mergeCell ref="A2:E2"/>
    <mergeCell ref="A4:A6"/>
    <mergeCell ref="B4:B6"/>
    <mergeCell ref="C5:C6"/>
    <mergeCell ref="D5:F5"/>
  </mergeCells>
  <hyperlinks>
    <hyperlink ref="G1:G3" location="'Spis treści'!A1" display="'Spis treści'!A1"/>
  </hyperlinks>
  <pageMargins left="0.78740157480314965" right="0.78740157480314965" top="0.98425196850393704" bottom="0.98425196850393704" header="0.51181102362204722" footer="0.78740157480314965"/>
  <pageSetup paperSize="9" scale="95" orientation="portrait" horizontalDpi="180" verticalDpi="180" r:id="rId1"/>
  <headerFooter alignWithMargins="0">
    <oddHeader>&amp;L&amp;"Times New Roman CE,Normalny\54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I54"/>
  <sheetViews>
    <sheetView zoomScaleNormal="100" workbookViewId="0"/>
  </sheetViews>
  <sheetFormatPr defaultRowHeight="12.75"/>
  <cols>
    <col min="1" max="1" width="22.7109375" style="450" customWidth="1"/>
    <col min="2" max="2" width="9.28515625" style="450" customWidth="1"/>
    <col min="3" max="3" width="9.5703125" style="450" customWidth="1"/>
    <col min="4" max="4" width="10.85546875" style="450" customWidth="1"/>
    <col min="5" max="5" width="11.5703125" style="450" customWidth="1"/>
    <col min="6" max="6" width="14" style="450" customWidth="1"/>
    <col min="7" max="7" width="13" style="450" customWidth="1"/>
    <col min="8" max="8" width="9.28515625" style="450" customWidth="1"/>
    <col min="9" max="9" width="13.140625" style="450" customWidth="1"/>
    <col min="10" max="256" width="9.140625" style="450"/>
    <col min="257" max="257" width="22.7109375" style="450" customWidth="1"/>
    <col min="258" max="258" width="9.28515625" style="450" customWidth="1"/>
    <col min="259" max="259" width="9.5703125" style="450" customWidth="1"/>
    <col min="260" max="260" width="10.85546875" style="450" customWidth="1"/>
    <col min="261" max="261" width="11.5703125" style="450" customWidth="1"/>
    <col min="262" max="262" width="14" style="450" customWidth="1"/>
    <col min="263" max="263" width="13" style="450" customWidth="1"/>
    <col min="264" max="264" width="9.28515625" style="450" customWidth="1"/>
    <col min="265" max="265" width="5.5703125" style="450" customWidth="1"/>
    <col min="266" max="512" width="9.140625" style="450"/>
    <col min="513" max="513" width="22.7109375" style="450" customWidth="1"/>
    <col min="514" max="514" width="9.28515625" style="450" customWidth="1"/>
    <col min="515" max="515" width="9.5703125" style="450" customWidth="1"/>
    <col min="516" max="516" width="10.85546875" style="450" customWidth="1"/>
    <col min="517" max="517" width="11.5703125" style="450" customWidth="1"/>
    <col min="518" max="518" width="14" style="450" customWidth="1"/>
    <col min="519" max="519" width="13" style="450" customWidth="1"/>
    <col min="520" max="520" width="9.28515625" style="450" customWidth="1"/>
    <col min="521" max="521" width="5.5703125" style="450" customWidth="1"/>
    <col min="522" max="768" width="9.140625" style="450"/>
    <col min="769" max="769" width="22.7109375" style="450" customWidth="1"/>
    <col min="770" max="770" width="9.28515625" style="450" customWidth="1"/>
    <col min="771" max="771" width="9.5703125" style="450" customWidth="1"/>
    <col min="772" max="772" width="10.85546875" style="450" customWidth="1"/>
    <col min="773" max="773" width="11.5703125" style="450" customWidth="1"/>
    <col min="774" max="774" width="14" style="450" customWidth="1"/>
    <col min="775" max="775" width="13" style="450" customWidth="1"/>
    <col min="776" max="776" width="9.28515625" style="450" customWidth="1"/>
    <col min="777" max="777" width="5.5703125" style="450" customWidth="1"/>
    <col min="778" max="1024" width="9.140625" style="450"/>
    <col min="1025" max="1025" width="22.7109375" style="450" customWidth="1"/>
    <col min="1026" max="1026" width="9.28515625" style="450" customWidth="1"/>
    <col min="1027" max="1027" width="9.5703125" style="450" customWidth="1"/>
    <col min="1028" max="1028" width="10.85546875" style="450" customWidth="1"/>
    <col min="1029" max="1029" width="11.5703125" style="450" customWidth="1"/>
    <col min="1030" max="1030" width="14" style="450" customWidth="1"/>
    <col min="1031" max="1031" width="13" style="450" customWidth="1"/>
    <col min="1032" max="1032" width="9.28515625" style="450" customWidth="1"/>
    <col min="1033" max="1033" width="5.5703125" style="450" customWidth="1"/>
    <col min="1034" max="1280" width="9.140625" style="450"/>
    <col min="1281" max="1281" width="22.7109375" style="450" customWidth="1"/>
    <col min="1282" max="1282" width="9.28515625" style="450" customWidth="1"/>
    <col min="1283" max="1283" width="9.5703125" style="450" customWidth="1"/>
    <col min="1284" max="1284" width="10.85546875" style="450" customWidth="1"/>
    <col min="1285" max="1285" width="11.5703125" style="450" customWidth="1"/>
    <col min="1286" max="1286" width="14" style="450" customWidth="1"/>
    <col min="1287" max="1287" width="13" style="450" customWidth="1"/>
    <col min="1288" max="1288" width="9.28515625" style="450" customWidth="1"/>
    <col min="1289" max="1289" width="5.5703125" style="450" customWidth="1"/>
    <col min="1290" max="1536" width="9.140625" style="450"/>
    <col min="1537" max="1537" width="22.7109375" style="450" customWidth="1"/>
    <col min="1538" max="1538" width="9.28515625" style="450" customWidth="1"/>
    <col min="1539" max="1539" width="9.5703125" style="450" customWidth="1"/>
    <col min="1540" max="1540" width="10.85546875" style="450" customWidth="1"/>
    <col min="1541" max="1541" width="11.5703125" style="450" customWidth="1"/>
    <col min="1542" max="1542" width="14" style="450" customWidth="1"/>
    <col min="1543" max="1543" width="13" style="450" customWidth="1"/>
    <col min="1544" max="1544" width="9.28515625" style="450" customWidth="1"/>
    <col min="1545" max="1545" width="5.5703125" style="450" customWidth="1"/>
    <col min="1546" max="1792" width="9.140625" style="450"/>
    <col min="1793" max="1793" width="22.7109375" style="450" customWidth="1"/>
    <col min="1794" max="1794" width="9.28515625" style="450" customWidth="1"/>
    <col min="1795" max="1795" width="9.5703125" style="450" customWidth="1"/>
    <col min="1796" max="1796" width="10.85546875" style="450" customWidth="1"/>
    <col min="1797" max="1797" width="11.5703125" style="450" customWidth="1"/>
    <col min="1798" max="1798" width="14" style="450" customWidth="1"/>
    <col min="1799" max="1799" width="13" style="450" customWidth="1"/>
    <col min="1800" max="1800" width="9.28515625" style="450" customWidth="1"/>
    <col min="1801" max="1801" width="5.5703125" style="450" customWidth="1"/>
    <col min="1802" max="2048" width="9.140625" style="450"/>
    <col min="2049" max="2049" width="22.7109375" style="450" customWidth="1"/>
    <col min="2050" max="2050" width="9.28515625" style="450" customWidth="1"/>
    <col min="2051" max="2051" width="9.5703125" style="450" customWidth="1"/>
    <col min="2052" max="2052" width="10.85546875" style="450" customWidth="1"/>
    <col min="2053" max="2053" width="11.5703125" style="450" customWidth="1"/>
    <col min="2054" max="2054" width="14" style="450" customWidth="1"/>
    <col min="2055" max="2055" width="13" style="450" customWidth="1"/>
    <col min="2056" max="2056" width="9.28515625" style="450" customWidth="1"/>
    <col min="2057" max="2057" width="5.5703125" style="450" customWidth="1"/>
    <col min="2058" max="2304" width="9.140625" style="450"/>
    <col min="2305" max="2305" width="22.7109375" style="450" customWidth="1"/>
    <col min="2306" max="2306" width="9.28515625" style="450" customWidth="1"/>
    <col min="2307" max="2307" width="9.5703125" style="450" customWidth="1"/>
    <col min="2308" max="2308" width="10.85546875" style="450" customWidth="1"/>
    <col min="2309" max="2309" width="11.5703125" style="450" customWidth="1"/>
    <col min="2310" max="2310" width="14" style="450" customWidth="1"/>
    <col min="2311" max="2311" width="13" style="450" customWidth="1"/>
    <col min="2312" max="2312" width="9.28515625" style="450" customWidth="1"/>
    <col min="2313" max="2313" width="5.5703125" style="450" customWidth="1"/>
    <col min="2314" max="2560" width="9.140625" style="450"/>
    <col min="2561" max="2561" width="22.7109375" style="450" customWidth="1"/>
    <col min="2562" max="2562" width="9.28515625" style="450" customWidth="1"/>
    <col min="2563" max="2563" width="9.5703125" style="450" customWidth="1"/>
    <col min="2564" max="2564" width="10.85546875" style="450" customWidth="1"/>
    <col min="2565" max="2565" width="11.5703125" style="450" customWidth="1"/>
    <col min="2566" max="2566" width="14" style="450" customWidth="1"/>
    <col min="2567" max="2567" width="13" style="450" customWidth="1"/>
    <col min="2568" max="2568" width="9.28515625" style="450" customWidth="1"/>
    <col min="2569" max="2569" width="5.5703125" style="450" customWidth="1"/>
    <col min="2570" max="2816" width="9.140625" style="450"/>
    <col min="2817" max="2817" width="22.7109375" style="450" customWidth="1"/>
    <col min="2818" max="2818" width="9.28515625" style="450" customWidth="1"/>
    <col min="2819" max="2819" width="9.5703125" style="450" customWidth="1"/>
    <col min="2820" max="2820" width="10.85546875" style="450" customWidth="1"/>
    <col min="2821" max="2821" width="11.5703125" style="450" customWidth="1"/>
    <col min="2822" max="2822" width="14" style="450" customWidth="1"/>
    <col min="2823" max="2823" width="13" style="450" customWidth="1"/>
    <col min="2824" max="2824" width="9.28515625" style="450" customWidth="1"/>
    <col min="2825" max="2825" width="5.5703125" style="450" customWidth="1"/>
    <col min="2826" max="3072" width="9.140625" style="450"/>
    <col min="3073" max="3073" width="22.7109375" style="450" customWidth="1"/>
    <col min="3074" max="3074" width="9.28515625" style="450" customWidth="1"/>
    <col min="3075" max="3075" width="9.5703125" style="450" customWidth="1"/>
    <col min="3076" max="3076" width="10.85546875" style="450" customWidth="1"/>
    <col min="3077" max="3077" width="11.5703125" style="450" customWidth="1"/>
    <col min="3078" max="3078" width="14" style="450" customWidth="1"/>
    <col min="3079" max="3079" width="13" style="450" customWidth="1"/>
    <col min="3080" max="3080" width="9.28515625" style="450" customWidth="1"/>
    <col min="3081" max="3081" width="5.5703125" style="450" customWidth="1"/>
    <col min="3082" max="3328" width="9.140625" style="450"/>
    <col min="3329" max="3329" width="22.7109375" style="450" customWidth="1"/>
    <col min="3330" max="3330" width="9.28515625" style="450" customWidth="1"/>
    <col min="3331" max="3331" width="9.5703125" style="450" customWidth="1"/>
    <col min="3332" max="3332" width="10.85546875" style="450" customWidth="1"/>
    <col min="3333" max="3333" width="11.5703125" style="450" customWidth="1"/>
    <col min="3334" max="3334" width="14" style="450" customWidth="1"/>
    <col min="3335" max="3335" width="13" style="450" customWidth="1"/>
    <col min="3336" max="3336" width="9.28515625" style="450" customWidth="1"/>
    <col min="3337" max="3337" width="5.5703125" style="450" customWidth="1"/>
    <col min="3338" max="3584" width="9.140625" style="450"/>
    <col min="3585" max="3585" width="22.7109375" style="450" customWidth="1"/>
    <col min="3586" max="3586" width="9.28515625" style="450" customWidth="1"/>
    <col min="3587" max="3587" width="9.5703125" style="450" customWidth="1"/>
    <col min="3588" max="3588" width="10.85546875" style="450" customWidth="1"/>
    <col min="3589" max="3589" width="11.5703125" style="450" customWidth="1"/>
    <col min="3590" max="3590" width="14" style="450" customWidth="1"/>
    <col min="3591" max="3591" width="13" style="450" customWidth="1"/>
    <col min="3592" max="3592" width="9.28515625" style="450" customWidth="1"/>
    <col min="3593" max="3593" width="5.5703125" style="450" customWidth="1"/>
    <col min="3594" max="3840" width="9.140625" style="450"/>
    <col min="3841" max="3841" width="22.7109375" style="450" customWidth="1"/>
    <col min="3842" max="3842" width="9.28515625" style="450" customWidth="1"/>
    <col min="3843" max="3843" width="9.5703125" style="450" customWidth="1"/>
    <col min="3844" max="3844" width="10.85546875" style="450" customWidth="1"/>
    <col min="3845" max="3845" width="11.5703125" style="450" customWidth="1"/>
    <col min="3846" max="3846" width="14" style="450" customWidth="1"/>
    <col min="3847" max="3847" width="13" style="450" customWidth="1"/>
    <col min="3848" max="3848" width="9.28515625" style="450" customWidth="1"/>
    <col min="3849" max="3849" width="5.5703125" style="450" customWidth="1"/>
    <col min="3850" max="4096" width="9.140625" style="450"/>
    <col min="4097" max="4097" width="22.7109375" style="450" customWidth="1"/>
    <col min="4098" max="4098" width="9.28515625" style="450" customWidth="1"/>
    <col min="4099" max="4099" width="9.5703125" style="450" customWidth="1"/>
    <col min="4100" max="4100" width="10.85546875" style="450" customWidth="1"/>
    <col min="4101" max="4101" width="11.5703125" style="450" customWidth="1"/>
    <col min="4102" max="4102" width="14" style="450" customWidth="1"/>
    <col min="4103" max="4103" width="13" style="450" customWidth="1"/>
    <col min="4104" max="4104" width="9.28515625" style="450" customWidth="1"/>
    <col min="4105" max="4105" width="5.5703125" style="450" customWidth="1"/>
    <col min="4106" max="4352" width="9.140625" style="450"/>
    <col min="4353" max="4353" width="22.7109375" style="450" customWidth="1"/>
    <col min="4354" max="4354" width="9.28515625" style="450" customWidth="1"/>
    <col min="4355" max="4355" width="9.5703125" style="450" customWidth="1"/>
    <col min="4356" max="4356" width="10.85546875" style="450" customWidth="1"/>
    <col min="4357" max="4357" width="11.5703125" style="450" customWidth="1"/>
    <col min="4358" max="4358" width="14" style="450" customWidth="1"/>
    <col min="4359" max="4359" width="13" style="450" customWidth="1"/>
    <col min="4360" max="4360" width="9.28515625" style="450" customWidth="1"/>
    <col min="4361" max="4361" width="5.5703125" style="450" customWidth="1"/>
    <col min="4362" max="4608" width="9.140625" style="450"/>
    <col min="4609" max="4609" width="22.7109375" style="450" customWidth="1"/>
    <col min="4610" max="4610" width="9.28515625" style="450" customWidth="1"/>
    <col min="4611" max="4611" width="9.5703125" style="450" customWidth="1"/>
    <col min="4612" max="4612" width="10.85546875" style="450" customWidth="1"/>
    <col min="4613" max="4613" width="11.5703125" style="450" customWidth="1"/>
    <col min="4614" max="4614" width="14" style="450" customWidth="1"/>
    <col min="4615" max="4615" width="13" style="450" customWidth="1"/>
    <col min="4616" max="4616" width="9.28515625" style="450" customWidth="1"/>
    <col min="4617" max="4617" width="5.5703125" style="450" customWidth="1"/>
    <col min="4618" max="4864" width="9.140625" style="450"/>
    <col min="4865" max="4865" width="22.7109375" style="450" customWidth="1"/>
    <col min="4866" max="4866" width="9.28515625" style="450" customWidth="1"/>
    <col min="4867" max="4867" width="9.5703125" style="450" customWidth="1"/>
    <col min="4868" max="4868" width="10.85546875" style="450" customWidth="1"/>
    <col min="4869" max="4869" width="11.5703125" style="450" customWidth="1"/>
    <col min="4870" max="4870" width="14" style="450" customWidth="1"/>
    <col min="4871" max="4871" width="13" style="450" customWidth="1"/>
    <col min="4872" max="4872" width="9.28515625" style="450" customWidth="1"/>
    <col min="4873" max="4873" width="5.5703125" style="450" customWidth="1"/>
    <col min="4874" max="5120" width="9.140625" style="450"/>
    <col min="5121" max="5121" width="22.7109375" style="450" customWidth="1"/>
    <col min="5122" max="5122" width="9.28515625" style="450" customWidth="1"/>
    <col min="5123" max="5123" width="9.5703125" style="450" customWidth="1"/>
    <col min="5124" max="5124" width="10.85546875" style="450" customWidth="1"/>
    <col min="5125" max="5125" width="11.5703125" style="450" customWidth="1"/>
    <col min="5126" max="5126" width="14" style="450" customWidth="1"/>
    <col min="5127" max="5127" width="13" style="450" customWidth="1"/>
    <col min="5128" max="5128" width="9.28515625" style="450" customWidth="1"/>
    <col min="5129" max="5129" width="5.5703125" style="450" customWidth="1"/>
    <col min="5130" max="5376" width="9.140625" style="450"/>
    <col min="5377" max="5377" width="22.7109375" style="450" customWidth="1"/>
    <col min="5378" max="5378" width="9.28515625" style="450" customWidth="1"/>
    <col min="5379" max="5379" width="9.5703125" style="450" customWidth="1"/>
    <col min="5380" max="5380" width="10.85546875" style="450" customWidth="1"/>
    <col min="5381" max="5381" width="11.5703125" style="450" customWidth="1"/>
    <col min="5382" max="5382" width="14" style="450" customWidth="1"/>
    <col min="5383" max="5383" width="13" style="450" customWidth="1"/>
    <col min="5384" max="5384" width="9.28515625" style="450" customWidth="1"/>
    <col min="5385" max="5385" width="5.5703125" style="450" customWidth="1"/>
    <col min="5386" max="5632" width="9.140625" style="450"/>
    <col min="5633" max="5633" width="22.7109375" style="450" customWidth="1"/>
    <col min="5634" max="5634" width="9.28515625" style="450" customWidth="1"/>
    <col min="5635" max="5635" width="9.5703125" style="450" customWidth="1"/>
    <col min="5636" max="5636" width="10.85546875" style="450" customWidth="1"/>
    <col min="5637" max="5637" width="11.5703125" style="450" customWidth="1"/>
    <col min="5638" max="5638" width="14" style="450" customWidth="1"/>
    <col min="5639" max="5639" width="13" style="450" customWidth="1"/>
    <col min="5640" max="5640" width="9.28515625" style="450" customWidth="1"/>
    <col min="5641" max="5641" width="5.5703125" style="450" customWidth="1"/>
    <col min="5642" max="5888" width="9.140625" style="450"/>
    <col min="5889" max="5889" width="22.7109375" style="450" customWidth="1"/>
    <col min="5890" max="5890" width="9.28515625" style="450" customWidth="1"/>
    <col min="5891" max="5891" width="9.5703125" style="450" customWidth="1"/>
    <col min="5892" max="5892" width="10.85546875" style="450" customWidth="1"/>
    <col min="5893" max="5893" width="11.5703125" style="450" customWidth="1"/>
    <col min="5894" max="5894" width="14" style="450" customWidth="1"/>
    <col min="5895" max="5895" width="13" style="450" customWidth="1"/>
    <col min="5896" max="5896" width="9.28515625" style="450" customWidth="1"/>
    <col min="5897" max="5897" width="5.5703125" style="450" customWidth="1"/>
    <col min="5898" max="6144" width="9.140625" style="450"/>
    <col min="6145" max="6145" width="22.7109375" style="450" customWidth="1"/>
    <col min="6146" max="6146" width="9.28515625" style="450" customWidth="1"/>
    <col min="6147" max="6147" width="9.5703125" style="450" customWidth="1"/>
    <col min="6148" max="6148" width="10.85546875" style="450" customWidth="1"/>
    <col min="6149" max="6149" width="11.5703125" style="450" customWidth="1"/>
    <col min="6150" max="6150" width="14" style="450" customWidth="1"/>
    <col min="6151" max="6151" width="13" style="450" customWidth="1"/>
    <col min="6152" max="6152" width="9.28515625" style="450" customWidth="1"/>
    <col min="6153" max="6153" width="5.5703125" style="450" customWidth="1"/>
    <col min="6154" max="6400" width="9.140625" style="450"/>
    <col min="6401" max="6401" width="22.7109375" style="450" customWidth="1"/>
    <col min="6402" max="6402" width="9.28515625" style="450" customWidth="1"/>
    <col min="6403" max="6403" width="9.5703125" style="450" customWidth="1"/>
    <col min="6404" max="6404" width="10.85546875" style="450" customWidth="1"/>
    <col min="6405" max="6405" width="11.5703125" style="450" customWidth="1"/>
    <col min="6406" max="6406" width="14" style="450" customWidth="1"/>
    <col min="6407" max="6407" width="13" style="450" customWidth="1"/>
    <col min="6408" max="6408" width="9.28515625" style="450" customWidth="1"/>
    <col min="6409" max="6409" width="5.5703125" style="450" customWidth="1"/>
    <col min="6410" max="6656" width="9.140625" style="450"/>
    <col min="6657" max="6657" width="22.7109375" style="450" customWidth="1"/>
    <col min="6658" max="6658" width="9.28515625" style="450" customWidth="1"/>
    <col min="6659" max="6659" width="9.5703125" style="450" customWidth="1"/>
    <col min="6660" max="6660" width="10.85546875" style="450" customWidth="1"/>
    <col min="6661" max="6661" width="11.5703125" style="450" customWidth="1"/>
    <col min="6662" max="6662" width="14" style="450" customWidth="1"/>
    <col min="6663" max="6663" width="13" style="450" customWidth="1"/>
    <col min="6664" max="6664" width="9.28515625" style="450" customWidth="1"/>
    <col min="6665" max="6665" width="5.5703125" style="450" customWidth="1"/>
    <col min="6666" max="6912" width="9.140625" style="450"/>
    <col min="6913" max="6913" width="22.7109375" style="450" customWidth="1"/>
    <col min="6914" max="6914" width="9.28515625" style="450" customWidth="1"/>
    <col min="6915" max="6915" width="9.5703125" style="450" customWidth="1"/>
    <col min="6916" max="6916" width="10.85546875" style="450" customWidth="1"/>
    <col min="6917" max="6917" width="11.5703125" style="450" customWidth="1"/>
    <col min="6918" max="6918" width="14" style="450" customWidth="1"/>
    <col min="6919" max="6919" width="13" style="450" customWidth="1"/>
    <col min="6920" max="6920" width="9.28515625" style="450" customWidth="1"/>
    <col min="6921" max="6921" width="5.5703125" style="450" customWidth="1"/>
    <col min="6922" max="7168" width="9.140625" style="450"/>
    <col min="7169" max="7169" width="22.7109375" style="450" customWidth="1"/>
    <col min="7170" max="7170" width="9.28515625" style="450" customWidth="1"/>
    <col min="7171" max="7171" width="9.5703125" style="450" customWidth="1"/>
    <col min="7172" max="7172" width="10.85546875" style="450" customWidth="1"/>
    <col min="7173" max="7173" width="11.5703125" style="450" customWidth="1"/>
    <col min="7174" max="7174" width="14" style="450" customWidth="1"/>
    <col min="7175" max="7175" width="13" style="450" customWidth="1"/>
    <col min="7176" max="7176" width="9.28515625" style="450" customWidth="1"/>
    <col min="7177" max="7177" width="5.5703125" style="450" customWidth="1"/>
    <col min="7178" max="7424" width="9.140625" style="450"/>
    <col min="7425" max="7425" width="22.7109375" style="450" customWidth="1"/>
    <col min="7426" max="7426" width="9.28515625" style="450" customWidth="1"/>
    <col min="7427" max="7427" width="9.5703125" style="450" customWidth="1"/>
    <col min="7428" max="7428" width="10.85546875" style="450" customWidth="1"/>
    <col min="7429" max="7429" width="11.5703125" style="450" customWidth="1"/>
    <col min="7430" max="7430" width="14" style="450" customWidth="1"/>
    <col min="7431" max="7431" width="13" style="450" customWidth="1"/>
    <col min="7432" max="7432" width="9.28515625" style="450" customWidth="1"/>
    <col min="7433" max="7433" width="5.5703125" style="450" customWidth="1"/>
    <col min="7434" max="7680" width="9.140625" style="450"/>
    <col min="7681" max="7681" width="22.7109375" style="450" customWidth="1"/>
    <col min="7682" max="7682" width="9.28515625" style="450" customWidth="1"/>
    <col min="7683" max="7683" width="9.5703125" style="450" customWidth="1"/>
    <col min="7684" max="7684" width="10.85546875" style="450" customWidth="1"/>
    <col min="7685" max="7685" width="11.5703125" style="450" customWidth="1"/>
    <col min="7686" max="7686" width="14" style="450" customWidth="1"/>
    <col min="7687" max="7687" width="13" style="450" customWidth="1"/>
    <col min="7688" max="7688" width="9.28515625" style="450" customWidth="1"/>
    <col min="7689" max="7689" width="5.5703125" style="450" customWidth="1"/>
    <col min="7690" max="7936" width="9.140625" style="450"/>
    <col min="7937" max="7937" width="22.7109375" style="450" customWidth="1"/>
    <col min="7938" max="7938" width="9.28515625" style="450" customWidth="1"/>
    <col min="7939" max="7939" width="9.5703125" style="450" customWidth="1"/>
    <col min="7940" max="7940" width="10.85546875" style="450" customWidth="1"/>
    <col min="7941" max="7941" width="11.5703125" style="450" customWidth="1"/>
    <col min="7942" max="7942" width="14" style="450" customWidth="1"/>
    <col min="7943" max="7943" width="13" style="450" customWidth="1"/>
    <col min="7944" max="7944" width="9.28515625" style="450" customWidth="1"/>
    <col min="7945" max="7945" width="5.5703125" style="450" customWidth="1"/>
    <col min="7946" max="8192" width="9.140625" style="450"/>
    <col min="8193" max="8193" width="22.7109375" style="450" customWidth="1"/>
    <col min="8194" max="8194" width="9.28515625" style="450" customWidth="1"/>
    <col min="8195" max="8195" width="9.5703125" style="450" customWidth="1"/>
    <col min="8196" max="8196" width="10.85546875" style="450" customWidth="1"/>
    <col min="8197" max="8197" width="11.5703125" style="450" customWidth="1"/>
    <col min="8198" max="8198" width="14" style="450" customWidth="1"/>
    <col min="8199" max="8199" width="13" style="450" customWidth="1"/>
    <col min="8200" max="8200" width="9.28515625" style="450" customWidth="1"/>
    <col min="8201" max="8201" width="5.5703125" style="450" customWidth="1"/>
    <col min="8202" max="8448" width="9.140625" style="450"/>
    <col min="8449" max="8449" width="22.7109375" style="450" customWidth="1"/>
    <col min="8450" max="8450" width="9.28515625" style="450" customWidth="1"/>
    <col min="8451" max="8451" width="9.5703125" style="450" customWidth="1"/>
    <col min="8452" max="8452" width="10.85546875" style="450" customWidth="1"/>
    <col min="8453" max="8453" width="11.5703125" style="450" customWidth="1"/>
    <col min="8454" max="8454" width="14" style="450" customWidth="1"/>
    <col min="8455" max="8455" width="13" style="450" customWidth="1"/>
    <col min="8456" max="8456" width="9.28515625" style="450" customWidth="1"/>
    <col min="8457" max="8457" width="5.5703125" style="450" customWidth="1"/>
    <col min="8458" max="8704" width="9.140625" style="450"/>
    <col min="8705" max="8705" width="22.7109375" style="450" customWidth="1"/>
    <col min="8706" max="8706" width="9.28515625" style="450" customWidth="1"/>
    <col min="8707" max="8707" width="9.5703125" style="450" customWidth="1"/>
    <col min="8708" max="8708" width="10.85546875" style="450" customWidth="1"/>
    <col min="8709" max="8709" width="11.5703125" style="450" customWidth="1"/>
    <col min="8710" max="8710" width="14" style="450" customWidth="1"/>
    <col min="8711" max="8711" width="13" style="450" customWidth="1"/>
    <col min="8712" max="8712" width="9.28515625" style="450" customWidth="1"/>
    <col min="8713" max="8713" width="5.5703125" style="450" customWidth="1"/>
    <col min="8714" max="8960" width="9.140625" style="450"/>
    <col min="8961" max="8961" width="22.7109375" style="450" customWidth="1"/>
    <col min="8962" max="8962" width="9.28515625" style="450" customWidth="1"/>
    <col min="8963" max="8963" width="9.5703125" style="450" customWidth="1"/>
    <col min="8964" max="8964" width="10.85546875" style="450" customWidth="1"/>
    <col min="8965" max="8965" width="11.5703125" style="450" customWidth="1"/>
    <col min="8966" max="8966" width="14" style="450" customWidth="1"/>
    <col min="8967" max="8967" width="13" style="450" customWidth="1"/>
    <col min="8968" max="8968" width="9.28515625" style="450" customWidth="1"/>
    <col min="8969" max="8969" width="5.5703125" style="450" customWidth="1"/>
    <col min="8970" max="9216" width="9.140625" style="450"/>
    <col min="9217" max="9217" width="22.7109375" style="450" customWidth="1"/>
    <col min="9218" max="9218" width="9.28515625" style="450" customWidth="1"/>
    <col min="9219" max="9219" width="9.5703125" style="450" customWidth="1"/>
    <col min="9220" max="9220" width="10.85546875" style="450" customWidth="1"/>
    <col min="9221" max="9221" width="11.5703125" style="450" customWidth="1"/>
    <col min="9222" max="9222" width="14" style="450" customWidth="1"/>
    <col min="9223" max="9223" width="13" style="450" customWidth="1"/>
    <col min="9224" max="9224" width="9.28515625" style="450" customWidth="1"/>
    <col min="9225" max="9225" width="5.5703125" style="450" customWidth="1"/>
    <col min="9226" max="9472" width="9.140625" style="450"/>
    <col min="9473" max="9473" width="22.7109375" style="450" customWidth="1"/>
    <col min="9474" max="9474" width="9.28515625" style="450" customWidth="1"/>
    <col min="9475" max="9475" width="9.5703125" style="450" customWidth="1"/>
    <col min="9476" max="9476" width="10.85546875" style="450" customWidth="1"/>
    <col min="9477" max="9477" width="11.5703125" style="450" customWidth="1"/>
    <col min="9478" max="9478" width="14" style="450" customWidth="1"/>
    <col min="9479" max="9479" width="13" style="450" customWidth="1"/>
    <col min="9480" max="9480" width="9.28515625" style="450" customWidth="1"/>
    <col min="9481" max="9481" width="5.5703125" style="450" customWidth="1"/>
    <col min="9482" max="9728" width="9.140625" style="450"/>
    <col min="9729" max="9729" width="22.7109375" style="450" customWidth="1"/>
    <col min="9730" max="9730" width="9.28515625" style="450" customWidth="1"/>
    <col min="9731" max="9731" width="9.5703125" style="450" customWidth="1"/>
    <col min="9732" max="9732" width="10.85546875" style="450" customWidth="1"/>
    <col min="9733" max="9733" width="11.5703125" style="450" customWidth="1"/>
    <col min="9734" max="9734" width="14" style="450" customWidth="1"/>
    <col min="9735" max="9735" width="13" style="450" customWidth="1"/>
    <col min="9736" max="9736" width="9.28515625" style="450" customWidth="1"/>
    <col min="9737" max="9737" width="5.5703125" style="450" customWidth="1"/>
    <col min="9738" max="9984" width="9.140625" style="450"/>
    <col min="9985" max="9985" width="22.7109375" style="450" customWidth="1"/>
    <col min="9986" max="9986" width="9.28515625" style="450" customWidth="1"/>
    <col min="9987" max="9987" width="9.5703125" style="450" customWidth="1"/>
    <col min="9988" max="9988" width="10.85546875" style="450" customWidth="1"/>
    <col min="9989" max="9989" width="11.5703125" style="450" customWidth="1"/>
    <col min="9990" max="9990" width="14" style="450" customWidth="1"/>
    <col min="9991" max="9991" width="13" style="450" customWidth="1"/>
    <col min="9992" max="9992" width="9.28515625" style="450" customWidth="1"/>
    <col min="9993" max="9993" width="5.5703125" style="450" customWidth="1"/>
    <col min="9994" max="10240" width="9.140625" style="450"/>
    <col min="10241" max="10241" width="22.7109375" style="450" customWidth="1"/>
    <col min="10242" max="10242" width="9.28515625" style="450" customWidth="1"/>
    <col min="10243" max="10243" width="9.5703125" style="450" customWidth="1"/>
    <col min="10244" max="10244" width="10.85546875" style="450" customWidth="1"/>
    <col min="10245" max="10245" width="11.5703125" style="450" customWidth="1"/>
    <col min="10246" max="10246" width="14" style="450" customWidth="1"/>
    <col min="10247" max="10247" width="13" style="450" customWidth="1"/>
    <col min="10248" max="10248" width="9.28515625" style="450" customWidth="1"/>
    <col min="10249" max="10249" width="5.5703125" style="450" customWidth="1"/>
    <col min="10250" max="10496" width="9.140625" style="450"/>
    <col min="10497" max="10497" width="22.7109375" style="450" customWidth="1"/>
    <col min="10498" max="10498" width="9.28515625" style="450" customWidth="1"/>
    <col min="10499" max="10499" width="9.5703125" style="450" customWidth="1"/>
    <col min="10500" max="10500" width="10.85546875" style="450" customWidth="1"/>
    <col min="10501" max="10501" width="11.5703125" style="450" customWidth="1"/>
    <col min="10502" max="10502" width="14" style="450" customWidth="1"/>
    <col min="10503" max="10503" width="13" style="450" customWidth="1"/>
    <col min="10504" max="10504" width="9.28515625" style="450" customWidth="1"/>
    <col min="10505" max="10505" width="5.5703125" style="450" customWidth="1"/>
    <col min="10506" max="10752" width="9.140625" style="450"/>
    <col min="10753" max="10753" width="22.7109375" style="450" customWidth="1"/>
    <col min="10754" max="10754" width="9.28515625" style="450" customWidth="1"/>
    <col min="10755" max="10755" width="9.5703125" style="450" customWidth="1"/>
    <col min="10756" max="10756" width="10.85546875" style="450" customWidth="1"/>
    <col min="10757" max="10757" width="11.5703125" style="450" customWidth="1"/>
    <col min="10758" max="10758" width="14" style="450" customWidth="1"/>
    <col min="10759" max="10759" width="13" style="450" customWidth="1"/>
    <col min="10760" max="10760" width="9.28515625" style="450" customWidth="1"/>
    <col min="10761" max="10761" width="5.5703125" style="450" customWidth="1"/>
    <col min="10762" max="11008" width="9.140625" style="450"/>
    <col min="11009" max="11009" width="22.7109375" style="450" customWidth="1"/>
    <col min="11010" max="11010" width="9.28515625" style="450" customWidth="1"/>
    <col min="11011" max="11011" width="9.5703125" style="450" customWidth="1"/>
    <col min="11012" max="11012" width="10.85546875" style="450" customWidth="1"/>
    <col min="11013" max="11013" width="11.5703125" style="450" customWidth="1"/>
    <col min="11014" max="11014" width="14" style="450" customWidth="1"/>
    <col min="11015" max="11015" width="13" style="450" customWidth="1"/>
    <col min="11016" max="11016" width="9.28515625" style="450" customWidth="1"/>
    <col min="11017" max="11017" width="5.5703125" style="450" customWidth="1"/>
    <col min="11018" max="11264" width="9.140625" style="450"/>
    <col min="11265" max="11265" width="22.7109375" style="450" customWidth="1"/>
    <col min="11266" max="11266" width="9.28515625" style="450" customWidth="1"/>
    <col min="11267" max="11267" width="9.5703125" style="450" customWidth="1"/>
    <col min="11268" max="11268" width="10.85546875" style="450" customWidth="1"/>
    <col min="11269" max="11269" width="11.5703125" style="450" customWidth="1"/>
    <col min="11270" max="11270" width="14" style="450" customWidth="1"/>
    <col min="11271" max="11271" width="13" style="450" customWidth="1"/>
    <col min="11272" max="11272" width="9.28515625" style="450" customWidth="1"/>
    <col min="11273" max="11273" width="5.5703125" style="450" customWidth="1"/>
    <col min="11274" max="11520" width="9.140625" style="450"/>
    <col min="11521" max="11521" width="22.7109375" style="450" customWidth="1"/>
    <col min="11522" max="11522" width="9.28515625" style="450" customWidth="1"/>
    <col min="11523" max="11523" width="9.5703125" style="450" customWidth="1"/>
    <col min="11524" max="11524" width="10.85546875" style="450" customWidth="1"/>
    <col min="11525" max="11525" width="11.5703125" style="450" customWidth="1"/>
    <col min="11526" max="11526" width="14" style="450" customWidth="1"/>
    <col min="11527" max="11527" width="13" style="450" customWidth="1"/>
    <col min="11528" max="11528" width="9.28515625" style="450" customWidth="1"/>
    <col min="11529" max="11529" width="5.5703125" style="450" customWidth="1"/>
    <col min="11530" max="11776" width="9.140625" style="450"/>
    <col min="11777" max="11777" width="22.7109375" style="450" customWidth="1"/>
    <col min="11778" max="11778" width="9.28515625" style="450" customWidth="1"/>
    <col min="11779" max="11779" width="9.5703125" style="450" customWidth="1"/>
    <col min="11780" max="11780" width="10.85546875" style="450" customWidth="1"/>
    <col min="11781" max="11781" width="11.5703125" style="450" customWidth="1"/>
    <col min="11782" max="11782" width="14" style="450" customWidth="1"/>
    <col min="11783" max="11783" width="13" style="450" customWidth="1"/>
    <col min="11784" max="11784" width="9.28515625" style="450" customWidth="1"/>
    <col min="11785" max="11785" width="5.5703125" style="450" customWidth="1"/>
    <col min="11786" max="12032" width="9.140625" style="450"/>
    <col min="12033" max="12033" width="22.7109375" style="450" customWidth="1"/>
    <col min="12034" max="12034" width="9.28515625" style="450" customWidth="1"/>
    <col min="12035" max="12035" width="9.5703125" style="450" customWidth="1"/>
    <col min="12036" max="12036" width="10.85546875" style="450" customWidth="1"/>
    <col min="12037" max="12037" width="11.5703125" style="450" customWidth="1"/>
    <col min="12038" max="12038" width="14" style="450" customWidth="1"/>
    <col min="12039" max="12039" width="13" style="450" customWidth="1"/>
    <col min="12040" max="12040" width="9.28515625" style="450" customWidth="1"/>
    <col min="12041" max="12041" width="5.5703125" style="450" customWidth="1"/>
    <col min="12042" max="12288" width="9.140625" style="450"/>
    <col min="12289" max="12289" width="22.7109375" style="450" customWidth="1"/>
    <col min="12290" max="12290" width="9.28515625" style="450" customWidth="1"/>
    <col min="12291" max="12291" width="9.5703125" style="450" customWidth="1"/>
    <col min="12292" max="12292" width="10.85546875" style="450" customWidth="1"/>
    <col min="12293" max="12293" width="11.5703125" style="450" customWidth="1"/>
    <col min="12294" max="12294" width="14" style="450" customWidth="1"/>
    <col min="12295" max="12295" width="13" style="450" customWidth="1"/>
    <col min="12296" max="12296" width="9.28515625" style="450" customWidth="1"/>
    <col min="12297" max="12297" width="5.5703125" style="450" customWidth="1"/>
    <col min="12298" max="12544" width="9.140625" style="450"/>
    <col min="12545" max="12545" width="22.7109375" style="450" customWidth="1"/>
    <col min="12546" max="12546" width="9.28515625" style="450" customWidth="1"/>
    <col min="12547" max="12547" width="9.5703125" style="450" customWidth="1"/>
    <col min="12548" max="12548" width="10.85546875" style="450" customWidth="1"/>
    <col min="12549" max="12549" width="11.5703125" style="450" customWidth="1"/>
    <col min="12550" max="12550" width="14" style="450" customWidth="1"/>
    <col min="12551" max="12551" width="13" style="450" customWidth="1"/>
    <col min="12552" max="12552" width="9.28515625" style="450" customWidth="1"/>
    <col min="12553" max="12553" width="5.5703125" style="450" customWidth="1"/>
    <col min="12554" max="12800" width="9.140625" style="450"/>
    <col min="12801" max="12801" width="22.7109375" style="450" customWidth="1"/>
    <col min="12802" max="12802" width="9.28515625" style="450" customWidth="1"/>
    <col min="12803" max="12803" width="9.5703125" style="450" customWidth="1"/>
    <col min="12804" max="12804" width="10.85546875" style="450" customWidth="1"/>
    <col min="12805" max="12805" width="11.5703125" style="450" customWidth="1"/>
    <col min="12806" max="12806" width="14" style="450" customWidth="1"/>
    <col min="12807" max="12807" width="13" style="450" customWidth="1"/>
    <col min="12808" max="12808" width="9.28515625" style="450" customWidth="1"/>
    <col min="12809" max="12809" width="5.5703125" style="450" customWidth="1"/>
    <col min="12810" max="13056" width="9.140625" style="450"/>
    <col min="13057" max="13057" width="22.7109375" style="450" customWidth="1"/>
    <col min="13058" max="13058" width="9.28515625" style="450" customWidth="1"/>
    <col min="13059" max="13059" width="9.5703125" style="450" customWidth="1"/>
    <col min="13060" max="13060" width="10.85546875" style="450" customWidth="1"/>
    <col min="13061" max="13061" width="11.5703125" style="450" customWidth="1"/>
    <col min="13062" max="13062" width="14" style="450" customWidth="1"/>
    <col min="13063" max="13063" width="13" style="450" customWidth="1"/>
    <col min="13064" max="13064" width="9.28515625" style="450" customWidth="1"/>
    <col min="13065" max="13065" width="5.5703125" style="450" customWidth="1"/>
    <col min="13066" max="13312" width="9.140625" style="450"/>
    <col min="13313" max="13313" width="22.7109375" style="450" customWidth="1"/>
    <col min="13314" max="13314" width="9.28515625" style="450" customWidth="1"/>
    <col min="13315" max="13315" width="9.5703125" style="450" customWidth="1"/>
    <col min="13316" max="13316" width="10.85546875" style="450" customWidth="1"/>
    <col min="13317" max="13317" width="11.5703125" style="450" customWidth="1"/>
    <col min="13318" max="13318" width="14" style="450" customWidth="1"/>
    <col min="13319" max="13319" width="13" style="450" customWidth="1"/>
    <col min="13320" max="13320" width="9.28515625" style="450" customWidth="1"/>
    <col min="13321" max="13321" width="5.5703125" style="450" customWidth="1"/>
    <col min="13322" max="13568" width="9.140625" style="450"/>
    <col min="13569" max="13569" width="22.7109375" style="450" customWidth="1"/>
    <col min="13570" max="13570" width="9.28515625" style="450" customWidth="1"/>
    <col min="13571" max="13571" width="9.5703125" style="450" customWidth="1"/>
    <col min="13572" max="13572" width="10.85546875" style="450" customWidth="1"/>
    <col min="13573" max="13573" width="11.5703125" style="450" customWidth="1"/>
    <col min="13574" max="13574" width="14" style="450" customWidth="1"/>
    <col min="13575" max="13575" width="13" style="450" customWidth="1"/>
    <col min="13576" max="13576" width="9.28515625" style="450" customWidth="1"/>
    <col min="13577" max="13577" width="5.5703125" style="450" customWidth="1"/>
    <col min="13578" max="13824" width="9.140625" style="450"/>
    <col min="13825" max="13825" width="22.7109375" style="450" customWidth="1"/>
    <col min="13826" max="13826" width="9.28515625" style="450" customWidth="1"/>
    <col min="13827" max="13827" width="9.5703125" style="450" customWidth="1"/>
    <col min="13828" max="13828" width="10.85546875" style="450" customWidth="1"/>
    <col min="13829" max="13829" width="11.5703125" style="450" customWidth="1"/>
    <col min="13830" max="13830" width="14" style="450" customWidth="1"/>
    <col min="13831" max="13831" width="13" style="450" customWidth="1"/>
    <col min="13832" max="13832" width="9.28515625" style="450" customWidth="1"/>
    <col min="13833" max="13833" width="5.5703125" style="450" customWidth="1"/>
    <col min="13834" max="14080" width="9.140625" style="450"/>
    <col min="14081" max="14081" width="22.7109375" style="450" customWidth="1"/>
    <col min="14082" max="14082" width="9.28515625" style="450" customWidth="1"/>
    <col min="14083" max="14083" width="9.5703125" style="450" customWidth="1"/>
    <col min="14084" max="14084" width="10.85546875" style="450" customWidth="1"/>
    <col min="14085" max="14085" width="11.5703125" style="450" customWidth="1"/>
    <col min="14086" max="14086" width="14" style="450" customWidth="1"/>
    <col min="14087" max="14087" width="13" style="450" customWidth="1"/>
    <col min="14088" max="14088" width="9.28515625" style="450" customWidth="1"/>
    <col min="14089" max="14089" width="5.5703125" style="450" customWidth="1"/>
    <col min="14090" max="14336" width="9.140625" style="450"/>
    <col min="14337" max="14337" width="22.7109375" style="450" customWidth="1"/>
    <col min="14338" max="14338" width="9.28515625" style="450" customWidth="1"/>
    <col min="14339" max="14339" width="9.5703125" style="450" customWidth="1"/>
    <col min="14340" max="14340" width="10.85546875" style="450" customWidth="1"/>
    <col min="14341" max="14341" width="11.5703125" style="450" customWidth="1"/>
    <col min="14342" max="14342" width="14" style="450" customWidth="1"/>
    <col min="14343" max="14343" width="13" style="450" customWidth="1"/>
    <col min="14344" max="14344" width="9.28515625" style="450" customWidth="1"/>
    <col min="14345" max="14345" width="5.5703125" style="450" customWidth="1"/>
    <col min="14346" max="14592" width="9.140625" style="450"/>
    <col min="14593" max="14593" width="22.7109375" style="450" customWidth="1"/>
    <col min="14594" max="14594" width="9.28515625" style="450" customWidth="1"/>
    <col min="14595" max="14595" width="9.5703125" style="450" customWidth="1"/>
    <col min="14596" max="14596" width="10.85546875" style="450" customWidth="1"/>
    <col min="14597" max="14597" width="11.5703125" style="450" customWidth="1"/>
    <col min="14598" max="14598" width="14" style="450" customWidth="1"/>
    <col min="14599" max="14599" width="13" style="450" customWidth="1"/>
    <col min="14600" max="14600" width="9.28515625" style="450" customWidth="1"/>
    <col min="14601" max="14601" width="5.5703125" style="450" customWidth="1"/>
    <col min="14602" max="14848" width="9.140625" style="450"/>
    <col min="14849" max="14849" width="22.7109375" style="450" customWidth="1"/>
    <col min="14850" max="14850" width="9.28515625" style="450" customWidth="1"/>
    <col min="14851" max="14851" width="9.5703125" style="450" customWidth="1"/>
    <col min="14852" max="14852" width="10.85546875" style="450" customWidth="1"/>
    <col min="14853" max="14853" width="11.5703125" style="450" customWidth="1"/>
    <col min="14854" max="14854" width="14" style="450" customWidth="1"/>
    <col min="14855" max="14855" width="13" style="450" customWidth="1"/>
    <col min="14856" max="14856" width="9.28515625" style="450" customWidth="1"/>
    <col min="14857" max="14857" width="5.5703125" style="450" customWidth="1"/>
    <col min="14858" max="15104" width="9.140625" style="450"/>
    <col min="15105" max="15105" width="22.7109375" style="450" customWidth="1"/>
    <col min="15106" max="15106" width="9.28515625" style="450" customWidth="1"/>
    <col min="15107" max="15107" width="9.5703125" style="450" customWidth="1"/>
    <col min="15108" max="15108" width="10.85546875" style="450" customWidth="1"/>
    <col min="15109" max="15109" width="11.5703125" style="450" customWidth="1"/>
    <col min="15110" max="15110" width="14" style="450" customWidth="1"/>
    <col min="15111" max="15111" width="13" style="450" customWidth="1"/>
    <col min="15112" max="15112" width="9.28515625" style="450" customWidth="1"/>
    <col min="15113" max="15113" width="5.5703125" style="450" customWidth="1"/>
    <col min="15114" max="15360" width="9.140625" style="450"/>
    <col min="15361" max="15361" width="22.7109375" style="450" customWidth="1"/>
    <col min="15362" max="15362" width="9.28515625" style="450" customWidth="1"/>
    <col min="15363" max="15363" width="9.5703125" style="450" customWidth="1"/>
    <col min="15364" max="15364" width="10.85546875" style="450" customWidth="1"/>
    <col min="15365" max="15365" width="11.5703125" style="450" customWidth="1"/>
    <col min="15366" max="15366" width="14" style="450" customWidth="1"/>
    <col min="15367" max="15367" width="13" style="450" customWidth="1"/>
    <col min="15368" max="15368" width="9.28515625" style="450" customWidth="1"/>
    <col min="15369" max="15369" width="5.5703125" style="450" customWidth="1"/>
    <col min="15370" max="15616" width="9.140625" style="450"/>
    <col min="15617" max="15617" width="22.7109375" style="450" customWidth="1"/>
    <col min="15618" max="15618" width="9.28515625" style="450" customWidth="1"/>
    <col min="15619" max="15619" width="9.5703125" style="450" customWidth="1"/>
    <col min="15620" max="15620" width="10.85546875" style="450" customWidth="1"/>
    <col min="15621" max="15621" width="11.5703125" style="450" customWidth="1"/>
    <col min="15622" max="15622" width="14" style="450" customWidth="1"/>
    <col min="15623" max="15623" width="13" style="450" customWidth="1"/>
    <col min="15624" max="15624" width="9.28515625" style="450" customWidth="1"/>
    <col min="15625" max="15625" width="5.5703125" style="450" customWidth="1"/>
    <col min="15626" max="15872" width="9.140625" style="450"/>
    <col min="15873" max="15873" width="22.7109375" style="450" customWidth="1"/>
    <col min="15874" max="15874" width="9.28515625" style="450" customWidth="1"/>
    <col min="15875" max="15875" width="9.5703125" style="450" customWidth="1"/>
    <col min="15876" max="15876" width="10.85546875" style="450" customWidth="1"/>
    <col min="15877" max="15877" width="11.5703125" style="450" customWidth="1"/>
    <col min="15878" max="15878" width="14" style="450" customWidth="1"/>
    <col min="15879" max="15879" width="13" style="450" customWidth="1"/>
    <col min="15880" max="15880" width="9.28515625" style="450" customWidth="1"/>
    <col min="15881" max="15881" width="5.5703125" style="450" customWidth="1"/>
    <col min="15882" max="16128" width="9.140625" style="450"/>
    <col min="16129" max="16129" width="22.7109375" style="450" customWidth="1"/>
    <col min="16130" max="16130" width="9.28515625" style="450" customWidth="1"/>
    <col min="16131" max="16131" width="9.5703125" style="450" customWidth="1"/>
    <col min="16132" max="16132" width="10.85546875" style="450" customWidth="1"/>
    <col min="16133" max="16133" width="11.5703125" style="450" customWidth="1"/>
    <col min="16134" max="16134" width="14" style="450" customWidth="1"/>
    <col min="16135" max="16135" width="13" style="450" customWidth="1"/>
    <col min="16136" max="16136" width="9.28515625" style="450" customWidth="1"/>
    <col min="16137" max="16137" width="5.5703125" style="450" customWidth="1"/>
    <col min="16138" max="16384" width="9.140625" style="450"/>
  </cols>
  <sheetData>
    <row r="1" spans="1:9" s="442" customFormat="1" ht="15.75" customHeight="1">
      <c r="A1" s="441" t="s">
        <v>351</v>
      </c>
      <c r="I1" s="1030" t="s">
        <v>287</v>
      </c>
    </row>
    <row r="2" spans="1:9" s="442" customFormat="1" ht="15.75" customHeight="1">
      <c r="A2" s="1022" t="s">
        <v>352</v>
      </c>
      <c r="B2" s="1022"/>
      <c r="C2" s="1022"/>
      <c r="D2" s="1022"/>
      <c r="E2" s="1022"/>
      <c r="F2" s="1022"/>
      <c r="G2" s="1022"/>
      <c r="I2" s="1030"/>
    </row>
    <row r="3" spans="1:9" s="442" customFormat="1" ht="13.5" customHeight="1">
      <c r="A3" s="462"/>
      <c r="B3" s="462"/>
      <c r="C3" s="462"/>
      <c r="D3" s="462"/>
      <c r="E3" s="462"/>
      <c r="F3" s="462"/>
      <c r="G3" s="462"/>
      <c r="I3" s="1030"/>
    </row>
    <row r="4" spans="1:9" s="442" customFormat="1" ht="20.25" customHeight="1">
      <c r="A4" s="1023" t="s">
        <v>121</v>
      </c>
      <c r="B4" s="1023" t="s">
        <v>68</v>
      </c>
      <c r="C4" s="444" t="s">
        <v>253</v>
      </c>
      <c r="D4" s="445"/>
      <c r="E4" s="445"/>
      <c r="F4" s="445"/>
      <c r="G4" s="445"/>
      <c r="H4" s="445"/>
    </row>
    <row r="5" spans="1:9" s="442" customFormat="1" ht="19.5" customHeight="1">
      <c r="A5" s="1024"/>
      <c r="B5" s="1024"/>
      <c r="C5" s="444" t="s">
        <v>254</v>
      </c>
      <c r="D5" s="463"/>
      <c r="E5" s="1023" t="s">
        <v>255</v>
      </c>
      <c r="F5" s="873" t="s">
        <v>281</v>
      </c>
      <c r="G5" s="873" t="s">
        <v>294</v>
      </c>
      <c r="H5" s="1032" t="s">
        <v>256</v>
      </c>
    </row>
    <row r="6" spans="1:9" s="442" customFormat="1" ht="120" customHeight="1">
      <c r="A6" s="1025"/>
      <c r="B6" s="1025"/>
      <c r="C6" s="464" t="s">
        <v>21</v>
      </c>
      <c r="D6" s="465" t="s">
        <v>257</v>
      </c>
      <c r="E6" s="1025"/>
      <c r="F6" s="1031"/>
      <c r="G6" s="874"/>
      <c r="H6" s="1033"/>
    </row>
    <row r="7" spans="1:9" ht="6" customHeight="1">
      <c r="A7" s="448"/>
      <c r="B7" s="449"/>
      <c r="C7" s="449"/>
      <c r="D7" s="449"/>
      <c r="E7" s="449"/>
      <c r="F7" s="449"/>
      <c r="G7" s="449"/>
      <c r="H7" s="449"/>
    </row>
    <row r="8" spans="1:9" ht="26.25" customHeight="1">
      <c r="A8" s="1016" t="s">
        <v>258</v>
      </c>
      <c r="B8" s="1017"/>
      <c r="C8" s="1017"/>
      <c r="D8" s="1017"/>
      <c r="E8" s="1017"/>
      <c r="F8" s="1017"/>
      <c r="G8" s="1017"/>
      <c r="H8" s="1017"/>
    </row>
    <row r="9" spans="1:9" ht="6" customHeight="1">
      <c r="A9" s="451"/>
      <c r="B9" s="452"/>
      <c r="C9" s="452"/>
      <c r="D9" s="452"/>
      <c r="E9" s="452"/>
      <c r="F9" s="452"/>
      <c r="G9" s="452"/>
      <c r="H9" s="466"/>
    </row>
    <row r="10" spans="1:9" ht="14.25" customHeight="1">
      <c r="A10" s="454" t="s">
        <v>252</v>
      </c>
      <c r="B10" s="682">
        <v>49368</v>
      </c>
      <c r="C10" s="678">
        <v>32096.3</v>
      </c>
      <c r="D10" s="237">
        <v>19295.400000000001</v>
      </c>
      <c r="E10" s="678">
        <v>1132.5999999999999</v>
      </c>
      <c r="F10" s="678">
        <v>4433.2</v>
      </c>
      <c r="G10" s="678">
        <v>3388.6</v>
      </c>
      <c r="H10" s="237">
        <v>504.5</v>
      </c>
    </row>
    <row r="11" spans="1:9" ht="14.25" customHeight="1">
      <c r="A11" s="451"/>
      <c r="B11" s="682"/>
      <c r="C11" s="678"/>
      <c r="D11" s="236"/>
      <c r="E11" s="678"/>
      <c r="F11" s="680"/>
      <c r="G11" s="680"/>
      <c r="H11" s="236"/>
    </row>
    <row r="12" spans="1:9" ht="14.25" customHeight="1">
      <c r="A12" s="451" t="s">
        <v>0</v>
      </c>
      <c r="B12" s="685">
        <v>6031.6</v>
      </c>
      <c r="C12" s="680">
        <v>2990</v>
      </c>
      <c r="D12" s="236">
        <v>1589.2</v>
      </c>
      <c r="E12" s="680">
        <v>55.1</v>
      </c>
      <c r="F12" s="680">
        <v>342.2</v>
      </c>
      <c r="G12" s="680">
        <v>53.8</v>
      </c>
      <c r="H12" s="236">
        <v>19.7</v>
      </c>
    </row>
    <row r="13" spans="1:9" ht="14.25" customHeight="1">
      <c r="A13" s="451" t="s">
        <v>1</v>
      </c>
      <c r="B13" s="685">
        <v>1174.5</v>
      </c>
      <c r="C13" s="680">
        <v>921.6</v>
      </c>
      <c r="D13" s="236">
        <v>828.7</v>
      </c>
      <c r="E13" s="680">
        <v>21.9</v>
      </c>
      <c r="F13" s="680">
        <v>123.7</v>
      </c>
      <c r="G13" s="680">
        <v>35.1</v>
      </c>
      <c r="H13" s="236">
        <v>30.7</v>
      </c>
    </row>
    <row r="14" spans="1:9" ht="14.25" customHeight="1">
      <c r="A14" s="451" t="s">
        <v>2</v>
      </c>
      <c r="B14" s="685">
        <v>1365.1</v>
      </c>
      <c r="C14" s="680">
        <v>1222.9000000000001</v>
      </c>
      <c r="D14" s="236">
        <v>364.1</v>
      </c>
      <c r="E14" s="680">
        <v>12</v>
      </c>
      <c r="F14" s="680">
        <v>67.400000000000006</v>
      </c>
      <c r="G14" s="680">
        <v>47.9</v>
      </c>
      <c r="H14" s="236">
        <v>6</v>
      </c>
    </row>
    <row r="15" spans="1:9" ht="14.25" customHeight="1">
      <c r="A15" s="451" t="s">
        <v>3</v>
      </c>
      <c r="B15" s="685">
        <v>720.7</v>
      </c>
      <c r="C15" s="680">
        <v>607.4</v>
      </c>
      <c r="D15" s="236">
        <v>576.5</v>
      </c>
      <c r="E15" s="680">
        <v>17.100000000000001</v>
      </c>
      <c r="F15" s="680">
        <v>11.9</v>
      </c>
      <c r="G15" s="680">
        <v>40.200000000000003</v>
      </c>
      <c r="H15" s="236">
        <v>22.5</v>
      </c>
    </row>
    <row r="16" spans="1:9" ht="14.25" customHeight="1">
      <c r="A16" s="451" t="s">
        <v>4</v>
      </c>
      <c r="B16" s="685">
        <v>4572.8999999999996</v>
      </c>
      <c r="C16" s="680">
        <v>4133</v>
      </c>
      <c r="D16" s="236">
        <v>1070.2</v>
      </c>
      <c r="E16" s="680">
        <v>67.3</v>
      </c>
      <c r="F16" s="680">
        <v>160.69999999999999</v>
      </c>
      <c r="G16" s="680">
        <v>78.400000000000006</v>
      </c>
      <c r="H16" s="236">
        <v>30</v>
      </c>
    </row>
    <row r="17" spans="1:8" ht="14.25" customHeight="1">
      <c r="A17" s="451" t="s">
        <v>5</v>
      </c>
      <c r="B17" s="685">
        <v>3098.2</v>
      </c>
      <c r="C17" s="680">
        <v>2352.9</v>
      </c>
      <c r="D17" s="236">
        <v>1469.3</v>
      </c>
      <c r="E17" s="680">
        <v>35.799999999999997</v>
      </c>
      <c r="F17" s="680">
        <v>287.89999999999998</v>
      </c>
      <c r="G17" s="680">
        <v>104.9</v>
      </c>
      <c r="H17" s="236">
        <v>3.2</v>
      </c>
    </row>
    <row r="18" spans="1:8" ht="14.25" customHeight="1">
      <c r="A18" s="451" t="s">
        <v>6</v>
      </c>
      <c r="B18" s="685">
        <v>14597.8</v>
      </c>
      <c r="C18" s="680">
        <v>6407.3</v>
      </c>
      <c r="D18" s="236">
        <v>3586.9</v>
      </c>
      <c r="E18" s="680">
        <v>431.2</v>
      </c>
      <c r="F18" s="680">
        <v>1488.6</v>
      </c>
      <c r="G18" s="680">
        <v>2252.5</v>
      </c>
      <c r="H18" s="236">
        <v>143.1</v>
      </c>
    </row>
    <row r="19" spans="1:8" ht="14.25" customHeight="1">
      <c r="A19" s="451" t="s">
        <v>7</v>
      </c>
      <c r="B19" s="685">
        <v>610</v>
      </c>
      <c r="C19" s="680">
        <v>500.2</v>
      </c>
      <c r="D19" s="236">
        <v>468.1</v>
      </c>
      <c r="E19" s="680">
        <v>12.1</v>
      </c>
      <c r="F19" s="680">
        <v>51.4</v>
      </c>
      <c r="G19" s="680">
        <v>26.4</v>
      </c>
      <c r="H19" s="236">
        <v>0.6</v>
      </c>
    </row>
    <row r="20" spans="1:8" ht="14.25" customHeight="1">
      <c r="A20" s="451" t="s">
        <v>8</v>
      </c>
      <c r="B20" s="685">
        <v>1335.1</v>
      </c>
      <c r="C20" s="680">
        <v>1105.4000000000001</v>
      </c>
      <c r="D20" s="236">
        <v>1064.5999999999999</v>
      </c>
      <c r="E20" s="680">
        <v>15.2</v>
      </c>
      <c r="F20" s="680">
        <v>96</v>
      </c>
      <c r="G20" s="680">
        <v>26</v>
      </c>
      <c r="H20" s="236">
        <v>44.1</v>
      </c>
    </row>
    <row r="21" spans="1:8" ht="14.25" customHeight="1">
      <c r="A21" s="451" t="s">
        <v>9</v>
      </c>
      <c r="B21" s="685">
        <v>468.1</v>
      </c>
      <c r="C21" s="680">
        <v>366.6</v>
      </c>
      <c r="D21" s="236">
        <v>317.10000000000002</v>
      </c>
      <c r="E21" s="680">
        <v>15.4</v>
      </c>
      <c r="F21" s="680">
        <v>58.4</v>
      </c>
      <c r="G21" s="680">
        <v>9.1999999999999993</v>
      </c>
      <c r="H21" s="236">
        <v>5.2</v>
      </c>
    </row>
    <row r="22" spans="1:8" ht="14.25" customHeight="1">
      <c r="A22" s="451" t="s">
        <v>10</v>
      </c>
      <c r="B22" s="685">
        <v>2583.4</v>
      </c>
      <c r="C22" s="680">
        <v>1609.2</v>
      </c>
      <c r="D22" s="236">
        <v>900.7</v>
      </c>
      <c r="E22" s="680">
        <v>51.6</v>
      </c>
      <c r="F22" s="680">
        <v>191</v>
      </c>
      <c r="G22" s="680">
        <v>299.60000000000002</v>
      </c>
      <c r="H22" s="236">
        <v>109.8</v>
      </c>
    </row>
    <row r="23" spans="1:8" ht="14.25" customHeight="1">
      <c r="A23" s="451" t="s">
        <v>11</v>
      </c>
      <c r="B23" s="685">
        <v>5977.5</v>
      </c>
      <c r="C23" s="680">
        <v>5028.8</v>
      </c>
      <c r="D23" s="236">
        <v>3013.5</v>
      </c>
      <c r="E23" s="680">
        <v>235.8</v>
      </c>
      <c r="F23" s="680">
        <v>320.60000000000002</v>
      </c>
      <c r="G23" s="680">
        <v>205.3</v>
      </c>
      <c r="H23" s="236">
        <v>37.6</v>
      </c>
    </row>
    <row r="24" spans="1:8" ht="14.25" customHeight="1">
      <c r="A24" s="451" t="s">
        <v>12</v>
      </c>
      <c r="B24" s="685">
        <v>465</v>
      </c>
      <c r="C24" s="680">
        <v>298.89999999999998</v>
      </c>
      <c r="D24" s="236">
        <v>238.6</v>
      </c>
      <c r="E24" s="680">
        <v>61.3</v>
      </c>
      <c r="F24" s="680">
        <v>71.900000000000006</v>
      </c>
      <c r="G24" s="680">
        <v>20.100000000000001</v>
      </c>
      <c r="H24" s="236">
        <v>0.9</v>
      </c>
    </row>
    <row r="25" spans="1:8" ht="14.25" customHeight="1">
      <c r="A25" s="451" t="s">
        <v>13</v>
      </c>
      <c r="B25" s="685">
        <v>624</v>
      </c>
      <c r="C25" s="680">
        <v>550.9</v>
      </c>
      <c r="D25" s="236">
        <v>497.7</v>
      </c>
      <c r="E25" s="680">
        <v>3.9</v>
      </c>
      <c r="F25" s="680">
        <v>41.5</v>
      </c>
      <c r="G25" s="680">
        <v>11.8</v>
      </c>
      <c r="H25" s="236">
        <v>0.4</v>
      </c>
    </row>
    <row r="26" spans="1:8" ht="14.25" customHeight="1">
      <c r="A26" s="451" t="s">
        <v>14</v>
      </c>
      <c r="B26" s="685">
        <v>4870.3</v>
      </c>
      <c r="C26" s="680">
        <v>3353.7</v>
      </c>
      <c r="D26" s="236">
        <v>2768.3</v>
      </c>
      <c r="E26" s="680">
        <v>84.9</v>
      </c>
      <c r="F26" s="680">
        <v>1050.3</v>
      </c>
      <c r="G26" s="680">
        <v>141.20000000000002</v>
      </c>
      <c r="H26" s="236">
        <v>24.7</v>
      </c>
    </row>
    <row r="27" spans="1:8" ht="14.25" customHeight="1">
      <c r="A27" s="451" t="s">
        <v>15</v>
      </c>
      <c r="B27" s="685">
        <v>873.8</v>
      </c>
      <c r="C27" s="680">
        <v>647.29999999999995</v>
      </c>
      <c r="D27" s="236">
        <v>541.9</v>
      </c>
      <c r="E27" s="680">
        <v>12</v>
      </c>
      <c r="F27" s="680">
        <v>69.7</v>
      </c>
      <c r="G27" s="680">
        <v>36.199999999999996</v>
      </c>
      <c r="H27" s="236">
        <v>26</v>
      </c>
    </row>
    <row r="28" spans="1:8" s="458" customFormat="1" ht="6" customHeight="1">
      <c r="B28" s="466"/>
      <c r="C28" s="466"/>
      <c r="D28" s="466"/>
      <c r="E28" s="466"/>
      <c r="F28" s="466"/>
      <c r="G28" s="466"/>
      <c r="H28" s="466"/>
    </row>
    <row r="29" spans="1:8" ht="14.1" customHeight="1">
      <c r="A29" s="1018" t="s">
        <v>86</v>
      </c>
      <c r="B29" s="1018"/>
      <c r="C29" s="1018"/>
      <c r="D29" s="1018"/>
      <c r="E29" s="1018"/>
      <c r="F29" s="1018"/>
      <c r="G29" s="1018"/>
      <c r="H29" s="1017"/>
    </row>
    <row r="30" spans="1:8" ht="14.1" customHeight="1">
      <c r="A30" s="1019" t="s">
        <v>73</v>
      </c>
      <c r="B30" s="1019"/>
      <c r="C30" s="1019"/>
      <c r="D30" s="1019"/>
      <c r="E30" s="1019"/>
      <c r="F30" s="1019"/>
      <c r="G30" s="1019"/>
      <c r="H30" s="1020"/>
    </row>
    <row r="31" spans="1:8" s="458" customFormat="1" ht="8.25" customHeight="1">
      <c r="B31" s="466"/>
      <c r="C31" s="466"/>
      <c r="D31" s="466"/>
      <c r="E31" s="466"/>
      <c r="F31" s="466"/>
      <c r="G31" s="466"/>
      <c r="H31" s="466"/>
    </row>
    <row r="32" spans="1:8" ht="14.25" customHeight="1">
      <c r="A32" s="454" t="s">
        <v>252</v>
      </c>
      <c r="B32" s="678">
        <v>95.5</v>
      </c>
      <c r="C32" s="682">
        <v>97.4</v>
      </c>
      <c r="D32" s="678">
        <v>107.6</v>
      </c>
      <c r="E32" s="678">
        <v>89.7</v>
      </c>
      <c r="F32" s="682">
        <v>100.2</v>
      </c>
      <c r="G32" s="682">
        <v>62.4</v>
      </c>
      <c r="H32" s="686">
        <v>81.099999999999994</v>
      </c>
    </row>
    <row r="33" spans="1:8" ht="14.25" customHeight="1">
      <c r="A33" s="451"/>
      <c r="B33" s="678"/>
      <c r="C33" s="682"/>
      <c r="D33" s="680"/>
      <c r="E33" s="678"/>
      <c r="F33" s="685"/>
      <c r="G33" s="685"/>
      <c r="H33" s="245"/>
    </row>
    <row r="34" spans="1:8" ht="14.25" customHeight="1">
      <c r="A34" s="451" t="s">
        <v>0</v>
      </c>
      <c r="B34" s="680">
        <v>111.2</v>
      </c>
      <c r="C34" s="685">
        <v>107.1</v>
      </c>
      <c r="D34" s="680">
        <v>110.3</v>
      </c>
      <c r="E34" s="680">
        <v>96.7</v>
      </c>
      <c r="F34" s="685">
        <v>103</v>
      </c>
      <c r="G34" s="685">
        <v>66.400000000000006</v>
      </c>
      <c r="H34" s="245">
        <v>61</v>
      </c>
    </row>
    <row r="35" spans="1:8" ht="14.25" customHeight="1">
      <c r="A35" s="451" t="s">
        <v>1</v>
      </c>
      <c r="B35" s="680">
        <v>79</v>
      </c>
      <c r="C35" s="685">
        <v>81.099999999999994</v>
      </c>
      <c r="D35" s="680">
        <v>84.3</v>
      </c>
      <c r="E35" s="680">
        <v>96.1</v>
      </c>
      <c r="F35" s="685">
        <v>104.2</v>
      </c>
      <c r="G35" s="685">
        <v>30.1</v>
      </c>
      <c r="H35" s="245">
        <v>149.80000000000001</v>
      </c>
    </row>
    <row r="36" spans="1:8" ht="14.25" customHeight="1">
      <c r="A36" s="451" t="s">
        <v>2</v>
      </c>
      <c r="B36" s="680">
        <v>84.5</v>
      </c>
      <c r="C36" s="685">
        <v>85.9</v>
      </c>
      <c r="D36" s="680">
        <v>73.400000000000006</v>
      </c>
      <c r="E36" s="680">
        <v>35.4</v>
      </c>
      <c r="F36" s="685">
        <v>96.6</v>
      </c>
      <c r="G36" s="685">
        <v>83.4</v>
      </c>
      <c r="H36" s="245">
        <v>78.900000000000006</v>
      </c>
    </row>
    <row r="37" spans="1:8" ht="14.25" customHeight="1">
      <c r="A37" s="451" t="s">
        <v>3</v>
      </c>
      <c r="B37" s="680">
        <v>123.5</v>
      </c>
      <c r="C37" s="685">
        <v>121.7</v>
      </c>
      <c r="D37" s="680">
        <v>132.1</v>
      </c>
      <c r="E37" s="680">
        <v>589.70000000000005</v>
      </c>
      <c r="F37" s="685">
        <v>67.2</v>
      </c>
      <c r="G37" s="685">
        <v>128</v>
      </c>
      <c r="H37" s="245">
        <v>189.1</v>
      </c>
    </row>
    <row r="38" spans="1:8" ht="14.25" customHeight="1">
      <c r="A38" s="451" t="s">
        <v>4</v>
      </c>
      <c r="B38" s="680">
        <v>112.9</v>
      </c>
      <c r="C38" s="685">
        <v>113.5</v>
      </c>
      <c r="D38" s="680">
        <v>104.4</v>
      </c>
      <c r="E38" s="680">
        <v>199.7</v>
      </c>
      <c r="F38" s="685">
        <v>100.1</v>
      </c>
      <c r="G38" s="685">
        <v>86.2</v>
      </c>
      <c r="H38" s="245">
        <v>95.8</v>
      </c>
    </row>
    <row r="39" spans="1:8" ht="14.25" customHeight="1">
      <c r="A39" s="451" t="s">
        <v>5</v>
      </c>
      <c r="B39" s="680">
        <v>92.2</v>
      </c>
      <c r="C39" s="685">
        <v>96.6</v>
      </c>
      <c r="D39" s="680">
        <v>98.5</v>
      </c>
      <c r="E39" s="680">
        <v>66.900000000000006</v>
      </c>
      <c r="F39" s="685">
        <v>66.5</v>
      </c>
      <c r="G39" s="685">
        <v>48.6</v>
      </c>
      <c r="H39" s="245">
        <v>60.4</v>
      </c>
    </row>
    <row r="40" spans="1:8" ht="14.25" customHeight="1">
      <c r="A40" s="451" t="s">
        <v>6</v>
      </c>
      <c r="B40" s="680">
        <v>87.4</v>
      </c>
      <c r="C40" s="685">
        <v>87</v>
      </c>
      <c r="D40" s="680">
        <v>116.8</v>
      </c>
      <c r="E40" s="680">
        <v>70.599999999999994</v>
      </c>
      <c r="F40" s="685">
        <v>110.2</v>
      </c>
      <c r="G40" s="685">
        <v>59.8</v>
      </c>
      <c r="H40" s="245">
        <v>88.6</v>
      </c>
    </row>
    <row r="41" spans="1:8" ht="14.25" customHeight="1">
      <c r="A41" s="451" t="s">
        <v>7</v>
      </c>
      <c r="B41" s="680">
        <v>91.3</v>
      </c>
      <c r="C41" s="685">
        <v>86.3</v>
      </c>
      <c r="D41" s="680">
        <v>97.2</v>
      </c>
      <c r="E41" s="680">
        <v>106.1</v>
      </c>
      <c r="F41" s="685">
        <v>183.6</v>
      </c>
      <c r="G41" s="685">
        <v>68</v>
      </c>
      <c r="H41" s="245">
        <v>100</v>
      </c>
    </row>
    <row r="42" spans="1:8" ht="14.25" customHeight="1">
      <c r="A42" s="451" t="s">
        <v>8</v>
      </c>
      <c r="B42" s="680">
        <v>111.7</v>
      </c>
      <c r="C42" s="685">
        <v>121.1</v>
      </c>
      <c r="D42" s="680">
        <v>132.30000000000001</v>
      </c>
      <c r="E42" s="680">
        <v>104.8</v>
      </c>
      <c r="F42" s="685">
        <v>73.099999999999994</v>
      </c>
      <c r="G42" s="685">
        <v>67.7</v>
      </c>
      <c r="H42" s="245">
        <v>127.8</v>
      </c>
    </row>
    <row r="43" spans="1:8" ht="14.25" customHeight="1">
      <c r="A43" s="451" t="s">
        <v>9</v>
      </c>
      <c r="B43" s="680">
        <v>79.7</v>
      </c>
      <c r="C43" s="685">
        <v>78</v>
      </c>
      <c r="D43" s="680">
        <v>91.8</v>
      </c>
      <c r="E43" s="680">
        <v>67.8</v>
      </c>
      <c r="F43" s="685">
        <v>121.9</v>
      </c>
      <c r="G43" s="685">
        <v>53.5</v>
      </c>
      <c r="H43" s="245">
        <v>520</v>
      </c>
    </row>
    <row r="44" spans="1:8" ht="14.25" customHeight="1">
      <c r="A44" s="451" t="s">
        <v>10</v>
      </c>
      <c r="B44" s="680">
        <v>98.1</v>
      </c>
      <c r="C44" s="685">
        <v>118.6</v>
      </c>
      <c r="D44" s="680">
        <v>136.6</v>
      </c>
      <c r="E44" s="680">
        <v>67.599999999999994</v>
      </c>
      <c r="F44" s="685">
        <v>64.2</v>
      </c>
      <c r="G44" s="685">
        <v>83.7</v>
      </c>
      <c r="H44" s="245">
        <v>55.4</v>
      </c>
    </row>
    <row r="45" spans="1:8" ht="14.25" customHeight="1">
      <c r="A45" s="451" t="s">
        <v>11</v>
      </c>
      <c r="B45" s="680">
        <v>103</v>
      </c>
      <c r="C45" s="685">
        <v>107.1</v>
      </c>
      <c r="D45" s="680">
        <v>132.30000000000001</v>
      </c>
      <c r="E45" s="680">
        <v>113.8</v>
      </c>
      <c r="F45" s="685">
        <v>105.9</v>
      </c>
      <c r="G45" s="685">
        <v>53</v>
      </c>
      <c r="H45" s="245">
        <v>122.1</v>
      </c>
    </row>
    <row r="46" spans="1:8" ht="14.25" customHeight="1">
      <c r="A46" s="451" t="s">
        <v>12</v>
      </c>
      <c r="B46" s="680">
        <v>62.6</v>
      </c>
      <c r="C46" s="685">
        <v>49.6</v>
      </c>
      <c r="D46" s="680">
        <v>54.3</v>
      </c>
      <c r="E46" s="680">
        <v>160.1</v>
      </c>
      <c r="F46" s="685">
        <v>172.8</v>
      </c>
      <c r="G46" s="685">
        <v>137.69999999999999</v>
      </c>
      <c r="H46" s="245">
        <v>81.8</v>
      </c>
    </row>
    <row r="47" spans="1:8" ht="14.25" customHeight="1">
      <c r="A47" s="451" t="s">
        <v>13</v>
      </c>
      <c r="B47" s="680">
        <v>106</v>
      </c>
      <c r="C47" s="685">
        <v>106.4</v>
      </c>
      <c r="D47" s="680">
        <v>113.3</v>
      </c>
      <c r="E47" s="680">
        <v>65</v>
      </c>
      <c r="F47" s="685">
        <v>141.6</v>
      </c>
      <c r="G47" s="685">
        <v>137.19999999999999</v>
      </c>
      <c r="H47" s="245">
        <v>3.1</v>
      </c>
    </row>
    <row r="48" spans="1:8" ht="14.25" customHeight="1">
      <c r="A48" s="451" t="s">
        <v>14</v>
      </c>
      <c r="B48" s="680">
        <v>93.7</v>
      </c>
      <c r="C48" s="685">
        <v>88.9</v>
      </c>
      <c r="D48" s="680">
        <v>93.9</v>
      </c>
      <c r="E48" s="680">
        <v>151.30000000000001</v>
      </c>
      <c r="F48" s="685">
        <v>109.8</v>
      </c>
      <c r="G48" s="685">
        <v>105.6</v>
      </c>
      <c r="H48" s="245">
        <v>66.400000000000006</v>
      </c>
    </row>
    <row r="49" spans="1:8" ht="14.25" customHeight="1">
      <c r="A49" s="451" t="s">
        <v>15</v>
      </c>
      <c r="B49" s="680">
        <v>81.7</v>
      </c>
      <c r="C49" s="685">
        <v>86.3</v>
      </c>
      <c r="D49" s="680">
        <v>90.2</v>
      </c>
      <c r="E49" s="680">
        <v>75.5</v>
      </c>
      <c r="F49" s="685">
        <v>66.3</v>
      </c>
      <c r="G49" s="685">
        <v>48.9</v>
      </c>
      <c r="H49" s="245">
        <v>73.7</v>
      </c>
    </row>
    <row r="50" spans="1:8" ht="5.25" customHeight="1">
      <c r="A50" s="458"/>
      <c r="B50" s="459"/>
      <c r="C50" s="459"/>
      <c r="D50" s="459"/>
      <c r="E50" s="459"/>
      <c r="F50" s="459"/>
      <c r="G50" s="459"/>
      <c r="H50" s="459"/>
    </row>
    <row r="51" spans="1:8" ht="10.5" customHeight="1">
      <c r="A51" s="460"/>
    </row>
    <row r="52" spans="1:8" ht="10.5" customHeight="1">
      <c r="A52" s="461"/>
    </row>
    <row r="53" spans="1:8" ht="5.25" customHeight="1">
      <c r="A53" s="460"/>
    </row>
    <row r="54" spans="1:8" ht="10.5" customHeight="1">
      <c r="A54" s="460"/>
    </row>
  </sheetData>
  <mergeCells count="11">
    <mergeCell ref="A8:H8"/>
    <mergeCell ref="A29:H29"/>
    <mergeCell ref="A30:H30"/>
    <mergeCell ref="I1:I3"/>
    <mergeCell ref="A2:G2"/>
    <mergeCell ref="A4:A6"/>
    <mergeCell ref="B4:B6"/>
    <mergeCell ref="E5:E6"/>
    <mergeCell ref="F5:F6"/>
    <mergeCell ref="G5:G6"/>
    <mergeCell ref="H5:H6"/>
  </mergeCells>
  <hyperlinks>
    <hyperlink ref="I1:I3" location="'Spis treści'!A1" display="'Spis treści'!A1"/>
  </hyperlinks>
  <pageMargins left="0.78740157480314965" right="0.78740157480314965" top="0.98425196850393704" bottom="0.98425196850393704" header="0.51181102362204722" footer="0.78740157480314965"/>
  <pageSetup paperSize="9" scale="85" orientation="portrait" r:id="rId1"/>
  <headerFooter alignWithMargins="0">
    <oddHeader>&amp;L&amp;"Times New Roman CE,Normalny\54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zoomScaleNormal="100" zoomScaleSheetLayoutView="70" workbookViewId="0"/>
  </sheetViews>
  <sheetFormatPr defaultRowHeight="12.75"/>
  <cols>
    <col min="1" max="1" width="7.85546875" style="26" customWidth="1"/>
    <col min="2" max="2" width="13.28515625" style="26" customWidth="1"/>
    <col min="3" max="3" width="9.140625" style="26" customWidth="1"/>
    <col min="4" max="4" width="9.140625" style="26"/>
    <col min="5" max="5" width="9.85546875" style="26" customWidth="1"/>
    <col min="6" max="6" width="7.85546875" style="26" bestFit="1" customWidth="1"/>
    <col min="7" max="7" width="9" style="26" bestFit="1" customWidth="1"/>
    <col min="8" max="8" width="7.85546875" style="26" bestFit="1" customWidth="1"/>
    <col min="9" max="9" width="8.5703125" style="26" bestFit="1" customWidth="1"/>
    <col min="10" max="10" width="7.85546875" style="26" bestFit="1" customWidth="1"/>
    <col min="11" max="11" width="7.85546875" style="31" customWidth="1"/>
    <col min="12" max="16384" width="9.140625" style="26"/>
  </cols>
  <sheetData>
    <row r="1" spans="1:12" s="38" customFormat="1" ht="15.75" customHeight="1">
      <c r="A1" s="38" t="s">
        <v>70</v>
      </c>
      <c r="B1" s="49" t="s">
        <v>363</v>
      </c>
      <c r="L1" s="766" t="s">
        <v>57</v>
      </c>
    </row>
    <row r="2" spans="1:12" s="38" customFormat="1" ht="15.75" customHeight="1">
      <c r="B2" s="48" t="s">
        <v>364</v>
      </c>
      <c r="L2" s="766"/>
    </row>
    <row r="3" spans="1:12" s="38" customFormat="1" ht="6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561"/>
      <c r="L3" s="766"/>
    </row>
    <row r="4" spans="1:12" s="38" customFormat="1" ht="15" customHeight="1">
      <c r="A4" s="782" t="s">
        <v>69</v>
      </c>
      <c r="B4" s="777"/>
      <c r="C4" s="777" t="s">
        <v>68</v>
      </c>
      <c r="D4" s="43" t="s">
        <v>67</v>
      </c>
      <c r="E4" s="45"/>
      <c r="F4" s="45"/>
      <c r="G4" s="45"/>
      <c r="H4" s="45"/>
      <c r="I4" s="45"/>
      <c r="J4" s="45"/>
      <c r="K4" s="45"/>
      <c r="L4" s="766"/>
    </row>
    <row r="5" spans="1:12" s="38" customFormat="1" ht="19.5" customHeight="1">
      <c r="A5" s="783"/>
      <c r="B5" s="778"/>
      <c r="C5" s="778"/>
      <c r="D5" s="43" t="s">
        <v>66</v>
      </c>
      <c r="E5" s="42"/>
      <c r="F5" s="777" t="s">
        <v>65</v>
      </c>
      <c r="G5" s="780" t="s">
        <v>64</v>
      </c>
      <c r="H5" s="780" t="s">
        <v>317</v>
      </c>
      <c r="I5" s="780" t="s">
        <v>63</v>
      </c>
      <c r="J5" s="780" t="s">
        <v>240</v>
      </c>
      <c r="K5" s="775" t="s">
        <v>326</v>
      </c>
      <c r="L5" s="766"/>
    </row>
    <row r="6" spans="1:12" s="38" customFormat="1" ht="204.75" customHeight="1">
      <c r="A6" s="784"/>
      <c r="B6" s="779"/>
      <c r="C6" s="779"/>
      <c r="D6" s="537" t="s">
        <v>21</v>
      </c>
      <c r="E6" s="40" t="s">
        <v>62</v>
      </c>
      <c r="F6" s="779"/>
      <c r="G6" s="781"/>
      <c r="H6" s="781"/>
      <c r="I6" s="781"/>
      <c r="J6" s="781"/>
      <c r="K6" s="776"/>
    </row>
    <row r="7" spans="1:12" ht="6" customHeight="1">
      <c r="A7" s="37"/>
      <c r="B7" s="37"/>
      <c r="C7" s="36"/>
      <c r="D7" s="36"/>
      <c r="E7" s="36"/>
      <c r="F7" s="36"/>
      <c r="G7" s="36"/>
      <c r="H7" s="36"/>
      <c r="I7" s="36"/>
      <c r="J7" s="545"/>
      <c r="K7" s="36"/>
    </row>
    <row r="8" spans="1:12" s="35" customFormat="1" ht="25.5" customHeight="1">
      <c r="A8" s="773" t="s">
        <v>61</v>
      </c>
      <c r="B8" s="773"/>
      <c r="C8" s="774"/>
      <c r="D8" s="774"/>
      <c r="E8" s="774"/>
      <c r="F8" s="774"/>
      <c r="G8" s="774"/>
      <c r="H8" s="774"/>
      <c r="I8" s="774"/>
      <c r="J8" s="774"/>
      <c r="K8" s="774"/>
    </row>
    <row r="9" spans="1:12" ht="6" customHeight="1">
      <c r="A9" s="31"/>
      <c r="B9" s="31"/>
      <c r="C9" s="34"/>
      <c r="D9" s="34"/>
      <c r="E9" s="34"/>
      <c r="F9" s="34"/>
      <c r="G9" s="34"/>
      <c r="H9" s="34"/>
      <c r="I9" s="34"/>
      <c r="J9" s="34"/>
      <c r="K9" s="34"/>
    </row>
    <row r="10" spans="1:12" ht="13.5" customHeight="1">
      <c r="A10" s="767" t="s">
        <v>17</v>
      </c>
      <c r="B10" s="768"/>
      <c r="C10" s="307">
        <v>5733497</v>
      </c>
      <c r="D10" s="307">
        <v>2560150</v>
      </c>
      <c r="E10" s="307">
        <v>2184311</v>
      </c>
      <c r="F10" s="307">
        <v>381603</v>
      </c>
      <c r="G10" s="307">
        <v>1179063</v>
      </c>
      <c r="H10" s="307">
        <v>105209</v>
      </c>
      <c r="I10" s="307">
        <v>92490</v>
      </c>
      <c r="J10" s="307">
        <v>188936</v>
      </c>
      <c r="K10" s="370">
        <v>372415</v>
      </c>
    </row>
    <row r="11" spans="1:12" ht="13.5" customHeight="1">
      <c r="A11" s="769"/>
      <c r="B11" s="770"/>
      <c r="C11" s="308"/>
      <c r="D11" s="308"/>
      <c r="E11" s="308"/>
      <c r="F11" s="308"/>
      <c r="G11" s="308"/>
      <c r="H11" s="308"/>
      <c r="I11" s="308"/>
      <c r="J11" s="308"/>
      <c r="K11" s="33"/>
    </row>
    <row r="12" spans="1:12" ht="13.5" customHeight="1">
      <c r="A12" s="764" t="s">
        <v>0</v>
      </c>
      <c r="B12" s="765"/>
      <c r="C12" s="308">
        <v>459410</v>
      </c>
      <c r="D12" s="308">
        <v>215376</v>
      </c>
      <c r="E12" s="308">
        <v>179023</v>
      </c>
      <c r="F12" s="308">
        <v>25039</v>
      </c>
      <c r="G12" s="308">
        <v>80485</v>
      </c>
      <c r="H12" s="308">
        <v>14157</v>
      </c>
      <c r="I12" s="308">
        <v>7347</v>
      </c>
      <c r="J12" s="308">
        <v>15230</v>
      </c>
      <c r="K12" s="33">
        <v>56187</v>
      </c>
    </row>
    <row r="13" spans="1:12" ht="13.5" customHeight="1">
      <c r="A13" s="764" t="s">
        <v>1</v>
      </c>
      <c r="B13" s="765"/>
      <c r="C13" s="308">
        <v>248260</v>
      </c>
      <c r="D13" s="308">
        <v>129459</v>
      </c>
      <c r="E13" s="308">
        <v>120450</v>
      </c>
      <c r="F13" s="308">
        <v>18689</v>
      </c>
      <c r="G13" s="308">
        <v>50387</v>
      </c>
      <c r="H13" s="308">
        <v>3103</v>
      </c>
      <c r="I13" s="308">
        <v>4283</v>
      </c>
      <c r="J13" s="308">
        <v>5162</v>
      </c>
      <c r="K13" s="33">
        <v>13984</v>
      </c>
    </row>
    <row r="14" spans="1:12" ht="13.5" customHeight="1">
      <c r="A14" s="764" t="s">
        <v>2</v>
      </c>
      <c r="B14" s="765"/>
      <c r="C14" s="308">
        <v>180426</v>
      </c>
      <c r="D14" s="308">
        <v>92250</v>
      </c>
      <c r="E14" s="308">
        <v>68481</v>
      </c>
      <c r="F14" s="308">
        <v>14294</v>
      </c>
      <c r="G14" s="308">
        <v>42292</v>
      </c>
      <c r="H14" s="308">
        <v>1996</v>
      </c>
      <c r="I14" s="308">
        <v>3754</v>
      </c>
      <c r="J14" s="308">
        <v>2322</v>
      </c>
      <c r="K14" s="33">
        <v>3755</v>
      </c>
    </row>
    <row r="15" spans="1:12" ht="13.5" customHeight="1">
      <c r="A15" s="764" t="s">
        <v>3</v>
      </c>
      <c r="B15" s="765"/>
      <c r="C15" s="308">
        <v>119709</v>
      </c>
      <c r="D15" s="308">
        <v>69845</v>
      </c>
      <c r="E15" s="308">
        <v>65964</v>
      </c>
      <c r="F15" s="308">
        <v>6302</v>
      </c>
      <c r="G15" s="308">
        <v>16288</v>
      </c>
      <c r="H15" s="308">
        <v>1359</v>
      </c>
      <c r="I15" s="308">
        <v>1641</v>
      </c>
      <c r="J15" s="308">
        <v>1671</v>
      </c>
      <c r="K15" s="33">
        <v>7536</v>
      </c>
    </row>
    <row r="16" spans="1:12" ht="13.5" customHeight="1">
      <c r="A16" s="764" t="s">
        <v>4</v>
      </c>
      <c r="B16" s="765"/>
      <c r="C16" s="308">
        <v>327241</v>
      </c>
      <c r="D16" s="308">
        <v>170128</v>
      </c>
      <c r="E16" s="308">
        <v>143667</v>
      </c>
      <c r="F16" s="308">
        <v>17826</v>
      </c>
      <c r="G16" s="308">
        <v>59292</v>
      </c>
      <c r="H16" s="308">
        <v>4601</v>
      </c>
      <c r="I16" s="308">
        <v>6276</v>
      </c>
      <c r="J16" s="308">
        <v>7734</v>
      </c>
      <c r="K16" s="33">
        <v>27375</v>
      </c>
    </row>
    <row r="17" spans="1:11" ht="13.5" customHeight="1">
      <c r="A17" s="764" t="s">
        <v>5</v>
      </c>
      <c r="B17" s="765"/>
      <c r="C17" s="308">
        <v>459759</v>
      </c>
      <c r="D17" s="308">
        <v>185365</v>
      </c>
      <c r="E17" s="308">
        <v>161506</v>
      </c>
      <c r="F17" s="308">
        <v>37719</v>
      </c>
      <c r="G17" s="308">
        <v>116646</v>
      </c>
      <c r="H17" s="308">
        <v>11963</v>
      </c>
      <c r="I17" s="308">
        <v>6047</v>
      </c>
      <c r="J17" s="308">
        <v>23261</v>
      </c>
      <c r="K17" s="33">
        <v>21900</v>
      </c>
    </row>
    <row r="18" spans="1:11" ht="13.5" customHeight="1">
      <c r="A18" s="764" t="s">
        <v>6</v>
      </c>
      <c r="B18" s="765"/>
      <c r="C18" s="308">
        <v>1383575</v>
      </c>
      <c r="D18" s="308">
        <v>352032</v>
      </c>
      <c r="E18" s="308">
        <v>296508</v>
      </c>
      <c r="F18" s="308">
        <v>82317</v>
      </c>
      <c r="G18" s="308">
        <v>306697</v>
      </c>
      <c r="H18" s="308">
        <v>29683</v>
      </c>
      <c r="I18" s="308">
        <v>21201</v>
      </c>
      <c r="J18" s="308">
        <v>79388</v>
      </c>
      <c r="K18" s="33">
        <v>127982</v>
      </c>
    </row>
    <row r="19" spans="1:11" ht="13.5" customHeight="1">
      <c r="A19" s="764" t="s">
        <v>7</v>
      </c>
      <c r="B19" s="765"/>
      <c r="C19" s="308">
        <v>94580</v>
      </c>
      <c r="D19" s="308">
        <v>54751</v>
      </c>
      <c r="E19" s="308">
        <v>50028</v>
      </c>
      <c r="F19" s="308">
        <v>7423</v>
      </c>
      <c r="G19" s="308">
        <v>13625</v>
      </c>
      <c r="H19" s="308">
        <v>1183</v>
      </c>
      <c r="I19" s="308">
        <v>1470</v>
      </c>
      <c r="J19" s="308">
        <v>1559</v>
      </c>
      <c r="K19" s="33">
        <v>3735</v>
      </c>
    </row>
    <row r="20" spans="1:11" ht="13.5" customHeight="1">
      <c r="A20" s="764" t="s">
        <v>8</v>
      </c>
      <c r="B20" s="765"/>
      <c r="C20" s="308">
        <v>225723</v>
      </c>
      <c r="D20" s="308">
        <v>123010</v>
      </c>
      <c r="E20" s="308">
        <v>113414</v>
      </c>
      <c r="F20" s="308">
        <v>16573</v>
      </c>
      <c r="G20" s="308">
        <v>44609</v>
      </c>
      <c r="H20" s="308">
        <v>2952</v>
      </c>
      <c r="I20" s="308">
        <v>3463</v>
      </c>
      <c r="J20" s="308">
        <v>3364</v>
      </c>
      <c r="K20" s="33">
        <v>10164</v>
      </c>
    </row>
    <row r="21" spans="1:11" ht="13.5" customHeight="1">
      <c r="A21" s="764" t="s">
        <v>9</v>
      </c>
      <c r="B21" s="765"/>
      <c r="C21" s="308">
        <v>100575</v>
      </c>
      <c r="D21" s="308">
        <v>48848</v>
      </c>
      <c r="E21" s="308">
        <v>44494</v>
      </c>
      <c r="F21" s="308">
        <v>9500</v>
      </c>
      <c r="G21" s="308">
        <v>23734</v>
      </c>
      <c r="H21" s="308">
        <v>1852</v>
      </c>
      <c r="I21" s="308">
        <v>2179</v>
      </c>
      <c r="J21" s="308">
        <v>1325</v>
      </c>
      <c r="K21" s="33">
        <v>2460</v>
      </c>
    </row>
    <row r="22" spans="1:11" ht="13.5" customHeight="1">
      <c r="A22" s="764" t="s">
        <v>10</v>
      </c>
      <c r="B22" s="765"/>
      <c r="C22" s="308">
        <v>299041</v>
      </c>
      <c r="D22" s="308">
        <v>140120</v>
      </c>
      <c r="E22" s="308">
        <v>127081</v>
      </c>
      <c r="F22" s="308">
        <v>26642</v>
      </c>
      <c r="G22" s="308">
        <v>48481</v>
      </c>
      <c r="H22" s="308">
        <v>6255</v>
      </c>
      <c r="I22" s="308">
        <v>6276</v>
      </c>
      <c r="J22" s="308">
        <v>8825</v>
      </c>
      <c r="K22" s="33">
        <v>17566</v>
      </c>
    </row>
    <row r="23" spans="1:11" ht="13.5" customHeight="1">
      <c r="A23" s="764" t="s">
        <v>11</v>
      </c>
      <c r="B23" s="765"/>
      <c r="C23" s="308">
        <v>727398</v>
      </c>
      <c r="D23" s="308">
        <v>429108</v>
      </c>
      <c r="E23" s="308">
        <v>310644</v>
      </c>
      <c r="F23" s="308">
        <v>51694</v>
      </c>
      <c r="G23" s="308">
        <v>98726</v>
      </c>
      <c r="H23" s="308">
        <v>8735</v>
      </c>
      <c r="I23" s="308">
        <v>14153</v>
      </c>
      <c r="J23" s="308">
        <v>18539</v>
      </c>
      <c r="K23" s="33">
        <v>35065</v>
      </c>
    </row>
    <row r="24" spans="1:11" ht="13.5" customHeight="1">
      <c r="A24" s="764" t="s">
        <v>12</v>
      </c>
      <c r="B24" s="765"/>
      <c r="C24" s="308">
        <v>112204</v>
      </c>
      <c r="D24" s="308">
        <v>58126</v>
      </c>
      <c r="E24" s="308">
        <v>50606</v>
      </c>
      <c r="F24" s="308">
        <v>10244</v>
      </c>
      <c r="G24" s="308">
        <v>22498</v>
      </c>
      <c r="H24" s="308">
        <v>2395</v>
      </c>
      <c r="I24" s="308">
        <v>1832</v>
      </c>
      <c r="J24" s="308">
        <v>1713</v>
      </c>
      <c r="K24" s="33">
        <v>4438</v>
      </c>
    </row>
    <row r="25" spans="1:11" ht="13.5" customHeight="1">
      <c r="A25" s="764" t="s">
        <v>13</v>
      </c>
      <c r="B25" s="765"/>
      <c r="C25" s="308">
        <v>138411</v>
      </c>
      <c r="D25" s="308">
        <v>82492</v>
      </c>
      <c r="E25" s="308">
        <v>75512</v>
      </c>
      <c r="F25" s="308">
        <v>10209</v>
      </c>
      <c r="G25" s="308">
        <v>20467</v>
      </c>
      <c r="H25" s="308">
        <v>2672</v>
      </c>
      <c r="I25" s="308">
        <v>2196</v>
      </c>
      <c r="J25" s="308">
        <v>1634</v>
      </c>
      <c r="K25" s="33">
        <v>6462</v>
      </c>
    </row>
    <row r="26" spans="1:11" ht="13.5" customHeight="1">
      <c r="A26" s="764" t="s">
        <v>14</v>
      </c>
      <c r="B26" s="765"/>
      <c r="C26" s="308">
        <v>686216</v>
      </c>
      <c r="D26" s="308">
        <v>321012</v>
      </c>
      <c r="E26" s="308">
        <v>296351</v>
      </c>
      <c r="F26" s="308">
        <v>36215</v>
      </c>
      <c r="G26" s="308">
        <v>205645</v>
      </c>
      <c r="H26" s="308">
        <v>6120</v>
      </c>
      <c r="I26" s="308">
        <v>7305</v>
      </c>
      <c r="J26" s="308">
        <v>14177</v>
      </c>
      <c r="K26" s="33">
        <v>28419</v>
      </c>
    </row>
    <row r="27" spans="1:11" ht="13.5" customHeight="1">
      <c r="A27" s="764" t="s">
        <v>15</v>
      </c>
      <c r="B27" s="765"/>
      <c r="C27" s="308">
        <v>170969</v>
      </c>
      <c r="D27" s="308">
        <v>88228</v>
      </c>
      <c r="E27" s="308">
        <v>80582</v>
      </c>
      <c r="F27" s="308">
        <v>10917</v>
      </c>
      <c r="G27" s="308">
        <v>29191</v>
      </c>
      <c r="H27" s="308">
        <v>6183</v>
      </c>
      <c r="I27" s="308">
        <v>3067</v>
      </c>
      <c r="J27" s="308">
        <v>3032</v>
      </c>
      <c r="K27" s="33">
        <v>5387</v>
      </c>
    </row>
    <row r="28" spans="1:11" ht="5.25" customHeight="1">
      <c r="A28" s="31"/>
      <c r="B28" s="31"/>
      <c r="C28" s="34"/>
      <c r="D28" s="34"/>
      <c r="E28" s="34"/>
      <c r="F28" s="34"/>
      <c r="G28" s="34"/>
      <c r="H28" s="34"/>
      <c r="I28" s="34"/>
      <c r="J28" s="34"/>
      <c r="K28" s="34"/>
    </row>
    <row r="29" spans="1:11" s="35" customFormat="1" ht="12">
      <c r="A29" s="772" t="s">
        <v>60</v>
      </c>
      <c r="B29" s="772"/>
      <c r="C29" s="772"/>
      <c r="D29" s="772"/>
      <c r="E29" s="772"/>
      <c r="F29" s="772"/>
      <c r="G29" s="772"/>
      <c r="H29" s="772"/>
      <c r="I29" s="772"/>
      <c r="J29" s="772"/>
      <c r="K29" s="772"/>
    </row>
    <row r="30" spans="1:11" s="35" customFormat="1" ht="12">
      <c r="A30" s="771" t="s">
        <v>59</v>
      </c>
      <c r="B30" s="771"/>
      <c r="C30" s="771"/>
      <c r="D30" s="771"/>
      <c r="E30" s="771"/>
      <c r="F30" s="771"/>
      <c r="G30" s="771"/>
      <c r="H30" s="771"/>
      <c r="I30" s="771"/>
      <c r="J30" s="771"/>
      <c r="K30" s="771"/>
    </row>
    <row r="31" spans="1:11" ht="5.25" customHeight="1">
      <c r="A31" s="31"/>
      <c r="B31" s="31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3.5" customHeight="1">
      <c r="A32" s="767" t="s">
        <v>17</v>
      </c>
      <c r="B32" s="768"/>
      <c r="C32" s="309">
        <v>102.9</v>
      </c>
      <c r="D32" s="309">
        <v>102.1</v>
      </c>
      <c r="E32" s="309">
        <v>103.2</v>
      </c>
      <c r="F32" s="309">
        <v>100</v>
      </c>
      <c r="G32" s="309">
        <v>102.6</v>
      </c>
      <c r="H32" s="309">
        <v>102.7</v>
      </c>
      <c r="I32" s="310">
        <v>98.9</v>
      </c>
      <c r="J32" s="309">
        <v>102.8</v>
      </c>
      <c r="K32" s="311">
        <v>110.8</v>
      </c>
    </row>
    <row r="33" spans="1:11" ht="13.5" customHeight="1">
      <c r="A33" s="769"/>
      <c r="B33" s="770"/>
      <c r="C33" s="312"/>
      <c r="D33" s="312"/>
      <c r="E33" s="312"/>
      <c r="F33" s="312"/>
      <c r="G33" s="312"/>
      <c r="H33" s="312"/>
      <c r="I33" s="313"/>
      <c r="J33" s="312"/>
      <c r="K33" s="113"/>
    </row>
    <row r="34" spans="1:11" ht="13.5" customHeight="1">
      <c r="A34" s="764" t="s">
        <v>0</v>
      </c>
      <c r="B34" s="765"/>
      <c r="C34" s="312">
        <v>103.2</v>
      </c>
      <c r="D34" s="312">
        <v>101.8</v>
      </c>
      <c r="E34" s="312">
        <v>101.8</v>
      </c>
      <c r="F34" s="312">
        <v>96.5</v>
      </c>
      <c r="G34" s="312">
        <v>102.7</v>
      </c>
      <c r="H34" s="312">
        <v>108.8</v>
      </c>
      <c r="I34" s="313">
        <v>99</v>
      </c>
      <c r="J34" s="312">
        <v>102.8</v>
      </c>
      <c r="K34" s="113">
        <v>110.7</v>
      </c>
    </row>
    <row r="35" spans="1:11" ht="13.5" customHeight="1">
      <c r="A35" s="764" t="s">
        <v>1</v>
      </c>
      <c r="B35" s="765"/>
      <c r="C35" s="312">
        <v>103</v>
      </c>
      <c r="D35" s="312">
        <v>102.6</v>
      </c>
      <c r="E35" s="312">
        <v>102.7</v>
      </c>
      <c r="F35" s="312">
        <v>101.9</v>
      </c>
      <c r="G35" s="312">
        <v>105.6</v>
      </c>
      <c r="H35" s="312">
        <v>111.1</v>
      </c>
      <c r="I35" s="313">
        <v>102</v>
      </c>
      <c r="J35" s="312">
        <v>93.4</v>
      </c>
      <c r="K35" s="113">
        <v>105.2</v>
      </c>
    </row>
    <row r="36" spans="1:11" ht="13.5" customHeight="1">
      <c r="A36" s="764" t="s">
        <v>2</v>
      </c>
      <c r="B36" s="765"/>
      <c r="C36" s="312">
        <v>101.7</v>
      </c>
      <c r="D36" s="312">
        <v>101.5</v>
      </c>
      <c r="E36" s="312">
        <v>103</v>
      </c>
      <c r="F36" s="312">
        <v>98.6</v>
      </c>
      <c r="G36" s="312">
        <v>104.2</v>
      </c>
      <c r="H36" s="312">
        <v>115.9</v>
      </c>
      <c r="I36" s="313">
        <v>95.4</v>
      </c>
      <c r="J36" s="312">
        <v>104.5</v>
      </c>
      <c r="K36" s="113">
        <v>122</v>
      </c>
    </row>
    <row r="37" spans="1:11" ht="13.5" customHeight="1">
      <c r="A37" s="764" t="s">
        <v>3</v>
      </c>
      <c r="B37" s="765"/>
      <c r="C37" s="312">
        <v>102.6</v>
      </c>
      <c r="D37" s="312">
        <v>101.6</v>
      </c>
      <c r="E37" s="312">
        <v>101.7</v>
      </c>
      <c r="F37" s="312">
        <v>103.5</v>
      </c>
      <c r="G37" s="312">
        <v>102.7</v>
      </c>
      <c r="H37" s="312">
        <v>95.6</v>
      </c>
      <c r="I37" s="313">
        <v>104</v>
      </c>
      <c r="J37" s="312">
        <v>94.6</v>
      </c>
      <c r="K37" s="113">
        <v>100.6</v>
      </c>
    </row>
    <row r="38" spans="1:11" ht="13.5" customHeight="1">
      <c r="A38" s="764" t="s">
        <v>4</v>
      </c>
      <c r="B38" s="765"/>
      <c r="C38" s="312">
        <v>103.4</v>
      </c>
      <c r="D38" s="312">
        <v>102.1</v>
      </c>
      <c r="E38" s="312">
        <v>103.2</v>
      </c>
      <c r="F38" s="312">
        <v>96.3</v>
      </c>
      <c r="G38" s="312">
        <v>107.8</v>
      </c>
      <c r="H38" s="312">
        <v>82.4</v>
      </c>
      <c r="I38" s="313">
        <v>95.9</v>
      </c>
      <c r="J38" s="312">
        <v>96.9</v>
      </c>
      <c r="K38" s="113">
        <v>112.9</v>
      </c>
    </row>
    <row r="39" spans="1:11" ht="13.5" customHeight="1">
      <c r="A39" s="764" t="s">
        <v>5</v>
      </c>
      <c r="B39" s="765"/>
      <c r="C39" s="312">
        <v>104.7</v>
      </c>
      <c r="D39" s="312">
        <v>103.7</v>
      </c>
      <c r="E39" s="312">
        <v>103.4</v>
      </c>
      <c r="F39" s="312">
        <v>101.7</v>
      </c>
      <c r="G39" s="312">
        <v>101.1</v>
      </c>
      <c r="H39" s="312">
        <v>103.4</v>
      </c>
      <c r="I39" s="313">
        <v>101.8</v>
      </c>
      <c r="J39" s="312">
        <v>109.8</v>
      </c>
      <c r="K39" s="113">
        <v>121.4</v>
      </c>
    </row>
    <row r="40" spans="1:11" ht="13.5" customHeight="1">
      <c r="A40" s="764" t="s">
        <v>6</v>
      </c>
      <c r="B40" s="765"/>
      <c r="C40" s="312">
        <v>103</v>
      </c>
      <c r="D40" s="312">
        <v>100.9</v>
      </c>
      <c r="E40" s="312">
        <v>102.3</v>
      </c>
      <c r="F40" s="312">
        <v>102.4</v>
      </c>
      <c r="G40" s="312">
        <v>100.5</v>
      </c>
      <c r="H40" s="312">
        <v>100.5</v>
      </c>
      <c r="I40" s="313">
        <v>99.5</v>
      </c>
      <c r="J40" s="312">
        <v>107</v>
      </c>
      <c r="K40" s="113">
        <v>114.3</v>
      </c>
    </row>
    <row r="41" spans="1:11" ht="13.5" customHeight="1">
      <c r="A41" s="764" t="s">
        <v>7</v>
      </c>
      <c r="B41" s="765"/>
      <c r="C41" s="312">
        <v>101.7</v>
      </c>
      <c r="D41" s="312">
        <v>101.8</v>
      </c>
      <c r="E41" s="312">
        <v>101.8</v>
      </c>
      <c r="F41" s="312">
        <v>100</v>
      </c>
      <c r="G41" s="312">
        <v>101</v>
      </c>
      <c r="H41" s="312">
        <v>116.4</v>
      </c>
      <c r="I41" s="313">
        <v>94.7</v>
      </c>
      <c r="J41" s="312">
        <v>103.7</v>
      </c>
      <c r="K41" s="113">
        <v>100.3</v>
      </c>
    </row>
    <row r="42" spans="1:11" ht="13.5" customHeight="1">
      <c r="A42" s="764" t="s">
        <v>8</v>
      </c>
      <c r="B42" s="765"/>
      <c r="C42" s="312">
        <v>101.2</v>
      </c>
      <c r="D42" s="312">
        <v>102.9</v>
      </c>
      <c r="E42" s="312">
        <v>103.1</v>
      </c>
      <c r="F42" s="312">
        <v>95.2</v>
      </c>
      <c r="G42" s="312">
        <v>100</v>
      </c>
      <c r="H42" s="312">
        <v>105.8</v>
      </c>
      <c r="I42" s="313">
        <v>98.9</v>
      </c>
      <c r="J42" s="312">
        <v>93.4</v>
      </c>
      <c r="K42" s="113">
        <v>100.5</v>
      </c>
    </row>
    <row r="43" spans="1:11" ht="13.5" customHeight="1">
      <c r="A43" s="764" t="s">
        <v>9</v>
      </c>
      <c r="B43" s="765"/>
      <c r="C43" s="312">
        <v>102.9</v>
      </c>
      <c r="D43" s="312">
        <v>103.1</v>
      </c>
      <c r="E43" s="312">
        <v>103.4</v>
      </c>
      <c r="F43" s="312">
        <v>104.3</v>
      </c>
      <c r="G43" s="312">
        <v>104</v>
      </c>
      <c r="H43" s="312">
        <v>108.7</v>
      </c>
      <c r="I43" s="313">
        <v>101.4</v>
      </c>
      <c r="J43" s="312">
        <v>87.6</v>
      </c>
      <c r="K43" s="113">
        <v>101.2</v>
      </c>
    </row>
    <row r="44" spans="1:11" ht="13.5" customHeight="1">
      <c r="A44" s="764" t="s">
        <v>10</v>
      </c>
      <c r="B44" s="765"/>
      <c r="C44" s="312">
        <v>104.7</v>
      </c>
      <c r="D44" s="312">
        <v>103.8</v>
      </c>
      <c r="E44" s="312">
        <v>104</v>
      </c>
      <c r="F44" s="312">
        <v>104.2</v>
      </c>
      <c r="G44" s="312">
        <v>103.9</v>
      </c>
      <c r="H44" s="312">
        <v>99.4</v>
      </c>
      <c r="I44" s="313">
        <v>97.4</v>
      </c>
      <c r="J44" s="312">
        <v>106.6</v>
      </c>
      <c r="K44" s="113">
        <v>108.8</v>
      </c>
    </row>
    <row r="45" spans="1:11" ht="13.5" customHeight="1">
      <c r="A45" s="764" t="s">
        <v>11</v>
      </c>
      <c r="B45" s="765"/>
      <c r="C45" s="312">
        <v>100.8</v>
      </c>
      <c r="D45" s="312">
        <v>100.3</v>
      </c>
      <c r="E45" s="312">
        <v>104.8</v>
      </c>
      <c r="F45" s="312">
        <v>95.9</v>
      </c>
      <c r="G45" s="312">
        <v>101.8</v>
      </c>
      <c r="H45" s="312">
        <v>101.6</v>
      </c>
      <c r="I45" s="313">
        <v>97.9</v>
      </c>
      <c r="J45" s="312">
        <v>96.3</v>
      </c>
      <c r="K45" s="113">
        <v>108.4</v>
      </c>
    </row>
    <row r="46" spans="1:11" ht="13.5" customHeight="1">
      <c r="A46" s="764" t="s">
        <v>12</v>
      </c>
      <c r="B46" s="765"/>
      <c r="C46" s="312">
        <v>102.4</v>
      </c>
      <c r="D46" s="312">
        <v>100.3</v>
      </c>
      <c r="E46" s="312">
        <v>99.1</v>
      </c>
      <c r="F46" s="312">
        <v>105.1</v>
      </c>
      <c r="G46" s="312">
        <v>100.5</v>
      </c>
      <c r="H46" s="312">
        <v>101.9</v>
      </c>
      <c r="I46" s="313">
        <v>97.3</v>
      </c>
      <c r="J46" s="312">
        <v>88.5</v>
      </c>
      <c r="K46" s="113">
        <v>132.5</v>
      </c>
    </row>
    <row r="47" spans="1:11" ht="13.5" customHeight="1">
      <c r="A47" s="764" t="s">
        <v>13</v>
      </c>
      <c r="B47" s="765"/>
      <c r="C47" s="312">
        <v>102.3</v>
      </c>
      <c r="D47" s="312">
        <v>104.2</v>
      </c>
      <c r="E47" s="312">
        <v>104.6</v>
      </c>
      <c r="F47" s="312">
        <v>95.6</v>
      </c>
      <c r="G47" s="312">
        <v>101.8</v>
      </c>
      <c r="H47" s="312">
        <v>111.9</v>
      </c>
      <c r="I47" s="313">
        <v>98.6</v>
      </c>
      <c r="J47" s="312">
        <v>79.5</v>
      </c>
      <c r="K47" s="113">
        <v>96.3</v>
      </c>
    </row>
    <row r="48" spans="1:11" ht="13.5" customHeight="1">
      <c r="A48" s="764" t="s">
        <v>14</v>
      </c>
      <c r="B48" s="765"/>
      <c r="C48" s="312">
        <v>103.9</v>
      </c>
      <c r="D48" s="312">
        <v>103.9</v>
      </c>
      <c r="E48" s="312">
        <v>104.3</v>
      </c>
      <c r="F48" s="312">
        <v>101.1</v>
      </c>
      <c r="G48" s="312">
        <v>104.7</v>
      </c>
      <c r="H48" s="312">
        <v>107.4</v>
      </c>
      <c r="I48" s="313">
        <v>99.5</v>
      </c>
      <c r="J48" s="312">
        <v>95.1</v>
      </c>
      <c r="K48" s="113">
        <v>104</v>
      </c>
    </row>
    <row r="49" spans="1:11" ht="13.5" customHeight="1">
      <c r="A49" s="764" t="s">
        <v>15</v>
      </c>
      <c r="B49" s="765"/>
      <c r="C49" s="312">
        <v>102.9</v>
      </c>
      <c r="D49" s="312">
        <v>103.4</v>
      </c>
      <c r="E49" s="312">
        <v>103.5</v>
      </c>
      <c r="F49" s="312">
        <v>97.2</v>
      </c>
      <c r="G49" s="312">
        <v>103.7</v>
      </c>
      <c r="H49" s="312">
        <v>103.5</v>
      </c>
      <c r="I49" s="313">
        <v>100.2</v>
      </c>
      <c r="J49" s="312">
        <v>99</v>
      </c>
      <c r="K49" s="113">
        <v>104.1</v>
      </c>
    </row>
    <row r="50" spans="1:11" ht="6" customHeight="1">
      <c r="A50" s="31"/>
      <c r="B50" s="31"/>
      <c r="C50" s="33"/>
      <c r="D50" s="33"/>
      <c r="E50" s="33"/>
      <c r="F50" s="33"/>
      <c r="G50" s="33"/>
      <c r="H50" s="33"/>
      <c r="I50" s="33"/>
      <c r="J50" s="33"/>
      <c r="K50" s="33"/>
    </row>
    <row r="51" spans="1:11" ht="15.75" customHeight="1">
      <c r="A51" s="32"/>
      <c r="B51" s="32"/>
      <c r="K51" s="26"/>
    </row>
    <row r="52" spans="1:11" ht="11.25" customHeight="1">
      <c r="A52" s="32"/>
      <c r="B52" s="32"/>
      <c r="K52" s="26"/>
    </row>
  </sheetData>
  <mergeCells count="48">
    <mergeCell ref="K5:K6"/>
    <mergeCell ref="C4:C6"/>
    <mergeCell ref="F5:F6"/>
    <mergeCell ref="G5:G6"/>
    <mergeCell ref="A4:B6"/>
    <mergeCell ref="H5:H6"/>
    <mergeCell ref="I5:I6"/>
    <mergeCell ref="J5:J6"/>
    <mergeCell ref="A10:B10"/>
    <mergeCell ref="A11:B11"/>
    <mergeCell ref="A12:B12"/>
    <mergeCell ref="A29:K29"/>
    <mergeCell ref="A8:K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30:K30"/>
    <mergeCell ref="A35:B35"/>
    <mergeCell ref="A36:B36"/>
    <mergeCell ref="A22:B22"/>
    <mergeCell ref="A23:B23"/>
    <mergeCell ref="A24:B24"/>
    <mergeCell ref="A25:B25"/>
    <mergeCell ref="A26:B26"/>
    <mergeCell ref="A27:B27"/>
    <mergeCell ref="A49:B49"/>
    <mergeCell ref="L1:L5"/>
    <mergeCell ref="A41:B4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7:B47"/>
    <mergeCell ref="A48:B48"/>
    <mergeCell ref="A32:B32"/>
    <mergeCell ref="A33:B33"/>
  </mergeCells>
  <hyperlinks>
    <hyperlink ref="L1:L5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"/>
  <sheetViews>
    <sheetView zoomScaleNormal="100" zoomScaleSheetLayoutView="70" workbookViewId="0"/>
  </sheetViews>
  <sheetFormatPr defaultRowHeight="12.75"/>
  <cols>
    <col min="1" max="1" width="9.7109375" style="50" customWidth="1"/>
    <col min="2" max="2" width="12.7109375" style="50" customWidth="1"/>
    <col min="3" max="4" width="13.42578125" style="50" customWidth="1"/>
    <col min="5" max="6" width="15" style="50" customWidth="1"/>
    <col min="7" max="7" width="15.42578125" style="52" customWidth="1"/>
    <col min="8" max="8" width="13.42578125" style="51" customWidth="1"/>
    <col min="9" max="9" width="10.7109375" style="50" customWidth="1"/>
    <col min="10" max="10" width="10.140625" style="50" customWidth="1"/>
    <col min="11" max="11" width="9.28515625" style="50" customWidth="1"/>
    <col min="12" max="16384" width="9.140625" style="50"/>
  </cols>
  <sheetData>
    <row r="1" spans="1:13" s="84" customFormat="1" ht="15.95" customHeight="1">
      <c r="A1" s="386" t="s">
        <v>72</v>
      </c>
      <c r="B1" s="88" t="s">
        <v>365</v>
      </c>
      <c r="D1" s="85"/>
      <c r="E1" s="86"/>
      <c r="H1" s="86"/>
      <c r="I1" s="785" t="s">
        <v>206</v>
      </c>
    </row>
    <row r="2" spans="1:13" s="84" customFormat="1" ht="15.95" customHeight="1">
      <c r="B2" s="87" t="s">
        <v>241</v>
      </c>
      <c r="D2" s="85"/>
      <c r="E2" s="86"/>
      <c r="F2" s="86"/>
      <c r="G2" s="85"/>
      <c r="H2" s="85"/>
      <c r="I2" s="785"/>
    </row>
    <row r="3" spans="1:13" s="84" customFormat="1" ht="15.95" customHeight="1">
      <c r="B3" s="83" t="s">
        <v>366</v>
      </c>
      <c r="D3" s="85"/>
      <c r="E3" s="86"/>
      <c r="F3" s="86"/>
      <c r="G3" s="85"/>
      <c r="H3" s="85"/>
      <c r="I3" s="785"/>
    </row>
    <row r="4" spans="1:13" s="79" customFormat="1" ht="15.95" customHeight="1">
      <c r="B4" s="83" t="s">
        <v>242</v>
      </c>
      <c r="D4" s="81"/>
      <c r="E4" s="81"/>
      <c r="F4" s="82"/>
      <c r="G4" s="81"/>
      <c r="H4" s="80"/>
    </row>
    <row r="5" spans="1:13" s="74" customFormat="1" ht="19.5" customHeight="1">
      <c r="A5" s="78"/>
      <c r="B5" s="78"/>
      <c r="C5" s="76"/>
      <c r="D5" s="77"/>
      <c r="E5" s="77"/>
      <c r="F5" s="76"/>
      <c r="G5" s="76"/>
      <c r="H5" s="75"/>
    </row>
    <row r="6" spans="1:13" s="73" customFormat="1" ht="63" customHeight="1">
      <c r="A6" s="788" t="s">
        <v>71</v>
      </c>
      <c r="B6" s="789"/>
      <c r="C6" s="792" t="s">
        <v>216</v>
      </c>
      <c r="D6" s="793"/>
      <c r="E6" s="794" t="s">
        <v>218</v>
      </c>
      <c r="F6" s="796" t="s">
        <v>219</v>
      </c>
      <c r="G6" s="786" t="s">
        <v>220</v>
      </c>
      <c r="H6" s="786" t="s">
        <v>221</v>
      </c>
    </row>
    <row r="7" spans="1:13" ht="105.75" customHeight="1">
      <c r="A7" s="790"/>
      <c r="B7" s="791"/>
      <c r="C7" s="72" t="s">
        <v>217</v>
      </c>
      <c r="D7" s="71" t="s">
        <v>289</v>
      </c>
      <c r="E7" s="795"/>
      <c r="F7" s="797"/>
      <c r="G7" s="787"/>
      <c r="H7" s="787"/>
      <c r="I7" s="70"/>
      <c r="J7" s="70"/>
      <c r="K7" s="70"/>
      <c r="L7" s="70"/>
    </row>
    <row r="8" spans="1:13" ht="16.5" customHeight="1">
      <c r="A8" s="798"/>
      <c r="B8" s="799"/>
      <c r="C8" s="9"/>
      <c r="D8" s="9"/>
      <c r="E8" s="69"/>
      <c r="F8" s="69"/>
      <c r="G8" s="68"/>
      <c r="H8" s="67"/>
    </row>
    <row r="9" spans="1:13" s="62" customFormat="1" ht="31.5" customHeight="1">
      <c r="A9" s="767" t="s">
        <v>17</v>
      </c>
      <c r="B9" s="768"/>
      <c r="C9" s="373">
        <v>1392.5</v>
      </c>
      <c r="D9" s="374">
        <v>100</v>
      </c>
      <c r="E9" s="375">
        <v>1</v>
      </c>
      <c r="F9" s="376">
        <v>8.8000000000000007</v>
      </c>
      <c r="G9" s="377">
        <v>12</v>
      </c>
      <c r="H9" s="371">
        <v>113604</v>
      </c>
      <c r="J9" s="63"/>
      <c r="K9" s="66"/>
      <c r="L9" s="64"/>
      <c r="M9" s="63"/>
    </row>
    <row r="10" spans="1:13" s="62" customFormat="1" ht="6" customHeight="1">
      <c r="A10" s="769"/>
      <c r="B10" s="770"/>
      <c r="C10" s="378"/>
      <c r="D10" s="379"/>
      <c r="E10" s="380"/>
      <c r="F10" s="379"/>
      <c r="G10" s="381"/>
      <c r="H10" s="372"/>
      <c r="J10" s="63"/>
      <c r="K10" s="63"/>
      <c r="L10" s="64"/>
      <c r="M10" s="63"/>
    </row>
    <row r="11" spans="1:13" s="62" customFormat="1" ht="31.5" customHeight="1">
      <c r="A11" s="764" t="s">
        <v>0</v>
      </c>
      <c r="B11" s="765"/>
      <c r="C11" s="378">
        <v>90.7</v>
      </c>
      <c r="D11" s="382">
        <v>6.5</v>
      </c>
      <c r="E11" s="380">
        <v>1</v>
      </c>
      <c r="F11" s="383">
        <v>7.8</v>
      </c>
      <c r="G11" s="384">
        <v>8</v>
      </c>
      <c r="H11" s="372">
        <v>10908</v>
      </c>
      <c r="J11" s="63"/>
      <c r="K11" s="63"/>
      <c r="L11" s="64"/>
      <c r="M11" s="63"/>
    </row>
    <row r="12" spans="1:13" s="62" customFormat="1" ht="31.5" customHeight="1">
      <c r="A12" s="764" t="s">
        <v>1</v>
      </c>
      <c r="B12" s="765"/>
      <c r="C12" s="378">
        <v>98.9</v>
      </c>
      <c r="D12" s="382">
        <v>7.1</v>
      </c>
      <c r="E12" s="380">
        <v>1.4</v>
      </c>
      <c r="F12" s="383">
        <v>12.2</v>
      </c>
      <c r="G12" s="384">
        <v>15</v>
      </c>
      <c r="H12" s="372">
        <v>6435</v>
      </c>
      <c r="J12" s="63"/>
      <c r="K12" s="63"/>
      <c r="L12" s="64"/>
      <c r="M12" s="63"/>
    </row>
    <row r="13" spans="1:13" s="62" customFormat="1" ht="31.5" customHeight="1">
      <c r="A13" s="764" t="s">
        <v>2</v>
      </c>
      <c r="B13" s="765"/>
      <c r="C13" s="378">
        <v>95.8</v>
      </c>
      <c r="D13" s="382">
        <v>6.9</v>
      </c>
      <c r="E13" s="380">
        <v>0.9</v>
      </c>
      <c r="F13" s="383">
        <v>10.4</v>
      </c>
      <c r="G13" s="384">
        <v>21</v>
      </c>
      <c r="H13" s="372">
        <v>4548</v>
      </c>
      <c r="J13" s="65"/>
      <c r="K13" s="63"/>
      <c r="L13" s="64"/>
      <c r="M13" s="63"/>
    </row>
    <row r="14" spans="1:13" s="62" customFormat="1" ht="31.5" customHeight="1">
      <c r="A14" s="764" t="s">
        <v>3</v>
      </c>
      <c r="B14" s="765"/>
      <c r="C14" s="378">
        <v>33.4</v>
      </c>
      <c r="D14" s="382">
        <v>2.4</v>
      </c>
      <c r="E14" s="380">
        <v>1.3</v>
      </c>
      <c r="F14" s="383">
        <v>9</v>
      </c>
      <c r="G14" s="384">
        <v>7</v>
      </c>
      <c r="H14" s="372">
        <v>4507</v>
      </c>
      <c r="J14" s="63"/>
      <c r="K14" s="63"/>
      <c r="L14" s="64"/>
      <c r="M14" s="63"/>
    </row>
    <row r="15" spans="1:13" s="62" customFormat="1" ht="31.5" customHeight="1">
      <c r="A15" s="764" t="s">
        <v>4</v>
      </c>
      <c r="B15" s="765"/>
      <c r="C15" s="378">
        <v>99</v>
      </c>
      <c r="D15" s="382">
        <v>7.1</v>
      </c>
      <c r="E15" s="380">
        <v>0.9</v>
      </c>
      <c r="F15" s="383">
        <v>9.3000000000000007</v>
      </c>
      <c r="G15" s="384">
        <v>14</v>
      </c>
      <c r="H15" s="372">
        <v>7187</v>
      </c>
      <c r="J15" s="63"/>
      <c r="K15" s="63"/>
      <c r="L15" s="64"/>
      <c r="M15" s="63"/>
    </row>
    <row r="16" spans="1:13" s="62" customFormat="1" ht="31.5" customHeight="1">
      <c r="A16" s="764" t="s">
        <v>5</v>
      </c>
      <c r="B16" s="765"/>
      <c r="C16" s="378">
        <v>103.4</v>
      </c>
      <c r="D16" s="382">
        <v>7.4</v>
      </c>
      <c r="E16" s="380">
        <v>0.8</v>
      </c>
      <c r="F16" s="383">
        <v>7.3</v>
      </c>
      <c r="G16" s="384">
        <v>13</v>
      </c>
      <c r="H16" s="372">
        <v>8258</v>
      </c>
      <c r="J16" s="63"/>
      <c r="K16" s="63"/>
      <c r="L16" s="64"/>
      <c r="M16" s="63"/>
    </row>
    <row r="17" spans="1:13" s="62" customFormat="1" ht="31.5" customHeight="1">
      <c r="A17" s="764" t="s">
        <v>6</v>
      </c>
      <c r="B17" s="765"/>
      <c r="C17" s="378">
        <v>202</v>
      </c>
      <c r="D17" s="382">
        <v>14.5</v>
      </c>
      <c r="E17" s="380">
        <v>0.7</v>
      </c>
      <c r="F17" s="383">
        <v>7.8</v>
      </c>
      <c r="G17" s="384">
        <v>18</v>
      </c>
      <c r="H17" s="372">
        <v>11122</v>
      </c>
      <c r="J17" s="65"/>
      <c r="K17" s="63"/>
      <c r="L17" s="64"/>
      <c r="M17" s="63"/>
    </row>
    <row r="18" spans="1:13" s="62" customFormat="1" ht="31.5" customHeight="1">
      <c r="A18" s="764" t="s">
        <v>7</v>
      </c>
      <c r="B18" s="765"/>
      <c r="C18" s="378">
        <v>32.799999999999997</v>
      </c>
      <c r="D18" s="382">
        <v>2.4</v>
      </c>
      <c r="E18" s="380">
        <v>1.3</v>
      </c>
      <c r="F18" s="383">
        <v>9.1999999999999993</v>
      </c>
      <c r="G18" s="384">
        <v>8</v>
      </c>
      <c r="H18" s="372">
        <v>3991</v>
      </c>
      <c r="J18" s="63"/>
      <c r="K18" s="63"/>
      <c r="L18" s="64"/>
      <c r="M18" s="63"/>
    </row>
    <row r="19" spans="1:13" s="62" customFormat="1" ht="31.5" customHeight="1">
      <c r="A19" s="764" t="s">
        <v>8</v>
      </c>
      <c r="B19" s="765"/>
      <c r="C19" s="378">
        <v>108</v>
      </c>
      <c r="D19" s="382">
        <v>7.7</v>
      </c>
      <c r="E19" s="380">
        <v>1.1000000000000001</v>
      </c>
      <c r="F19" s="383">
        <v>11.7</v>
      </c>
      <c r="G19" s="384">
        <v>27</v>
      </c>
      <c r="H19" s="372">
        <v>3938</v>
      </c>
      <c r="J19" s="63"/>
      <c r="K19" s="63"/>
      <c r="L19" s="64"/>
      <c r="M19" s="63"/>
    </row>
    <row r="20" spans="1:13" s="62" customFormat="1" ht="31.5" customHeight="1">
      <c r="A20" s="764" t="s">
        <v>9</v>
      </c>
      <c r="B20" s="765"/>
      <c r="C20" s="378">
        <v>50.3</v>
      </c>
      <c r="D20" s="382">
        <v>3.6</v>
      </c>
      <c r="E20" s="380">
        <v>1</v>
      </c>
      <c r="F20" s="383">
        <v>10.8</v>
      </c>
      <c r="G20" s="384">
        <v>24</v>
      </c>
      <c r="H20" s="372">
        <v>2074</v>
      </c>
      <c r="J20" s="63"/>
      <c r="K20" s="63"/>
      <c r="L20" s="64"/>
      <c r="M20" s="63"/>
    </row>
    <row r="21" spans="1:13" s="62" customFormat="1" ht="31.5" customHeight="1">
      <c r="A21" s="764" t="s">
        <v>10</v>
      </c>
      <c r="B21" s="765"/>
      <c r="C21" s="378">
        <v>66.900000000000006</v>
      </c>
      <c r="D21" s="382">
        <v>4.8</v>
      </c>
      <c r="E21" s="380">
        <v>1</v>
      </c>
      <c r="F21" s="383">
        <v>7.8</v>
      </c>
      <c r="G21" s="384">
        <v>8</v>
      </c>
      <c r="H21" s="372">
        <v>8650</v>
      </c>
      <c r="J21" s="63"/>
      <c r="K21" s="63"/>
      <c r="L21" s="64"/>
      <c r="M21" s="63"/>
    </row>
    <row r="22" spans="1:13" s="62" customFormat="1" ht="31.5" customHeight="1">
      <c r="A22" s="764" t="s">
        <v>11</v>
      </c>
      <c r="B22" s="765"/>
      <c r="C22" s="378">
        <v>130.69999999999999</v>
      </c>
      <c r="D22" s="382">
        <v>9.4</v>
      </c>
      <c r="E22" s="380">
        <v>0.9</v>
      </c>
      <c r="F22" s="383">
        <v>7.2</v>
      </c>
      <c r="G22" s="384">
        <v>8</v>
      </c>
      <c r="H22" s="372">
        <v>16272</v>
      </c>
      <c r="J22" s="63"/>
      <c r="K22" s="63"/>
      <c r="L22" s="64"/>
      <c r="M22" s="63"/>
    </row>
    <row r="23" spans="1:13" s="62" customFormat="1" ht="31.5" customHeight="1">
      <c r="A23" s="764" t="s">
        <v>12</v>
      </c>
      <c r="B23" s="765"/>
      <c r="C23" s="378">
        <v>59.6</v>
      </c>
      <c r="D23" s="382">
        <v>4.3</v>
      </c>
      <c r="E23" s="380">
        <v>1.3</v>
      </c>
      <c r="F23" s="383">
        <v>11.3</v>
      </c>
      <c r="G23" s="384">
        <v>20</v>
      </c>
      <c r="H23" s="372">
        <v>3041</v>
      </c>
      <c r="J23" s="63"/>
      <c r="K23" s="63"/>
      <c r="L23" s="64"/>
      <c r="M23" s="63"/>
    </row>
    <row r="24" spans="1:13" s="62" customFormat="1" ht="31.5" customHeight="1">
      <c r="A24" s="764" t="s">
        <v>13</v>
      </c>
      <c r="B24" s="765"/>
      <c r="C24" s="378">
        <v>72.3</v>
      </c>
      <c r="D24" s="382">
        <v>5.2</v>
      </c>
      <c r="E24" s="380">
        <v>1.6</v>
      </c>
      <c r="F24" s="383">
        <v>14.3</v>
      </c>
      <c r="G24" s="384">
        <v>23</v>
      </c>
      <c r="H24" s="372">
        <v>3200</v>
      </c>
      <c r="J24" s="63"/>
      <c r="K24" s="63"/>
      <c r="L24" s="64"/>
      <c r="M24" s="63"/>
    </row>
    <row r="25" spans="1:13" s="62" customFormat="1" ht="31.5" customHeight="1">
      <c r="A25" s="764" t="s">
        <v>14</v>
      </c>
      <c r="B25" s="765"/>
      <c r="C25" s="378">
        <v>81.900000000000006</v>
      </c>
      <c r="D25" s="382">
        <v>5.9</v>
      </c>
      <c r="E25" s="380">
        <v>0.7</v>
      </c>
      <c r="F25" s="383">
        <v>5.4</v>
      </c>
      <c r="G25" s="384">
        <v>7</v>
      </c>
      <c r="H25" s="372">
        <v>12301</v>
      </c>
      <c r="J25" s="63"/>
      <c r="K25" s="63"/>
      <c r="L25" s="64"/>
      <c r="M25" s="63"/>
    </row>
    <row r="26" spans="1:13" s="62" customFormat="1" ht="31.5" customHeight="1">
      <c r="A26" s="764" t="s">
        <v>15</v>
      </c>
      <c r="B26" s="765"/>
      <c r="C26" s="378">
        <v>66.7</v>
      </c>
      <c r="D26" s="382">
        <v>4.8</v>
      </c>
      <c r="E26" s="380">
        <v>1.4</v>
      </c>
      <c r="F26" s="383">
        <v>11.2</v>
      </c>
      <c r="G26" s="384">
        <v>9</v>
      </c>
      <c r="H26" s="372">
        <v>7172</v>
      </c>
      <c r="J26" s="65"/>
      <c r="K26" s="63"/>
      <c r="L26" s="64"/>
      <c r="M26" s="63"/>
    </row>
    <row r="27" spans="1:13" ht="10.5" customHeight="1">
      <c r="A27" s="52"/>
      <c r="B27" s="52"/>
      <c r="C27" s="61"/>
      <c r="D27" s="56"/>
      <c r="E27" s="60"/>
      <c r="G27" s="59"/>
      <c r="J27" s="57"/>
    </row>
    <row r="28" spans="1:13">
      <c r="D28" s="56"/>
      <c r="E28" s="56"/>
      <c r="F28" s="52"/>
    </row>
    <row r="29" spans="1:13">
      <c r="A29" s="58"/>
      <c r="B29" s="58"/>
      <c r="C29" s="57"/>
      <c r="E29" s="56"/>
      <c r="G29" s="50"/>
      <c r="H29" s="55"/>
    </row>
    <row r="30" spans="1:13">
      <c r="A30" s="58"/>
      <c r="B30" s="58"/>
      <c r="C30" s="57"/>
      <c r="E30" s="56"/>
      <c r="G30" s="50"/>
      <c r="H30" s="55"/>
    </row>
    <row r="31" spans="1:13">
      <c r="A31" s="58"/>
      <c r="B31" s="58"/>
      <c r="C31" s="57"/>
      <c r="E31" s="56"/>
      <c r="G31" s="50"/>
      <c r="H31" s="55"/>
    </row>
    <row r="32" spans="1:13">
      <c r="A32" s="58"/>
      <c r="B32" s="58"/>
      <c r="C32" s="57"/>
      <c r="E32" s="56"/>
      <c r="G32" s="50"/>
      <c r="H32" s="55"/>
    </row>
    <row r="33" spans="1:8">
      <c r="A33" s="58"/>
      <c r="B33" s="58"/>
      <c r="C33" s="57"/>
      <c r="E33" s="56"/>
      <c r="G33" s="50"/>
      <c r="H33" s="55"/>
    </row>
    <row r="34" spans="1:8">
      <c r="E34" s="52"/>
      <c r="G34" s="50"/>
      <c r="H34" s="55"/>
    </row>
    <row r="35" spans="1:8" ht="14.25">
      <c r="C35" s="54"/>
      <c r="D35" s="53"/>
    </row>
  </sheetData>
  <mergeCells count="26">
    <mergeCell ref="I1:I3"/>
    <mergeCell ref="H6:H7"/>
    <mergeCell ref="A6:B7"/>
    <mergeCell ref="A13:B13"/>
    <mergeCell ref="A14:B14"/>
    <mergeCell ref="C6:D6"/>
    <mergeCell ref="E6:E7"/>
    <mergeCell ref="F6:F7"/>
    <mergeCell ref="G6:G7"/>
    <mergeCell ref="A8:B8"/>
    <mergeCell ref="A9:B9"/>
    <mergeCell ref="A10:B10"/>
    <mergeCell ref="A11:B11"/>
    <mergeCell ref="A12:B1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hyperlinks>
    <hyperlink ref="I1:I3" location="'Spis treści'!A1" display="'Spis treści'!A1"/>
  </hyperlinks>
  <pageMargins left="0.7" right="0.7" top="0.75" bottom="0.75" header="0.3" footer="0.3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4"/>
  <sheetViews>
    <sheetView zoomScaleNormal="100" zoomScaleSheetLayoutView="70" workbookViewId="0"/>
  </sheetViews>
  <sheetFormatPr defaultRowHeight="10.5" customHeight="1"/>
  <cols>
    <col min="1" max="1" width="7.85546875" style="26" customWidth="1"/>
    <col min="2" max="2" width="13.7109375" style="26" customWidth="1"/>
    <col min="3" max="3" width="9.5703125" style="92" customWidth="1"/>
    <col min="4" max="4" width="10.140625" style="91" customWidth="1"/>
    <col min="5" max="5" width="10.85546875" style="91" customWidth="1"/>
    <col min="6" max="6" width="10.28515625" style="91" customWidth="1"/>
    <col min="7" max="7" width="9.85546875" style="90" customWidth="1"/>
    <col min="8" max="8" width="11" style="90" customWidth="1"/>
    <col min="9" max="9" width="10.85546875" style="89" customWidth="1"/>
    <col min="10" max="16384" width="9.140625" style="26"/>
  </cols>
  <sheetData>
    <row r="1" spans="1:10" s="93" customFormat="1" ht="15" customHeight="1">
      <c r="A1" s="26" t="s">
        <v>85</v>
      </c>
      <c r="B1" s="49" t="s">
        <v>367</v>
      </c>
      <c r="D1" s="92"/>
      <c r="E1" s="114"/>
      <c r="F1" s="114"/>
      <c r="G1" s="114"/>
      <c r="H1" s="92"/>
      <c r="I1" s="92"/>
      <c r="J1" s="802" t="s">
        <v>57</v>
      </c>
    </row>
    <row r="2" spans="1:10" s="93" customFormat="1" ht="15" customHeight="1">
      <c r="B2" s="115" t="s">
        <v>241</v>
      </c>
      <c r="D2" s="92"/>
      <c r="E2" s="114"/>
      <c r="F2" s="114"/>
      <c r="G2" s="114"/>
      <c r="H2" s="92"/>
      <c r="I2" s="92"/>
      <c r="J2" s="802"/>
    </row>
    <row r="3" spans="1:10" s="93" customFormat="1" ht="15" customHeight="1">
      <c r="B3" s="48" t="s">
        <v>368</v>
      </c>
      <c r="D3" s="92"/>
      <c r="E3" s="114"/>
      <c r="F3" s="114"/>
      <c r="G3" s="114"/>
      <c r="H3" s="92"/>
      <c r="I3" s="92"/>
      <c r="J3" s="802"/>
    </row>
    <row r="4" spans="1:10" ht="15" customHeight="1">
      <c r="B4" s="48" t="str">
        <f>'Tabl. 3 '!B4</f>
        <v>As of end of June</v>
      </c>
      <c r="D4" s="31"/>
      <c r="E4" s="31"/>
      <c r="F4" s="95"/>
      <c r="G4" s="95"/>
      <c r="H4" s="31"/>
      <c r="I4" s="113"/>
      <c r="J4" s="802"/>
    </row>
    <row r="5" spans="1:10" ht="6.75" customHeight="1">
      <c r="A5" s="112"/>
      <c r="B5" s="112"/>
      <c r="C5" s="111"/>
      <c r="D5" s="110"/>
      <c r="G5" s="109"/>
      <c r="H5" s="108"/>
      <c r="I5" s="108"/>
    </row>
    <row r="6" spans="1:10" s="101" customFormat="1" ht="21.75" customHeight="1">
      <c r="A6" s="782" t="s">
        <v>84</v>
      </c>
      <c r="B6" s="777"/>
      <c r="C6" s="780" t="s">
        <v>83</v>
      </c>
      <c r="D6" s="45" t="s">
        <v>82</v>
      </c>
      <c r="E6" s="45"/>
      <c r="F6" s="45"/>
      <c r="G6" s="42"/>
      <c r="H6" s="107"/>
      <c r="I6" s="106"/>
    </row>
    <row r="7" spans="1:10" s="101" customFormat="1" ht="98.25" customHeight="1">
      <c r="A7" s="784"/>
      <c r="B7" s="779"/>
      <c r="C7" s="803"/>
      <c r="D7" s="40" t="s">
        <v>81</v>
      </c>
      <c r="E7" s="39" t="s">
        <v>80</v>
      </c>
      <c r="F7" s="105" t="s">
        <v>79</v>
      </c>
      <c r="G7" s="105" t="s">
        <v>78</v>
      </c>
      <c r="H7" s="39" t="s">
        <v>77</v>
      </c>
      <c r="I7" s="41" t="s">
        <v>76</v>
      </c>
    </row>
    <row r="8" spans="1:10" s="101" customFormat="1" ht="5.25" customHeight="1">
      <c r="A8" s="104"/>
      <c r="B8" s="104"/>
      <c r="C8" s="104"/>
      <c r="D8" s="46"/>
      <c r="E8" s="46"/>
      <c r="F8" s="103"/>
      <c r="G8" s="103"/>
      <c r="H8" s="46"/>
      <c r="I8" s="46"/>
    </row>
    <row r="9" spans="1:10" s="97" customFormat="1" ht="25.5" customHeight="1">
      <c r="A9" s="773" t="s">
        <v>75</v>
      </c>
      <c r="B9" s="773"/>
      <c r="C9" s="800"/>
      <c r="D9" s="800"/>
      <c r="E9" s="800"/>
      <c r="F9" s="800"/>
      <c r="G9" s="800"/>
      <c r="H9" s="800"/>
      <c r="I9" s="800"/>
    </row>
    <row r="10" spans="1:10" s="101" customFormat="1" ht="5.25" customHeight="1">
      <c r="A10" s="44"/>
      <c r="B10" s="44"/>
      <c r="C10" s="102"/>
      <c r="D10" s="102"/>
      <c r="E10" s="102"/>
      <c r="F10" s="102"/>
      <c r="G10" s="102"/>
      <c r="H10" s="102"/>
      <c r="I10" s="102"/>
    </row>
    <row r="11" spans="1:10" ht="12.75">
      <c r="A11" s="767" t="s">
        <v>17</v>
      </c>
      <c r="B11" s="768"/>
      <c r="C11" s="658">
        <v>1392.5</v>
      </c>
      <c r="D11" s="658">
        <v>736.6</v>
      </c>
      <c r="E11" s="658">
        <v>1199</v>
      </c>
      <c r="F11" s="658">
        <v>208.9</v>
      </c>
      <c r="G11" s="658">
        <v>1183.5999999999999</v>
      </c>
      <c r="H11" s="659">
        <v>578.5</v>
      </c>
      <c r="I11" s="660">
        <v>612.4</v>
      </c>
    </row>
    <row r="12" spans="1:10" ht="5.25" customHeight="1">
      <c r="A12" s="769"/>
      <c r="B12" s="770"/>
      <c r="C12" s="580"/>
      <c r="D12" s="581"/>
      <c r="E12" s="582"/>
      <c r="F12" s="578"/>
      <c r="G12" s="583"/>
      <c r="H12" s="578"/>
      <c r="I12" s="579"/>
    </row>
    <row r="13" spans="1:10" ht="15.95" customHeight="1">
      <c r="A13" s="764" t="s">
        <v>0</v>
      </c>
      <c r="B13" s="765"/>
      <c r="C13" s="661">
        <v>90.7</v>
      </c>
      <c r="D13" s="661">
        <v>47.4</v>
      </c>
      <c r="E13" s="661">
        <v>76.400000000000006</v>
      </c>
      <c r="F13" s="661">
        <v>9.1999999999999993</v>
      </c>
      <c r="G13" s="661">
        <v>81.5</v>
      </c>
      <c r="H13" s="662">
        <v>33.799999999999997</v>
      </c>
      <c r="I13" s="663">
        <v>33.4</v>
      </c>
    </row>
    <row r="14" spans="1:10" ht="15.95" customHeight="1">
      <c r="A14" s="764" t="s">
        <v>1</v>
      </c>
      <c r="B14" s="765"/>
      <c r="C14" s="661">
        <v>98.9</v>
      </c>
      <c r="D14" s="661">
        <v>57</v>
      </c>
      <c r="E14" s="661">
        <v>83.6</v>
      </c>
      <c r="F14" s="661">
        <v>14.1</v>
      </c>
      <c r="G14" s="661">
        <v>84.8</v>
      </c>
      <c r="H14" s="662">
        <v>40.9</v>
      </c>
      <c r="I14" s="663">
        <v>46</v>
      </c>
    </row>
    <row r="15" spans="1:10" ht="15.95" customHeight="1">
      <c r="A15" s="764" t="s">
        <v>2</v>
      </c>
      <c r="B15" s="765"/>
      <c r="C15" s="661">
        <v>95.8</v>
      </c>
      <c r="D15" s="661">
        <v>47.3</v>
      </c>
      <c r="E15" s="661">
        <v>88.1</v>
      </c>
      <c r="F15" s="661">
        <v>22.1</v>
      </c>
      <c r="G15" s="661">
        <v>73.7</v>
      </c>
      <c r="H15" s="662">
        <v>44.8</v>
      </c>
      <c r="I15" s="663">
        <v>52.1</v>
      </c>
    </row>
    <row r="16" spans="1:10" ht="15.95" customHeight="1">
      <c r="A16" s="764" t="s">
        <v>3</v>
      </c>
      <c r="B16" s="765"/>
      <c r="C16" s="661">
        <v>33.4</v>
      </c>
      <c r="D16" s="661">
        <v>18.3</v>
      </c>
      <c r="E16" s="661">
        <v>27.5</v>
      </c>
      <c r="F16" s="661">
        <v>4.3</v>
      </c>
      <c r="G16" s="661">
        <v>29.2</v>
      </c>
      <c r="H16" s="662">
        <v>11.3</v>
      </c>
      <c r="I16" s="663">
        <v>14.2</v>
      </c>
    </row>
    <row r="17" spans="1:9" ht="15.95" customHeight="1">
      <c r="A17" s="764" t="s">
        <v>4</v>
      </c>
      <c r="B17" s="765"/>
      <c r="C17" s="661">
        <v>99</v>
      </c>
      <c r="D17" s="661">
        <v>49.4</v>
      </c>
      <c r="E17" s="661">
        <v>85.5</v>
      </c>
      <c r="F17" s="661">
        <v>10.8</v>
      </c>
      <c r="G17" s="661">
        <v>88.1</v>
      </c>
      <c r="H17" s="662">
        <v>43.9</v>
      </c>
      <c r="I17" s="663">
        <v>32</v>
      </c>
    </row>
    <row r="18" spans="1:9" ht="15.95" customHeight="1">
      <c r="A18" s="764" t="s">
        <v>5</v>
      </c>
      <c r="B18" s="765"/>
      <c r="C18" s="661">
        <v>103.4</v>
      </c>
      <c r="D18" s="661">
        <v>56</v>
      </c>
      <c r="E18" s="661">
        <v>90</v>
      </c>
      <c r="F18" s="661">
        <v>16</v>
      </c>
      <c r="G18" s="661">
        <v>87.5</v>
      </c>
      <c r="H18" s="662">
        <v>43.4</v>
      </c>
      <c r="I18" s="663">
        <v>53.2</v>
      </c>
    </row>
    <row r="19" spans="1:9" ht="15.95" customHeight="1">
      <c r="A19" s="764" t="s">
        <v>6</v>
      </c>
      <c r="B19" s="765"/>
      <c r="C19" s="661">
        <v>202</v>
      </c>
      <c r="D19" s="661">
        <v>99.4</v>
      </c>
      <c r="E19" s="661">
        <v>174.4</v>
      </c>
      <c r="F19" s="661">
        <v>34.200000000000003</v>
      </c>
      <c r="G19" s="661">
        <v>167.8</v>
      </c>
      <c r="H19" s="662">
        <v>90.4</v>
      </c>
      <c r="I19" s="663">
        <v>88.2</v>
      </c>
    </row>
    <row r="20" spans="1:9" ht="15.95" customHeight="1">
      <c r="A20" s="764" t="s">
        <v>7</v>
      </c>
      <c r="B20" s="765"/>
      <c r="C20" s="661">
        <v>32.799999999999997</v>
      </c>
      <c r="D20" s="661">
        <v>18.2</v>
      </c>
      <c r="E20" s="661">
        <v>28.7</v>
      </c>
      <c r="F20" s="661">
        <v>3.6</v>
      </c>
      <c r="G20" s="661">
        <v>29.2</v>
      </c>
      <c r="H20" s="662">
        <v>12.1</v>
      </c>
      <c r="I20" s="663">
        <v>15.1</v>
      </c>
    </row>
    <row r="21" spans="1:9" ht="15.95" customHeight="1">
      <c r="A21" s="764" t="s">
        <v>8</v>
      </c>
      <c r="B21" s="765"/>
      <c r="C21" s="661">
        <v>108</v>
      </c>
      <c r="D21" s="661">
        <v>56.9</v>
      </c>
      <c r="E21" s="661">
        <v>95.4</v>
      </c>
      <c r="F21" s="661">
        <v>19.600000000000001</v>
      </c>
      <c r="G21" s="661">
        <v>88.4</v>
      </c>
      <c r="H21" s="662">
        <v>51.9</v>
      </c>
      <c r="I21" s="663">
        <v>66.900000000000006</v>
      </c>
    </row>
    <row r="22" spans="1:9" ht="15.95" customHeight="1">
      <c r="A22" s="764" t="s">
        <v>9</v>
      </c>
      <c r="B22" s="765"/>
      <c r="C22" s="661">
        <v>50.3</v>
      </c>
      <c r="D22" s="661">
        <v>22.9</v>
      </c>
      <c r="E22" s="661">
        <v>45.1</v>
      </c>
      <c r="F22" s="661">
        <v>9.8000000000000007</v>
      </c>
      <c r="G22" s="661">
        <v>40.5</v>
      </c>
      <c r="H22" s="662">
        <v>23.9</v>
      </c>
      <c r="I22" s="663">
        <v>18.100000000000001</v>
      </c>
    </row>
    <row r="23" spans="1:9" ht="15.95" customHeight="1">
      <c r="A23" s="764" t="s">
        <v>10</v>
      </c>
      <c r="B23" s="765"/>
      <c r="C23" s="661">
        <v>66.900000000000006</v>
      </c>
      <c r="D23" s="661">
        <v>39.5</v>
      </c>
      <c r="E23" s="661">
        <v>55.9</v>
      </c>
      <c r="F23" s="661">
        <v>8</v>
      </c>
      <c r="G23" s="661">
        <v>58.9</v>
      </c>
      <c r="H23" s="662">
        <v>24.8</v>
      </c>
      <c r="I23" s="663">
        <v>29.3</v>
      </c>
    </row>
    <row r="24" spans="1:9" ht="15.95" customHeight="1">
      <c r="A24" s="764" t="s">
        <v>11</v>
      </c>
      <c r="B24" s="765"/>
      <c r="C24" s="661">
        <v>130.69999999999999</v>
      </c>
      <c r="D24" s="661">
        <v>71.7</v>
      </c>
      <c r="E24" s="661">
        <v>112.3</v>
      </c>
      <c r="F24" s="661">
        <v>17.2</v>
      </c>
      <c r="G24" s="661">
        <v>113.5</v>
      </c>
      <c r="H24" s="662">
        <v>49.9</v>
      </c>
      <c r="I24" s="663">
        <v>28.4</v>
      </c>
    </row>
    <row r="25" spans="1:9" ht="15.95" customHeight="1">
      <c r="A25" s="764" t="s">
        <v>12</v>
      </c>
      <c r="B25" s="765"/>
      <c r="C25" s="661">
        <v>59.6</v>
      </c>
      <c r="D25" s="661">
        <v>29.8</v>
      </c>
      <c r="E25" s="661">
        <v>51.5</v>
      </c>
      <c r="F25" s="661">
        <v>11.2</v>
      </c>
      <c r="G25" s="661">
        <v>48.4</v>
      </c>
      <c r="H25" s="662">
        <v>23.1</v>
      </c>
      <c r="I25" s="663">
        <v>33.200000000000003</v>
      </c>
    </row>
    <row r="26" spans="1:9" ht="15.95" customHeight="1">
      <c r="A26" s="764" t="s">
        <v>13</v>
      </c>
      <c r="B26" s="765"/>
      <c r="C26" s="661">
        <v>72.3</v>
      </c>
      <c r="D26" s="661">
        <v>38.700000000000003</v>
      </c>
      <c r="E26" s="661">
        <v>60.3</v>
      </c>
      <c r="F26" s="661">
        <v>10.199999999999999</v>
      </c>
      <c r="G26" s="661">
        <v>62.1</v>
      </c>
      <c r="H26" s="662">
        <v>29.6</v>
      </c>
      <c r="I26" s="663">
        <v>36.200000000000003</v>
      </c>
    </row>
    <row r="27" spans="1:9" ht="15.95" customHeight="1">
      <c r="A27" s="764" t="s">
        <v>14</v>
      </c>
      <c r="B27" s="765"/>
      <c r="C27" s="661">
        <v>81.900000000000006</v>
      </c>
      <c r="D27" s="661">
        <v>47.9</v>
      </c>
      <c r="E27" s="661">
        <v>68.5</v>
      </c>
      <c r="F27" s="661">
        <v>9.5</v>
      </c>
      <c r="G27" s="661">
        <v>72.5</v>
      </c>
      <c r="H27" s="662">
        <v>29.1</v>
      </c>
      <c r="I27" s="663">
        <v>38.4</v>
      </c>
    </row>
    <row r="28" spans="1:9" ht="15.95" customHeight="1">
      <c r="A28" s="764" t="s">
        <v>15</v>
      </c>
      <c r="B28" s="765"/>
      <c r="C28" s="661">
        <v>66.7</v>
      </c>
      <c r="D28" s="661">
        <v>36.1</v>
      </c>
      <c r="E28" s="661">
        <v>55.8</v>
      </c>
      <c r="F28" s="661">
        <v>9.1999999999999993</v>
      </c>
      <c r="G28" s="661">
        <v>57.5</v>
      </c>
      <c r="H28" s="662">
        <v>25.4</v>
      </c>
      <c r="I28" s="663">
        <v>27.8</v>
      </c>
    </row>
    <row r="29" spans="1:9" ht="5.25" customHeight="1">
      <c r="C29" s="99"/>
      <c r="D29" s="99"/>
      <c r="E29" s="99"/>
      <c r="F29" s="99"/>
      <c r="G29" s="100"/>
      <c r="H29" s="99"/>
      <c r="I29" s="98"/>
    </row>
    <row r="30" spans="1:9" s="97" customFormat="1" ht="12">
      <c r="A30" s="773" t="s">
        <v>74</v>
      </c>
      <c r="B30" s="773"/>
      <c r="C30" s="800"/>
      <c r="D30" s="800"/>
      <c r="E30" s="800"/>
      <c r="F30" s="800"/>
      <c r="G30" s="800"/>
      <c r="H30" s="800"/>
      <c r="I30" s="800"/>
    </row>
    <row r="31" spans="1:9" s="97" customFormat="1" ht="12">
      <c r="A31" s="801" t="s">
        <v>73</v>
      </c>
      <c r="B31" s="801"/>
      <c r="C31" s="801"/>
      <c r="D31" s="801"/>
      <c r="E31" s="801"/>
      <c r="F31" s="801"/>
      <c r="G31" s="801"/>
      <c r="H31" s="801"/>
      <c r="I31" s="801"/>
    </row>
    <row r="32" spans="1:9" ht="5.25" customHeight="1">
      <c r="A32" s="12"/>
      <c r="B32" s="12"/>
      <c r="C32" s="96"/>
      <c r="D32" s="94"/>
      <c r="E32" s="94"/>
      <c r="F32" s="94"/>
      <c r="G32" s="95"/>
      <c r="H32" s="94"/>
      <c r="I32" s="31"/>
    </row>
    <row r="33" spans="1:9" s="93" customFormat="1" ht="15" customHeight="1">
      <c r="A33" s="767" t="s">
        <v>17</v>
      </c>
      <c r="B33" s="768"/>
      <c r="C33" s="319">
        <v>85.8</v>
      </c>
      <c r="D33" s="310">
        <v>87.5</v>
      </c>
      <c r="E33" s="319">
        <v>85.9</v>
      </c>
      <c r="F33" s="310">
        <v>80.400000000000006</v>
      </c>
      <c r="G33" s="319">
        <v>86.9</v>
      </c>
      <c r="H33" s="310">
        <v>84.8</v>
      </c>
      <c r="I33" s="319">
        <v>87.1</v>
      </c>
    </row>
    <row r="34" spans="1:9" ht="5.25" customHeight="1">
      <c r="A34" s="769"/>
      <c r="B34" s="770"/>
      <c r="C34" s="100"/>
      <c r="D34" s="313"/>
      <c r="E34" s="100"/>
      <c r="F34" s="313"/>
      <c r="G34" s="100"/>
      <c r="H34" s="313"/>
      <c r="I34" s="100"/>
    </row>
    <row r="35" spans="1:9" ht="15.95" customHeight="1">
      <c r="A35" s="764" t="s">
        <v>0</v>
      </c>
      <c r="B35" s="765"/>
      <c r="C35" s="100">
        <v>84.9</v>
      </c>
      <c r="D35" s="313">
        <v>86.6</v>
      </c>
      <c r="E35" s="100">
        <v>85.7</v>
      </c>
      <c r="F35" s="313">
        <v>78.7</v>
      </c>
      <c r="G35" s="100">
        <v>85.7</v>
      </c>
      <c r="H35" s="313">
        <v>82.6</v>
      </c>
      <c r="I35" s="100">
        <v>87</v>
      </c>
    </row>
    <row r="36" spans="1:9" ht="15.95" customHeight="1">
      <c r="A36" s="764" t="s">
        <v>1</v>
      </c>
      <c r="B36" s="765"/>
      <c r="C36" s="100">
        <v>90</v>
      </c>
      <c r="D36" s="313">
        <v>91.7</v>
      </c>
      <c r="E36" s="100">
        <v>90</v>
      </c>
      <c r="F36" s="313">
        <v>84.1</v>
      </c>
      <c r="G36" s="100">
        <v>91</v>
      </c>
      <c r="H36" s="313">
        <v>87.2</v>
      </c>
      <c r="I36" s="100">
        <v>91</v>
      </c>
    </row>
    <row r="37" spans="1:9" ht="15.95" customHeight="1">
      <c r="A37" s="764" t="s">
        <v>2</v>
      </c>
      <c r="B37" s="765"/>
      <c r="C37" s="100">
        <v>91.7</v>
      </c>
      <c r="D37" s="313">
        <v>93.2</v>
      </c>
      <c r="E37" s="100">
        <v>92.2</v>
      </c>
      <c r="F37" s="313">
        <v>86.1</v>
      </c>
      <c r="G37" s="100">
        <v>93.5</v>
      </c>
      <c r="H37" s="313">
        <v>91.3</v>
      </c>
      <c r="I37" s="100">
        <v>91.6</v>
      </c>
    </row>
    <row r="38" spans="1:9" ht="15.95" customHeight="1">
      <c r="A38" s="764" t="s">
        <v>3</v>
      </c>
      <c r="B38" s="765"/>
      <c r="C38" s="100">
        <v>80.7</v>
      </c>
      <c r="D38" s="313">
        <v>81.2</v>
      </c>
      <c r="E38" s="100">
        <v>79.900000000000006</v>
      </c>
      <c r="F38" s="313">
        <v>73.7</v>
      </c>
      <c r="G38" s="100">
        <v>81.8</v>
      </c>
      <c r="H38" s="313">
        <v>78.7</v>
      </c>
      <c r="I38" s="100">
        <v>82.3</v>
      </c>
    </row>
    <row r="39" spans="1:9" ht="15.95" customHeight="1">
      <c r="A39" s="764" t="s">
        <v>4</v>
      </c>
      <c r="B39" s="765"/>
      <c r="C39" s="100">
        <v>84</v>
      </c>
      <c r="D39" s="313">
        <v>85.1</v>
      </c>
      <c r="E39" s="100">
        <v>84</v>
      </c>
      <c r="F39" s="313">
        <v>76</v>
      </c>
      <c r="G39" s="100">
        <v>85.1</v>
      </c>
      <c r="H39" s="313">
        <v>84.7</v>
      </c>
      <c r="I39" s="100">
        <v>85.2</v>
      </c>
    </row>
    <row r="40" spans="1:9" ht="15.95" customHeight="1">
      <c r="A40" s="764" t="s">
        <v>5</v>
      </c>
      <c r="B40" s="765"/>
      <c r="C40" s="100">
        <v>84.4</v>
      </c>
      <c r="D40" s="313">
        <v>86.2</v>
      </c>
      <c r="E40" s="100">
        <v>84.5</v>
      </c>
      <c r="F40" s="313">
        <v>77.3</v>
      </c>
      <c r="G40" s="100">
        <v>85.8</v>
      </c>
      <c r="H40" s="313">
        <v>83.5</v>
      </c>
      <c r="I40" s="100">
        <v>83.1</v>
      </c>
    </row>
    <row r="41" spans="1:9" ht="15.95" customHeight="1">
      <c r="A41" s="764" t="s">
        <v>6</v>
      </c>
      <c r="B41" s="765"/>
      <c r="C41" s="100">
        <v>88.7</v>
      </c>
      <c r="D41" s="313">
        <v>90.6</v>
      </c>
      <c r="E41" s="100">
        <v>88.8</v>
      </c>
      <c r="F41" s="313">
        <v>83.4</v>
      </c>
      <c r="G41" s="100">
        <v>89.9</v>
      </c>
      <c r="H41" s="313">
        <v>87.5</v>
      </c>
      <c r="I41" s="100">
        <v>90.8</v>
      </c>
    </row>
    <row r="42" spans="1:9" ht="15.95" customHeight="1">
      <c r="A42" s="764" t="s">
        <v>7</v>
      </c>
      <c r="B42" s="765"/>
      <c r="C42" s="100">
        <v>88.1</v>
      </c>
      <c r="D42" s="313">
        <v>90.8</v>
      </c>
      <c r="E42" s="100">
        <v>89.8</v>
      </c>
      <c r="F42" s="313">
        <v>86.2</v>
      </c>
      <c r="G42" s="100">
        <v>88.4</v>
      </c>
      <c r="H42" s="313">
        <v>87</v>
      </c>
      <c r="I42" s="100">
        <v>88.4</v>
      </c>
    </row>
    <row r="43" spans="1:9" ht="15.95" customHeight="1">
      <c r="A43" s="764" t="s">
        <v>8</v>
      </c>
      <c r="B43" s="765"/>
      <c r="C43" s="100">
        <v>89.6</v>
      </c>
      <c r="D43" s="313">
        <v>91.7</v>
      </c>
      <c r="E43" s="100">
        <v>89.7</v>
      </c>
      <c r="F43" s="313">
        <v>83.1</v>
      </c>
      <c r="G43" s="100">
        <v>91.1</v>
      </c>
      <c r="H43" s="313">
        <v>91.7</v>
      </c>
      <c r="I43" s="100">
        <v>89.5</v>
      </c>
    </row>
    <row r="44" spans="1:9" ht="15.95" customHeight="1">
      <c r="A44" s="764" t="s">
        <v>9</v>
      </c>
      <c r="B44" s="765"/>
      <c r="C44" s="100">
        <v>90.6</v>
      </c>
      <c r="D44" s="313">
        <v>90.8</v>
      </c>
      <c r="E44" s="100">
        <v>91.1</v>
      </c>
      <c r="F44" s="313">
        <v>84.8</v>
      </c>
      <c r="G44" s="100">
        <v>92.1</v>
      </c>
      <c r="H44" s="313">
        <v>93.6</v>
      </c>
      <c r="I44" s="100">
        <v>92.5</v>
      </c>
    </row>
    <row r="45" spans="1:9" ht="15.95" customHeight="1">
      <c r="A45" s="764" t="s">
        <v>10</v>
      </c>
      <c r="B45" s="765"/>
      <c r="C45" s="100">
        <v>81.2</v>
      </c>
      <c r="D45" s="313">
        <v>84.9</v>
      </c>
      <c r="E45" s="100">
        <v>80.900000000000006</v>
      </c>
      <c r="F45" s="313">
        <v>75</v>
      </c>
      <c r="G45" s="100">
        <v>82.1</v>
      </c>
      <c r="H45" s="313">
        <v>76.8</v>
      </c>
      <c r="I45" s="100">
        <v>82</v>
      </c>
    </row>
    <row r="46" spans="1:9" ht="15.95" customHeight="1">
      <c r="A46" s="764" t="s">
        <v>11</v>
      </c>
      <c r="B46" s="765"/>
      <c r="C46" s="100">
        <v>81.900000000000006</v>
      </c>
      <c r="D46" s="313">
        <v>83.9</v>
      </c>
      <c r="E46" s="100">
        <v>81.8</v>
      </c>
      <c r="F46" s="313">
        <v>76</v>
      </c>
      <c r="G46" s="100">
        <v>82.9</v>
      </c>
      <c r="H46" s="313">
        <v>78.8</v>
      </c>
      <c r="I46" s="100">
        <v>83.1</v>
      </c>
    </row>
    <row r="47" spans="1:9" ht="15.95" customHeight="1">
      <c r="A47" s="764" t="s">
        <v>12</v>
      </c>
      <c r="B47" s="765"/>
      <c r="C47" s="100">
        <v>86.9</v>
      </c>
      <c r="D47" s="313">
        <v>88</v>
      </c>
      <c r="E47" s="100">
        <v>86.8</v>
      </c>
      <c r="F47" s="313">
        <v>81.8</v>
      </c>
      <c r="G47" s="100">
        <v>88.2</v>
      </c>
      <c r="H47" s="313">
        <v>81.900000000000006</v>
      </c>
      <c r="I47" s="100">
        <v>87.2</v>
      </c>
    </row>
    <row r="48" spans="1:9" ht="15.95" customHeight="1">
      <c r="A48" s="764" t="s">
        <v>13</v>
      </c>
      <c r="B48" s="765"/>
      <c r="C48" s="100">
        <v>85.9</v>
      </c>
      <c r="D48" s="313">
        <v>87.7</v>
      </c>
      <c r="E48" s="100">
        <v>85.8</v>
      </c>
      <c r="F48" s="313">
        <v>79.7</v>
      </c>
      <c r="G48" s="100">
        <v>87</v>
      </c>
      <c r="H48" s="313">
        <v>86.6</v>
      </c>
      <c r="I48" s="100">
        <v>87.1</v>
      </c>
    </row>
    <row r="49" spans="1:9" ht="15.95" customHeight="1">
      <c r="A49" s="764" t="s">
        <v>14</v>
      </c>
      <c r="B49" s="765"/>
      <c r="C49" s="100">
        <v>80.400000000000006</v>
      </c>
      <c r="D49" s="313">
        <v>81.7</v>
      </c>
      <c r="E49" s="100">
        <v>80.099999999999994</v>
      </c>
      <c r="F49" s="313">
        <v>73.7</v>
      </c>
      <c r="G49" s="100">
        <v>81.3</v>
      </c>
      <c r="H49" s="313">
        <v>77.7</v>
      </c>
      <c r="I49" s="100">
        <v>80.7</v>
      </c>
    </row>
    <row r="50" spans="1:9" ht="14.25" customHeight="1">
      <c r="A50" s="764" t="s">
        <v>15</v>
      </c>
      <c r="B50" s="765"/>
      <c r="C50" s="100">
        <v>81.900000000000006</v>
      </c>
      <c r="D50" s="313">
        <v>84.2</v>
      </c>
      <c r="E50" s="100">
        <v>80.8</v>
      </c>
      <c r="F50" s="313">
        <v>75.8</v>
      </c>
      <c r="G50" s="100">
        <v>83</v>
      </c>
      <c r="H50" s="313">
        <v>79</v>
      </c>
      <c r="I50" s="100">
        <v>84.8</v>
      </c>
    </row>
    <row r="51" spans="1:9" ht="17.25" customHeight="1"/>
    <row r="52" spans="1:9" ht="17.25" customHeight="1"/>
    <row r="54" spans="1:9" ht="18.75" customHeight="1"/>
  </sheetData>
  <mergeCells count="42">
    <mergeCell ref="J1:J4"/>
    <mergeCell ref="A13:B13"/>
    <mergeCell ref="A14:B14"/>
    <mergeCell ref="A15:B15"/>
    <mergeCell ref="A16:B16"/>
    <mergeCell ref="C6:C7"/>
    <mergeCell ref="A9:I9"/>
    <mergeCell ref="A6:B7"/>
    <mergeCell ref="A11:B11"/>
    <mergeCell ref="A12:B1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0:I30"/>
    <mergeCell ref="A31:I31"/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</mergeCells>
  <hyperlinks>
    <hyperlink ref="J1:J3" location="'Spis treści '!A1" display="'Spis treści '!A1"/>
    <hyperlink ref="J1:J4" location="'Spis treści'!A1" display="'Spis treści'!A1"/>
  </hyperlinks>
  <pageMargins left="0.75" right="0.75" top="1" bottom="1" header="0.5" footer="0.5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A70"/>
  <sheetViews>
    <sheetView zoomScaleNormal="100" zoomScaleSheetLayoutView="70" workbookViewId="0"/>
  </sheetViews>
  <sheetFormatPr defaultRowHeight="14.25"/>
  <cols>
    <col min="1" max="1" width="8" style="389" customWidth="1"/>
    <col min="2" max="2" width="12.28515625" style="389" customWidth="1"/>
    <col min="3" max="4" width="12.140625" style="389" customWidth="1"/>
    <col min="5" max="6" width="12.140625" style="26" customWidth="1"/>
    <col min="7" max="7" width="12.140625" style="89" customWidth="1"/>
    <col min="8" max="52" width="9.140625" style="116"/>
    <col min="53" max="16384" width="9.140625" style="26"/>
  </cols>
  <sheetData>
    <row r="1" spans="1:53" s="93" customFormat="1" ht="15.75" customHeight="1">
      <c r="A1" s="389" t="s">
        <v>93</v>
      </c>
      <c r="B1" s="155" t="s">
        <v>370</v>
      </c>
      <c r="C1" s="584"/>
      <c r="D1" s="585"/>
      <c r="E1" s="131"/>
      <c r="F1" s="131"/>
      <c r="G1" s="131"/>
      <c r="H1" s="802" t="s">
        <v>57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</row>
    <row r="2" spans="1:53" s="127" customFormat="1" ht="15.75" customHeight="1">
      <c r="A2" s="586"/>
      <c r="B2" s="154" t="str">
        <f>'Tabl. 4'!B2</f>
        <v>Stan w końcu czerwca</v>
      </c>
      <c r="C2" s="586"/>
      <c r="D2" s="587"/>
      <c r="E2" s="129"/>
      <c r="F2" s="129"/>
      <c r="G2" s="129"/>
      <c r="H2" s="802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</row>
    <row r="3" spans="1:53" s="127" customFormat="1" ht="15.75" customHeight="1">
      <c r="A3" s="586"/>
      <c r="B3" s="588" t="s">
        <v>369</v>
      </c>
      <c r="C3" s="586"/>
      <c r="D3" s="587"/>
      <c r="E3" s="129"/>
      <c r="F3" s="129"/>
      <c r="G3" s="129"/>
      <c r="H3" s="802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</row>
    <row r="4" spans="1:53" s="127" customFormat="1" ht="15.75" customHeight="1">
      <c r="A4" s="586"/>
      <c r="B4" s="153" t="str">
        <f>'Tabl. 4'!B4</f>
        <v>As of end of June</v>
      </c>
      <c r="C4" s="586"/>
      <c r="D4" s="587"/>
      <c r="E4" s="129"/>
      <c r="F4" s="129"/>
      <c r="G4" s="129"/>
      <c r="H4" s="802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</row>
    <row r="5" spans="1:53" ht="6" customHeight="1">
      <c r="A5" s="589"/>
      <c r="B5" s="589"/>
      <c r="C5" s="590"/>
      <c r="D5" s="590"/>
      <c r="E5" s="125"/>
      <c r="F5" s="125"/>
      <c r="G5" s="124"/>
    </row>
    <row r="6" spans="1:53" ht="17.25" customHeight="1">
      <c r="A6" s="812" t="s">
        <v>69</v>
      </c>
      <c r="B6" s="813"/>
      <c r="C6" s="810" t="s">
        <v>92</v>
      </c>
      <c r="D6" s="811"/>
      <c r="E6" s="811"/>
      <c r="F6" s="811"/>
      <c r="G6" s="811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</row>
    <row r="7" spans="1:53" s="101" customFormat="1" ht="55.5" customHeight="1">
      <c r="A7" s="814"/>
      <c r="B7" s="815"/>
      <c r="C7" s="591" t="s">
        <v>327</v>
      </c>
      <c r="D7" s="592" t="s">
        <v>91</v>
      </c>
      <c r="E7" s="122" t="s">
        <v>90</v>
      </c>
      <c r="F7" s="122" t="s">
        <v>89</v>
      </c>
      <c r="G7" s="121" t="s">
        <v>88</v>
      </c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</row>
    <row r="8" spans="1:53" s="101" customFormat="1" ht="3.75" customHeight="1">
      <c r="A8" s="151"/>
      <c r="B8" s="151"/>
      <c r="C8" s="573"/>
      <c r="D8" s="593"/>
      <c r="E8" s="103"/>
      <c r="F8" s="120"/>
      <c r="G8" s="119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</row>
    <row r="9" spans="1:53" s="101" customFormat="1" ht="25.5" customHeight="1">
      <c r="A9" s="773" t="s">
        <v>87</v>
      </c>
      <c r="B9" s="773"/>
      <c r="C9" s="773"/>
      <c r="D9" s="773"/>
      <c r="E9" s="773"/>
      <c r="F9" s="773"/>
      <c r="G9" s="773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</row>
    <row r="10" spans="1:53" s="101" customFormat="1" ht="3.75" customHeight="1">
      <c r="A10" s="574"/>
      <c r="B10" s="574"/>
      <c r="C10" s="574"/>
      <c r="D10" s="574"/>
      <c r="E10" s="44"/>
      <c r="F10" s="44"/>
      <c r="G10" s="44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</row>
    <row r="11" spans="1:53" s="93" customFormat="1" ht="15.75" customHeight="1">
      <c r="A11" s="806" t="s">
        <v>17</v>
      </c>
      <c r="B11" s="807"/>
      <c r="C11" s="594">
        <v>186.3</v>
      </c>
      <c r="D11" s="595">
        <v>388.8</v>
      </c>
      <c r="E11" s="310">
        <v>307.60000000000002</v>
      </c>
      <c r="F11" s="310">
        <v>252.3</v>
      </c>
      <c r="G11" s="319">
        <v>257.5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53" s="93" customFormat="1" ht="8.25" customHeight="1">
      <c r="A12" s="808"/>
      <c r="B12" s="809"/>
      <c r="C12" s="584"/>
      <c r="D12" s="596"/>
      <c r="E12" s="385"/>
      <c r="F12" s="385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53" ht="15" customHeight="1">
      <c r="A13" s="804" t="s">
        <v>0</v>
      </c>
      <c r="B13" s="805"/>
      <c r="C13" s="320">
        <v>9.8000000000000007</v>
      </c>
      <c r="D13" s="321">
        <v>23.3</v>
      </c>
      <c r="E13" s="322">
        <v>20.100000000000001</v>
      </c>
      <c r="F13" s="320">
        <v>16.399999999999999</v>
      </c>
      <c r="G13" s="321">
        <v>21.1</v>
      </c>
    </row>
    <row r="14" spans="1:53" ht="15" customHeight="1">
      <c r="A14" s="804" t="s">
        <v>1</v>
      </c>
      <c r="B14" s="805"/>
      <c r="C14" s="320">
        <v>14.4</v>
      </c>
      <c r="D14" s="321">
        <v>27.7</v>
      </c>
      <c r="E14" s="322">
        <v>22.5</v>
      </c>
      <c r="F14" s="320">
        <v>18.2</v>
      </c>
      <c r="G14" s="321">
        <v>16.100000000000001</v>
      </c>
    </row>
    <row r="15" spans="1:53" ht="15" customHeight="1">
      <c r="A15" s="804" t="s">
        <v>2</v>
      </c>
      <c r="B15" s="805"/>
      <c r="C15" s="320">
        <v>14.9</v>
      </c>
      <c r="D15" s="321">
        <v>30.4</v>
      </c>
      <c r="E15" s="322">
        <v>20.399999999999999</v>
      </c>
      <c r="F15" s="320">
        <v>15.3</v>
      </c>
      <c r="G15" s="321">
        <v>14.8</v>
      </c>
    </row>
    <row r="16" spans="1:53" ht="15" customHeight="1">
      <c r="A16" s="804" t="s">
        <v>3</v>
      </c>
      <c r="B16" s="805"/>
      <c r="C16" s="320">
        <v>4.2</v>
      </c>
      <c r="D16" s="321">
        <v>9.1</v>
      </c>
      <c r="E16" s="322">
        <v>7.4</v>
      </c>
      <c r="F16" s="320">
        <v>5.9</v>
      </c>
      <c r="G16" s="321">
        <v>6.9</v>
      </c>
    </row>
    <row r="17" spans="1:7" s="26" customFormat="1" ht="15" customHeight="1">
      <c r="A17" s="804" t="s">
        <v>4</v>
      </c>
      <c r="B17" s="805"/>
      <c r="C17" s="320">
        <v>10.8</v>
      </c>
      <c r="D17" s="321">
        <v>24.8</v>
      </c>
      <c r="E17" s="322">
        <v>23</v>
      </c>
      <c r="F17" s="320">
        <v>19.2</v>
      </c>
      <c r="G17" s="321">
        <v>21.1</v>
      </c>
    </row>
    <row r="18" spans="1:7" s="26" customFormat="1" ht="15" customHeight="1">
      <c r="A18" s="804" t="s">
        <v>5</v>
      </c>
      <c r="B18" s="805"/>
      <c r="C18" s="320">
        <v>15.9</v>
      </c>
      <c r="D18" s="321">
        <v>30</v>
      </c>
      <c r="E18" s="322">
        <v>22.1</v>
      </c>
      <c r="F18" s="320">
        <v>18.399999999999999</v>
      </c>
      <c r="G18" s="321">
        <v>17</v>
      </c>
    </row>
    <row r="19" spans="1:7" s="26" customFormat="1" ht="15" customHeight="1">
      <c r="A19" s="804" t="s">
        <v>6</v>
      </c>
      <c r="B19" s="805"/>
      <c r="C19" s="320">
        <v>26.1</v>
      </c>
      <c r="D19" s="321">
        <v>53.9</v>
      </c>
      <c r="E19" s="322">
        <v>46.3</v>
      </c>
      <c r="F19" s="320">
        <v>36.799999999999997</v>
      </c>
      <c r="G19" s="321">
        <v>39</v>
      </c>
    </row>
    <row r="20" spans="1:7" s="26" customFormat="1" ht="15" customHeight="1">
      <c r="A20" s="804" t="s">
        <v>7</v>
      </c>
      <c r="B20" s="805"/>
      <c r="C20" s="320">
        <v>4.0999999999999996</v>
      </c>
      <c r="D20" s="321">
        <v>8.8000000000000007</v>
      </c>
      <c r="E20" s="322">
        <v>6.5</v>
      </c>
      <c r="F20" s="320">
        <v>6.2</v>
      </c>
      <c r="G20" s="321">
        <v>7.2</v>
      </c>
    </row>
    <row r="21" spans="1:7" s="26" customFormat="1" ht="15" customHeight="1">
      <c r="A21" s="804" t="s">
        <v>8</v>
      </c>
      <c r="B21" s="805"/>
      <c r="C21" s="320">
        <v>15.9</v>
      </c>
      <c r="D21" s="321">
        <v>33</v>
      </c>
      <c r="E21" s="322">
        <v>24</v>
      </c>
      <c r="F21" s="320">
        <v>19.8</v>
      </c>
      <c r="G21" s="321">
        <v>15.3</v>
      </c>
    </row>
    <row r="22" spans="1:7" s="26" customFormat="1" ht="15" customHeight="1">
      <c r="A22" s="804" t="s">
        <v>9</v>
      </c>
      <c r="B22" s="805"/>
      <c r="C22" s="320">
        <v>7.4</v>
      </c>
      <c r="D22" s="321">
        <v>14.7</v>
      </c>
      <c r="E22" s="322">
        <v>10.1</v>
      </c>
      <c r="F22" s="320">
        <v>8.6999999999999993</v>
      </c>
      <c r="G22" s="321">
        <v>9.3000000000000007</v>
      </c>
    </row>
    <row r="23" spans="1:7" s="26" customFormat="1" ht="15" customHeight="1">
      <c r="A23" s="804" t="s">
        <v>10</v>
      </c>
      <c r="B23" s="805"/>
      <c r="C23" s="320">
        <v>9.1</v>
      </c>
      <c r="D23" s="321">
        <v>19</v>
      </c>
      <c r="E23" s="322">
        <v>14.7</v>
      </c>
      <c r="F23" s="320">
        <v>11.8</v>
      </c>
      <c r="G23" s="321">
        <v>12.2</v>
      </c>
    </row>
    <row r="24" spans="1:7" s="26" customFormat="1" ht="15" customHeight="1">
      <c r="A24" s="804" t="s">
        <v>11</v>
      </c>
      <c r="B24" s="805"/>
      <c r="C24" s="320">
        <v>14.6</v>
      </c>
      <c r="D24" s="321">
        <v>35</v>
      </c>
      <c r="E24" s="322">
        <v>29.9</v>
      </c>
      <c r="F24" s="320">
        <v>25.5</v>
      </c>
      <c r="G24" s="321">
        <v>25.7</v>
      </c>
    </row>
    <row r="25" spans="1:7" s="26" customFormat="1" ht="15" customHeight="1">
      <c r="A25" s="804" t="s">
        <v>12</v>
      </c>
      <c r="B25" s="805"/>
      <c r="C25" s="320">
        <v>9.4</v>
      </c>
      <c r="D25" s="321">
        <v>17.399999999999999</v>
      </c>
      <c r="E25" s="322">
        <v>12.8</v>
      </c>
      <c r="F25" s="320">
        <v>10.199999999999999</v>
      </c>
      <c r="G25" s="321">
        <v>9.8000000000000007</v>
      </c>
    </row>
    <row r="26" spans="1:7" s="26" customFormat="1" ht="15" customHeight="1">
      <c r="A26" s="804" t="s">
        <v>13</v>
      </c>
      <c r="B26" s="805"/>
      <c r="C26" s="320">
        <v>10.199999999999999</v>
      </c>
      <c r="D26" s="321">
        <v>20.100000000000001</v>
      </c>
      <c r="E26" s="322">
        <v>15.6</v>
      </c>
      <c r="F26" s="320">
        <v>13.5</v>
      </c>
      <c r="G26" s="321">
        <v>13</v>
      </c>
    </row>
    <row r="27" spans="1:7" s="26" customFormat="1" ht="15" customHeight="1">
      <c r="A27" s="804" t="s">
        <v>14</v>
      </c>
      <c r="B27" s="805"/>
      <c r="C27" s="320">
        <v>11.5</v>
      </c>
      <c r="D27" s="321">
        <v>23.9</v>
      </c>
      <c r="E27" s="322">
        <v>17.8</v>
      </c>
      <c r="F27" s="320">
        <v>14.3</v>
      </c>
      <c r="G27" s="321">
        <v>14.4</v>
      </c>
    </row>
    <row r="28" spans="1:7" s="26" customFormat="1" ht="15" customHeight="1">
      <c r="A28" s="804" t="s">
        <v>15</v>
      </c>
      <c r="B28" s="805"/>
      <c r="C28" s="320">
        <v>7.9</v>
      </c>
      <c r="D28" s="321">
        <v>17.7</v>
      </c>
      <c r="E28" s="322">
        <v>14.4</v>
      </c>
      <c r="F28" s="320">
        <v>12.1</v>
      </c>
      <c r="G28" s="321">
        <v>14.6</v>
      </c>
    </row>
    <row r="29" spans="1:7" s="26" customFormat="1" ht="5.25" customHeight="1">
      <c r="A29" s="597"/>
      <c r="B29" s="597"/>
      <c r="C29" s="597"/>
      <c r="D29" s="597"/>
      <c r="E29" s="31"/>
      <c r="F29" s="31"/>
      <c r="G29" s="89"/>
    </row>
    <row r="30" spans="1:7" s="26" customFormat="1" ht="12" customHeight="1">
      <c r="A30" s="773" t="s">
        <v>86</v>
      </c>
      <c r="B30" s="773"/>
      <c r="C30" s="800"/>
      <c r="D30" s="800"/>
      <c r="E30" s="800"/>
      <c r="F30" s="800"/>
      <c r="G30" s="800"/>
    </row>
    <row r="31" spans="1:7" s="26" customFormat="1" ht="12.75" customHeight="1">
      <c r="A31" s="801" t="s">
        <v>73</v>
      </c>
      <c r="B31" s="801"/>
      <c r="C31" s="800"/>
      <c r="D31" s="800"/>
      <c r="E31" s="800"/>
      <c r="F31" s="800"/>
      <c r="G31" s="800"/>
    </row>
    <row r="32" spans="1:7" s="26" customFormat="1" ht="3.75" customHeight="1">
      <c r="A32" s="574"/>
      <c r="B32" s="574"/>
      <c r="C32" s="598"/>
      <c r="D32" s="598"/>
      <c r="E32" s="102"/>
      <c r="F32" s="102"/>
      <c r="G32" s="102"/>
    </row>
    <row r="33" spans="1:52" ht="13.5" customHeight="1">
      <c r="A33" s="806" t="s">
        <v>17</v>
      </c>
      <c r="B33" s="807"/>
      <c r="C33" s="595">
        <v>79.900000000000006</v>
      </c>
      <c r="D33" s="595">
        <v>86</v>
      </c>
      <c r="E33" s="310">
        <v>87.8</v>
      </c>
      <c r="F33" s="310">
        <v>83.1</v>
      </c>
      <c r="G33" s="316">
        <v>90.9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ht="3.75" customHeight="1">
      <c r="A34" s="808"/>
      <c r="B34" s="809"/>
      <c r="D34" s="599"/>
      <c r="E34" s="340"/>
      <c r="F34" s="340"/>
      <c r="G34" s="576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ht="15" customHeight="1">
      <c r="A35" s="804" t="s">
        <v>0</v>
      </c>
      <c r="B35" s="805"/>
      <c r="C35" s="320">
        <v>81.900000000000006</v>
      </c>
      <c r="D35" s="320">
        <v>84.5</v>
      </c>
      <c r="E35" s="313">
        <v>86.9</v>
      </c>
      <c r="F35" s="313">
        <v>80.900000000000006</v>
      </c>
      <c r="G35" s="317">
        <v>88.3</v>
      </c>
    </row>
    <row r="36" spans="1:52" ht="15" customHeight="1">
      <c r="A36" s="804" t="s">
        <v>1</v>
      </c>
      <c r="B36" s="805"/>
      <c r="C36" s="320">
        <v>83.8</v>
      </c>
      <c r="D36" s="320">
        <v>92</v>
      </c>
      <c r="E36" s="313">
        <v>92.5</v>
      </c>
      <c r="F36" s="313">
        <v>86</v>
      </c>
      <c r="G36" s="317">
        <v>93.9</v>
      </c>
    </row>
    <row r="37" spans="1:52" ht="15" customHeight="1">
      <c r="A37" s="804" t="s">
        <v>2</v>
      </c>
      <c r="B37" s="805"/>
      <c r="C37" s="320">
        <v>85.5</v>
      </c>
      <c r="D37" s="320">
        <v>91</v>
      </c>
      <c r="E37" s="313">
        <v>93.9</v>
      </c>
      <c r="F37" s="313">
        <v>90.3</v>
      </c>
      <c r="G37" s="317">
        <v>98.8</v>
      </c>
    </row>
    <row r="38" spans="1:52" ht="15" customHeight="1">
      <c r="A38" s="804" t="s">
        <v>3</v>
      </c>
      <c r="B38" s="805"/>
      <c r="C38" s="320">
        <v>76</v>
      </c>
      <c r="D38" s="320">
        <v>79.3</v>
      </c>
      <c r="E38" s="313">
        <v>84.2</v>
      </c>
      <c r="F38" s="313">
        <v>76.8</v>
      </c>
      <c r="G38" s="317">
        <v>85.5</v>
      </c>
    </row>
    <row r="39" spans="1:52" ht="15" customHeight="1">
      <c r="A39" s="804" t="s">
        <v>4</v>
      </c>
      <c r="B39" s="805"/>
      <c r="C39" s="320">
        <v>74.599999999999994</v>
      </c>
      <c r="D39" s="320">
        <v>82.6</v>
      </c>
      <c r="E39" s="313">
        <v>86.3</v>
      </c>
      <c r="F39" s="313">
        <v>82.7</v>
      </c>
      <c r="G39" s="317">
        <v>90.2</v>
      </c>
    </row>
    <row r="40" spans="1:52" ht="15" customHeight="1">
      <c r="A40" s="804" t="s">
        <v>5</v>
      </c>
      <c r="B40" s="805"/>
      <c r="C40" s="320">
        <v>76.3</v>
      </c>
      <c r="D40" s="320">
        <v>85.4</v>
      </c>
      <c r="E40" s="313">
        <v>87</v>
      </c>
      <c r="F40" s="313">
        <v>81.7</v>
      </c>
      <c r="G40" s="317">
        <v>91.3</v>
      </c>
    </row>
    <row r="41" spans="1:52" ht="15" customHeight="1">
      <c r="A41" s="804" t="s">
        <v>6</v>
      </c>
      <c r="B41" s="805"/>
      <c r="C41" s="320">
        <v>84.3</v>
      </c>
      <c r="D41" s="320">
        <v>88.1</v>
      </c>
      <c r="E41" s="313">
        <v>92.2</v>
      </c>
      <c r="F41" s="313">
        <v>86</v>
      </c>
      <c r="G41" s="317">
        <v>91.4</v>
      </c>
    </row>
    <row r="42" spans="1:52" ht="15" customHeight="1">
      <c r="A42" s="804" t="s">
        <v>7</v>
      </c>
      <c r="B42" s="805"/>
      <c r="C42" s="320">
        <v>86.5</v>
      </c>
      <c r="D42" s="320">
        <v>90.4</v>
      </c>
      <c r="E42" s="313">
        <v>87</v>
      </c>
      <c r="F42" s="313">
        <v>82.4</v>
      </c>
      <c r="G42" s="317">
        <v>93</v>
      </c>
    </row>
    <row r="43" spans="1:52" ht="15" customHeight="1">
      <c r="A43" s="804" t="s">
        <v>8</v>
      </c>
      <c r="B43" s="805"/>
      <c r="C43" s="320">
        <v>82</v>
      </c>
      <c r="D43" s="320">
        <v>90.5</v>
      </c>
      <c r="E43" s="313">
        <v>90.3</v>
      </c>
      <c r="F43" s="313">
        <v>89.1</v>
      </c>
      <c r="G43" s="317">
        <v>96.3</v>
      </c>
    </row>
    <row r="44" spans="1:52" ht="15" customHeight="1">
      <c r="A44" s="804" t="s">
        <v>9</v>
      </c>
      <c r="B44" s="805"/>
      <c r="C44" s="320">
        <v>81.900000000000006</v>
      </c>
      <c r="D44" s="320">
        <v>91.4</v>
      </c>
      <c r="E44" s="313">
        <v>94.3</v>
      </c>
      <c r="F44" s="313">
        <v>87.4</v>
      </c>
      <c r="G44" s="317">
        <v>96.4</v>
      </c>
    </row>
    <row r="45" spans="1:52" ht="15" customHeight="1">
      <c r="A45" s="804" t="s">
        <v>10</v>
      </c>
      <c r="B45" s="805"/>
      <c r="C45" s="320">
        <v>75.099999999999994</v>
      </c>
      <c r="D45" s="320">
        <v>81.8</v>
      </c>
      <c r="E45" s="313">
        <v>82.2</v>
      </c>
      <c r="F45" s="313">
        <v>78.2</v>
      </c>
      <c r="G45" s="317">
        <v>87.1</v>
      </c>
    </row>
    <row r="46" spans="1:52" ht="15" customHeight="1">
      <c r="A46" s="804" t="s">
        <v>11</v>
      </c>
      <c r="B46" s="805"/>
      <c r="C46" s="320">
        <v>77</v>
      </c>
      <c r="D46" s="320">
        <v>81.099999999999994</v>
      </c>
      <c r="E46" s="313">
        <v>83</v>
      </c>
      <c r="F46" s="313">
        <v>79.2</v>
      </c>
      <c r="G46" s="317">
        <v>87.9</v>
      </c>
    </row>
    <row r="47" spans="1:52" ht="15" customHeight="1">
      <c r="A47" s="804" t="s">
        <v>12</v>
      </c>
      <c r="B47" s="805"/>
      <c r="C47" s="320">
        <v>83.6</v>
      </c>
      <c r="D47" s="320">
        <v>87</v>
      </c>
      <c r="E47" s="313">
        <v>88.6</v>
      </c>
      <c r="F47" s="313">
        <v>84</v>
      </c>
      <c r="G47" s="317">
        <v>91.4</v>
      </c>
    </row>
    <row r="48" spans="1:52" ht="15" customHeight="1">
      <c r="A48" s="804" t="s">
        <v>13</v>
      </c>
      <c r="B48" s="805"/>
      <c r="C48" s="320">
        <v>78.599999999999994</v>
      </c>
      <c r="D48" s="320">
        <v>85.2</v>
      </c>
      <c r="E48" s="313">
        <v>86.9</v>
      </c>
      <c r="F48" s="313">
        <v>83.7</v>
      </c>
      <c r="G48" s="317">
        <v>95.4</v>
      </c>
    </row>
    <row r="49" spans="1:7" s="26" customFormat="1" ht="15" customHeight="1">
      <c r="A49" s="804" t="s">
        <v>14</v>
      </c>
      <c r="B49" s="805"/>
      <c r="C49" s="320">
        <v>72</v>
      </c>
      <c r="D49" s="320">
        <v>81.400000000000006</v>
      </c>
      <c r="E49" s="313">
        <v>82.4</v>
      </c>
      <c r="F49" s="313">
        <v>78.099999999999994</v>
      </c>
      <c r="G49" s="317">
        <v>86.4</v>
      </c>
    </row>
    <row r="50" spans="1:7" s="26" customFormat="1" ht="15" customHeight="1">
      <c r="A50" s="804" t="s">
        <v>15</v>
      </c>
      <c r="B50" s="805"/>
      <c r="C50" s="320">
        <v>77.400000000000006</v>
      </c>
      <c r="D50" s="320">
        <v>82.3</v>
      </c>
      <c r="E50" s="313">
        <v>83.3</v>
      </c>
      <c r="F50" s="313">
        <v>78.599999999999994</v>
      </c>
      <c r="G50" s="317">
        <v>85.5</v>
      </c>
    </row>
    <row r="51" spans="1:7" s="26" customFormat="1" ht="12.75">
      <c r="A51" s="389"/>
      <c r="B51" s="389"/>
      <c r="C51" s="600"/>
      <c r="D51" s="601"/>
      <c r="E51" s="94"/>
      <c r="F51" s="94"/>
      <c r="G51" s="89"/>
    </row>
    <row r="52" spans="1:7" s="26" customFormat="1" ht="12.75">
      <c r="A52" s="602"/>
      <c r="B52" s="602"/>
      <c r="C52" s="603"/>
      <c r="D52" s="604"/>
      <c r="E52" s="91"/>
      <c r="F52" s="91"/>
      <c r="G52" s="89"/>
    </row>
    <row r="53" spans="1:7" s="26" customFormat="1" ht="12.75">
      <c r="A53" s="389"/>
      <c r="B53" s="389"/>
      <c r="C53" s="321"/>
      <c r="D53" s="321"/>
      <c r="E53" s="100"/>
      <c r="F53" s="100"/>
      <c r="G53" s="117"/>
    </row>
    <row r="54" spans="1:7" s="26" customFormat="1" ht="12.75">
      <c r="A54" s="389"/>
      <c r="B54" s="389"/>
      <c r="C54" s="321"/>
      <c r="D54" s="321"/>
      <c r="E54" s="100"/>
      <c r="F54" s="100"/>
      <c r="G54" s="117"/>
    </row>
    <row r="55" spans="1:7" s="26" customFormat="1" ht="12.75">
      <c r="A55" s="389"/>
      <c r="B55" s="389"/>
      <c r="C55" s="321"/>
      <c r="D55" s="321"/>
      <c r="E55" s="100"/>
      <c r="F55" s="100"/>
      <c r="G55" s="117"/>
    </row>
    <row r="56" spans="1:7" s="26" customFormat="1" ht="12.75">
      <c r="A56" s="389"/>
      <c r="B56" s="389"/>
      <c r="C56" s="321"/>
      <c r="D56" s="321"/>
      <c r="E56" s="100"/>
      <c r="F56" s="100"/>
      <c r="G56" s="117"/>
    </row>
    <row r="57" spans="1:7" s="26" customFormat="1" ht="12.75">
      <c r="A57" s="389"/>
      <c r="B57" s="389"/>
      <c r="C57" s="321"/>
      <c r="D57" s="321"/>
      <c r="E57" s="100"/>
      <c r="F57" s="100"/>
      <c r="G57" s="117"/>
    </row>
    <row r="58" spans="1:7" s="26" customFormat="1" ht="12.75">
      <c r="A58" s="389"/>
      <c r="B58" s="389"/>
      <c r="C58" s="321"/>
      <c r="D58" s="321"/>
      <c r="E58" s="100"/>
      <c r="F58" s="100"/>
      <c r="G58" s="117"/>
    </row>
    <row r="59" spans="1:7" s="26" customFormat="1" ht="12.75">
      <c r="A59" s="389"/>
      <c r="B59" s="389"/>
      <c r="C59" s="321"/>
      <c r="D59" s="321"/>
      <c r="E59" s="100"/>
      <c r="F59" s="100"/>
      <c r="G59" s="117"/>
    </row>
    <row r="60" spans="1:7" s="26" customFormat="1" ht="12.75">
      <c r="A60" s="389"/>
      <c r="B60" s="389"/>
      <c r="C60" s="321"/>
      <c r="D60" s="321"/>
      <c r="E60" s="100"/>
      <c r="F60" s="100"/>
      <c r="G60" s="117"/>
    </row>
    <row r="61" spans="1:7" s="26" customFormat="1" ht="12.75">
      <c r="A61" s="389"/>
      <c r="B61" s="389"/>
      <c r="C61" s="321"/>
      <c r="D61" s="321"/>
      <c r="E61" s="100"/>
      <c r="F61" s="100"/>
      <c r="G61" s="117"/>
    </row>
    <row r="62" spans="1:7" s="26" customFormat="1" ht="12.75">
      <c r="A62" s="389"/>
      <c r="B62" s="389"/>
      <c r="C62" s="321"/>
      <c r="D62" s="321"/>
      <c r="E62" s="100"/>
      <c r="F62" s="100"/>
      <c r="G62" s="117"/>
    </row>
    <row r="63" spans="1:7" s="26" customFormat="1" ht="12.75">
      <c r="A63" s="389"/>
      <c r="B63" s="389"/>
      <c r="C63" s="321"/>
      <c r="D63" s="321"/>
      <c r="E63" s="100"/>
      <c r="F63" s="100"/>
      <c r="G63" s="117"/>
    </row>
    <row r="64" spans="1:7" s="26" customFormat="1" ht="12.75">
      <c r="A64" s="389"/>
      <c r="B64" s="389"/>
      <c r="C64" s="321"/>
      <c r="D64" s="321"/>
      <c r="E64" s="100"/>
      <c r="F64" s="100"/>
      <c r="G64" s="117"/>
    </row>
    <row r="65" spans="1:7" s="26" customFormat="1" ht="12.75">
      <c r="A65" s="389"/>
      <c r="B65" s="389"/>
      <c r="C65" s="321"/>
      <c r="D65" s="321"/>
      <c r="E65" s="100"/>
      <c r="F65" s="100"/>
      <c r="G65" s="117"/>
    </row>
    <row r="66" spans="1:7" s="26" customFormat="1" ht="12.75">
      <c r="A66" s="389"/>
      <c r="B66" s="389"/>
      <c r="C66" s="321"/>
      <c r="D66" s="321"/>
      <c r="E66" s="100"/>
      <c r="F66" s="100"/>
      <c r="G66" s="117"/>
    </row>
    <row r="67" spans="1:7" s="26" customFormat="1" ht="12.75">
      <c r="A67" s="389"/>
      <c r="B67" s="389"/>
      <c r="C67" s="321"/>
      <c r="D67" s="321"/>
      <c r="E67" s="100"/>
      <c r="F67" s="100"/>
      <c r="G67" s="117"/>
    </row>
    <row r="68" spans="1:7" s="26" customFormat="1" ht="12.75">
      <c r="A68" s="389"/>
      <c r="B68" s="389"/>
      <c r="C68" s="321"/>
      <c r="D68" s="321"/>
      <c r="E68" s="100"/>
      <c r="F68" s="100"/>
      <c r="G68" s="117"/>
    </row>
    <row r="69" spans="1:7" s="26" customFormat="1" ht="12.75">
      <c r="A69" s="389"/>
      <c r="B69" s="389"/>
      <c r="C69" s="321"/>
      <c r="D69" s="321"/>
      <c r="E69" s="100"/>
      <c r="F69" s="100"/>
      <c r="G69" s="117"/>
    </row>
    <row r="70" spans="1:7" s="26" customFormat="1" ht="12.75">
      <c r="A70" s="389"/>
      <c r="B70" s="389"/>
      <c r="C70" s="321"/>
      <c r="D70" s="321"/>
      <c r="E70" s="100"/>
      <c r="F70" s="100"/>
      <c r="G70" s="117"/>
    </row>
  </sheetData>
  <mergeCells count="42">
    <mergeCell ref="C6:G6"/>
    <mergeCell ref="A9:G9"/>
    <mergeCell ref="A6:B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5:B35"/>
    <mergeCell ref="A30:G30"/>
    <mergeCell ref="A31:G31"/>
    <mergeCell ref="A41:B41"/>
    <mergeCell ref="A48:B48"/>
    <mergeCell ref="A49:B49"/>
    <mergeCell ref="A50:B50"/>
    <mergeCell ref="H1:H4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</mergeCells>
  <hyperlinks>
    <hyperlink ref="H1:H4" location="'Spis treści'!A1" display="'Spis treści'!A1"/>
  </hyperlinks>
  <pageMargins left="0.75" right="0.75" top="1" bottom="1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zoomScaleNormal="100" zoomScaleSheetLayoutView="70" workbookViewId="0"/>
  </sheetViews>
  <sheetFormatPr defaultRowHeight="12.75"/>
  <cols>
    <col min="1" max="1" width="8.42578125" style="26" customWidth="1"/>
    <col min="2" max="2" width="14" style="26" customWidth="1"/>
    <col min="3" max="6" width="15.7109375" style="26" customWidth="1"/>
    <col min="7" max="7" width="15.7109375" style="31" customWidth="1"/>
    <col min="8" max="16384" width="9.140625" style="26"/>
  </cols>
  <sheetData>
    <row r="1" spans="1:8" ht="15.75" customHeight="1">
      <c r="A1" s="387" t="s">
        <v>100</v>
      </c>
      <c r="B1" s="144" t="s">
        <v>445</v>
      </c>
      <c r="D1" s="142"/>
      <c r="E1" s="131"/>
      <c r="F1" s="131"/>
      <c r="G1" s="131"/>
      <c r="H1" s="785" t="s">
        <v>57</v>
      </c>
    </row>
    <row r="2" spans="1:8" ht="15.75" customHeight="1">
      <c r="B2" s="109" t="str">
        <f>'Tabl. 5'!B2</f>
        <v>Stan w końcu czerwca</v>
      </c>
      <c r="D2" s="142"/>
      <c r="E2" s="131"/>
      <c r="F2" s="131"/>
      <c r="G2" s="131"/>
      <c r="H2" s="785"/>
    </row>
    <row r="3" spans="1:8" ht="15.75" customHeight="1">
      <c r="B3" s="388" t="s">
        <v>446</v>
      </c>
      <c r="C3" s="143"/>
      <c r="D3" s="142"/>
      <c r="E3" s="131"/>
      <c r="F3" s="131"/>
      <c r="G3" s="131"/>
      <c r="H3" s="785"/>
    </row>
    <row r="4" spans="1:8" ht="15.75" customHeight="1">
      <c r="B4" s="48" t="str">
        <f>'Tabl. 5'!B4</f>
        <v>As of end of June</v>
      </c>
      <c r="C4" s="48"/>
      <c r="D4" s="142"/>
      <c r="E4" s="131"/>
      <c r="F4" s="131"/>
      <c r="G4" s="131"/>
    </row>
    <row r="5" spans="1:8" ht="6" customHeight="1">
      <c r="A5" s="125" t="s">
        <v>19</v>
      </c>
      <c r="B5" s="125"/>
      <c r="C5" s="126"/>
      <c r="D5" s="126"/>
      <c r="E5" s="126"/>
      <c r="F5" s="126"/>
      <c r="G5" s="141"/>
    </row>
    <row r="6" spans="1:8" ht="18" customHeight="1">
      <c r="A6" s="782" t="s">
        <v>20</v>
      </c>
      <c r="B6" s="777"/>
      <c r="C6" s="816" t="s">
        <v>99</v>
      </c>
      <c r="D6" s="817"/>
      <c r="E6" s="817"/>
      <c r="F6" s="817"/>
      <c r="G6" s="817"/>
    </row>
    <row r="7" spans="1:8" ht="123" customHeight="1">
      <c r="A7" s="784"/>
      <c r="B7" s="779"/>
      <c r="C7" s="140" t="s">
        <v>98</v>
      </c>
      <c r="D7" s="560" t="s">
        <v>322</v>
      </c>
      <c r="E7" s="139" t="s">
        <v>97</v>
      </c>
      <c r="F7" s="139" t="s">
        <v>96</v>
      </c>
      <c r="G7" s="138" t="s">
        <v>95</v>
      </c>
    </row>
    <row r="8" spans="1:8" ht="5.25" customHeight="1">
      <c r="A8" s="102"/>
      <c r="B8" s="102"/>
      <c r="C8" s="137"/>
      <c r="D8" s="119"/>
      <c r="E8" s="119"/>
      <c r="F8" s="119"/>
      <c r="G8" s="136"/>
    </row>
    <row r="9" spans="1:8" ht="24.75" customHeight="1">
      <c r="A9" s="773" t="s">
        <v>75</v>
      </c>
      <c r="B9" s="773"/>
      <c r="C9" s="773"/>
      <c r="D9" s="773"/>
      <c r="E9" s="773"/>
      <c r="F9" s="773"/>
      <c r="G9" s="773"/>
    </row>
    <row r="10" spans="1:8" ht="5.25" customHeight="1">
      <c r="A10" s="44"/>
      <c r="B10" s="44"/>
      <c r="C10" s="44"/>
      <c r="D10" s="536"/>
      <c r="E10" s="44"/>
      <c r="F10" s="44"/>
      <c r="G10" s="44"/>
    </row>
    <row r="11" spans="1:8" s="93" customFormat="1" ht="15.75" customHeight="1">
      <c r="A11" s="767" t="s">
        <v>17</v>
      </c>
      <c r="B11" s="768"/>
      <c r="C11" s="319">
        <v>179.1</v>
      </c>
      <c r="D11" s="310">
        <v>304.3</v>
      </c>
      <c r="E11" s="319">
        <v>151.19999999999999</v>
      </c>
      <c r="F11" s="310">
        <v>368.5</v>
      </c>
      <c r="G11" s="319">
        <v>389.4</v>
      </c>
    </row>
    <row r="12" spans="1:8" ht="5.25" customHeight="1">
      <c r="A12" s="769"/>
      <c r="B12" s="770"/>
      <c r="C12" s="100"/>
      <c r="D12" s="313"/>
      <c r="E12" s="100"/>
      <c r="F12" s="313"/>
      <c r="G12" s="100"/>
    </row>
    <row r="13" spans="1:8" ht="14.1" customHeight="1">
      <c r="A13" s="764" t="s">
        <v>0</v>
      </c>
      <c r="B13" s="765"/>
      <c r="C13" s="100">
        <v>10.4</v>
      </c>
      <c r="D13" s="313">
        <v>18.8</v>
      </c>
      <c r="E13" s="100">
        <v>8.6999999999999993</v>
      </c>
      <c r="F13" s="313">
        <v>24.8</v>
      </c>
      <c r="G13" s="100">
        <v>28</v>
      </c>
    </row>
    <row r="14" spans="1:8" ht="14.1" customHeight="1">
      <c r="A14" s="764" t="s">
        <v>1</v>
      </c>
      <c r="B14" s="765"/>
      <c r="C14" s="100">
        <v>8.5</v>
      </c>
      <c r="D14" s="313">
        <v>19.2</v>
      </c>
      <c r="E14" s="100">
        <v>10.199999999999999</v>
      </c>
      <c r="F14" s="313">
        <v>28.7</v>
      </c>
      <c r="G14" s="100">
        <v>32.299999999999997</v>
      </c>
    </row>
    <row r="15" spans="1:8" ht="14.1" customHeight="1">
      <c r="A15" s="764" t="s">
        <v>2</v>
      </c>
      <c r="B15" s="765"/>
      <c r="C15" s="100">
        <v>14.2</v>
      </c>
      <c r="D15" s="313">
        <v>23.4</v>
      </c>
      <c r="E15" s="100">
        <v>11.5</v>
      </c>
      <c r="F15" s="313">
        <v>23.3</v>
      </c>
      <c r="G15" s="100">
        <v>23.4</v>
      </c>
    </row>
    <row r="16" spans="1:8" ht="14.1" customHeight="1">
      <c r="A16" s="764" t="s">
        <v>3</v>
      </c>
      <c r="B16" s="765"/>
      <c r="C16" s="100">
        <v>3.4</v>
      </c>
      <c r="D16" s="313">
        <v>7</v>
      </c>
      <c r="E16" s="100">
        <v>3.1</v>
      </c>
      <c r="F16" s="313">
        <v>9.8000000000000007</v>
      </c>
      <c r="G16" s="100">
        <v>10.199999999999999</v>
      </c>
    </row>
    <row r="17" spans="1:7" ht="14.1" customHeight="1">
      <c r="A17" s="764" t="s">
        <v>4</v>
      </c>
      <c r="B17" s="765"/>
      <c r="C17" s="100">
        <v>11.2</v>
      </c>
      <c r="D17" s="313">
        <v>19.399999999999999</v>
      </c>
      <c r="E17" s="100">
        <v>11.4</v>
      </c>
      <c r="F17" s="313">
        <v>23.5</v>
      </c>
      <c r="G17" s="100">
        <v>33.5</v>
      </c>
    </row>
    <row r="18" spans="1:7" ht="14.1" customHeight="1">
      <c r="A18" s="764" t="s">
        <v>5</v>
      </c>
      <c r="B18" s="765"/>
      <c r="C18" s="100">
        <v>16</v>
      </c>
      <c r="D18" s="313">
        <v>25</v>
      </c>
      <c r="E18" s="100">
        <v>11.7</v>
      </c>
      <c r="F18" s="313">
        <v>28</v>
      </c>
      <c r="G18" s="100">
        <v>22.7</v>
      </c>
    </row>
    <row r="19" spans="1:7" ht="14.1" customHeight="1">
      <c r="A19" s="764" t="s">
        <v>6</v>
      </c>
      <c r="B19" s="765"/>
      <c r="C19" s="100">
        <v>30.6</v>
      </c>
      <c r="D19" s="313">
        <v>44.3</v>
      </c>
      <c r="E19" s="100">
        <v>23.6</v>
      </c>
      <c r="F19" s="313">
        <v>48</v>
      </c>
      <c r="G19" s="100">
        <v>55.5</v>
      </c>
    </row>
    <row r="20" spans="1:7" ht="14.1" customHeight="1">
      <c r="A20" s="764" t="s">
        <v>7</v>
      </c>
      <c r="B20" s="765"/>
      <c r="C20" s="100">
        <v>3.8</v>
      </c>
      <c r="D20" s="313">
        <v>6.4</v>
      </c>
      <c r="E20" s="100">
        <v>3.2</v>
      </c>
      <c r="F20" s="313">
        <v>9.1999999999999993</v>
      </c>
      <c r="G20" s="100">
        <v>10.199999999999999</v>
      </c>
    </row>
    <row r="21" spans="1:7" ht="14.1" customHeight="1">
      <c r="A21" s="764" t="s">
        <v>8</v>
      </c>
      <c r="B21" s="765"/>
      <c r="C21" s="100">
        <v>15.4</v>
      </c>
      <c r="D21" s="313">
        <v>27.3</v>
      </c>
      <c r="E21" s="100">
        <v>11.5</v>
      </c>
      <c r="F21" s="313">
        <v>31.3</v>
      </c>
      <c r="G21" s="100">
        <v>22.4</v>
      </c>
    </row>
    <row r="22" spans="1:7" ht="14.1" customHeight="1">
      <c r="A22" s="764" t="s">
        <v>9</v>
      </c>
      <c r="B22" s="765"/>
      <c r="C22" s="100">
        <v>7</v>
      </c>
      <c r="D22" s="313">
        <v>11.6</v>
      </c>
      <c r="E22" s="100">
        <v>5.9</v>
      </c>
      <c r="F22" s="313">
        <v>11.8</v>
      </c>
      <c r="G22" s="100">
        <v>13.9</v>
      </c>
    </row>
    <row r="23" spans="1:7" ht="14.1" customHeight="1">
      <c r="A23" s="764" t="s">
        <v>10</v>
      </c>
      <c r="B23" s="765"/>
      <c r="C23" s="100">
        <v>8.4</v>
      </c>
      <c r="D23" s="313">
        <v>13.6</v>
      </c>
      <c r="E23" s="100">
        <v>7.9</v>
      </c>
      <c r="F23" s="313">
        <v>18</v>
      </c>
      <c r="G23" s="100">
        <v>19</v>
      </c>
    </row>
    <row r="24" spans="1:7" ht="14.1" customHeight="1">
      <c r="A24" s="764" t="s">
        <v>11</v>
      </c>
      <c r="B24" s="765"/>
      <c r="C24" s="100">
        <v>16.7</v>
      </c>
      <c r="D24" s="313">
        <v>28.9</v>
      </c>
      <c r="E24" s="100">
        <v>12.5</v>
      </c>
      <c r="F24" s="313">
        <v>35.1</v>
      </c>
      <c r="G24" s="100">
        <v>37.4</v>
      </c>
    </row>
    <row r="25" spans="1:7" ht="14.1" customHeight="1">
      <c r="A25" s="764" t="s">
        <v>12</v>
      </c>
      <c r="B25" s="765"/>
      <c r="C25" s="100">
        <v>9.3000000000000007</v>
      </c>
      <c r="D25" s="313">
        <v>15.1</v>
      </c>
      <c r="E25" s="100">
        <v>6.7</v>
      </c>
      <c r="F25" s="313">
        <v>16</v>
      </c>
      <c r="G25" s="100">
        <v>12.6</v>
      </c>
    </row>
    <row r="26" spans="1:7" ht="14.1" customHeight="1">
      <c r="A26" s="764" t="s">
        <v>13</v>
      </c>
      <c r="B26" s="765"/>
      <c r="C26" s="100">
        <v>6.7</v>
      </c>
      <c r="D26" s="313">
        <v>14</v>
      </c>
      <c r="E26" s="100">
        <v>7.8</v>
      </c>
      <c r="F26" s="313">
        <v>19.399999999999999</v>
      </c>
      <c r="G26" s="100">
        <v>24.4</v>
      </c>
    </row>
    <row r="27" spans="1:7" ht="14.1" customHeight="1">
      <c r="A27" s="764" t="s">
        <v>14</v>
      </c>
      <c r="B27" s="765"/>
      <c r="C27" s="100">
        <v>10.3</v>
      </c>
      <c r="D27" s="313">
        <v>17.899999999999999</v>
      </c>
      <c r="E27" s="100">
        <v>7.9</v>
      </c>
      <c r="F27" s="313">
        <v>24.1</v>
      </c>
      <c r="G27" s="100">
        <v>21.8</v>
      </c>
    </row>
    <row r="28" spans="1:7" ht="14.1" customHeight="1">
      <c r="A28" s="764" t="s">
        <v>15</v>
      </c>
      <c r="B28" s="765"/>
      <c r="C28" s="100">
        <v>7.3</v>
      </c>
      <c r="D28" s="313">
        <v>12.4</v>
      </c>
      <c r="E28" s="100">
        <v>7.5</v>
      </c>
      <c r="F28" s="313">
        <v>17.5</v>
      </c>
      <c r="G28" s="100">
        <v>22</v>
      </c>
    </row>
    <row r="29" spans="1:7" ht="5.25" customHeight="1">
      <c r="A29" s="135"/>
      <c r="B29" s="135"/>
      <c r="C29" s="31"/>
      <c r="D29" s="31"/>
      <c r="E29" s="31"/>
      <c r="F29" s="31"/>
    </row>
    <row r="30" spans="1:7" ht="15" customHeight="1">
      <c r="A30" s="773" t="s">
        <v>94</v>
      </c>
      <c r="B30" s="773"/>
      <c r="C30" s="800"/>
      <c r="D30" s="800"/>
      <c r="E30" s="800"/>
      <c r="F30" s="800"/>
      <c r="G30" s="800"/>
    </row>
    <row r="31" spans="1:7" ht="15" customHeight="1">
      <c r="A31" s="801" t="s">
        <v>73</v>
      </c>
      <c r="B31" s="801"/>
      <c r="C31" s="800"/>
      <c r="D31" s="800"/>
      <c r="E31" s="800"/>
      <c r="F31" s="800"/>
      <c r="G31" s="800"/>
    </row>
    <row r="32" spans="1:7" ht="5.25" customHeight="1">
      <c r="A32" s="12"/>
      <c r="B32" s="12"/>
      <c r="C32" s="134"/>
      <c r="D32" s="134"/>
      <c r="E32" s="134"/>
      <c r="F32" s="134"/>
      <c r="G32" s="134"/>
    </row>
    <row r="33" spans="1:7" s="93" customFormat="1" ht="13.5" customHeight="1">
      <c r="A33" s="767" t="s">
        <v>17</v>
      </c>
      <c r="B33" s="768"/>
      <c r="C33" s="311">
        <v>89.2</v>
      </c>
      <c r="D33" s="310">
        <v>85.6</v>
      </c>
      <c r="E33" s="311">
        <v>85.6</v>
      </c>
      <c r="F33" s="310">
        <v>84</v>
      </c>
      <c r="G33" s="311">
        <v>86.4</v>
      </c>
    </row>
    <row r="34" spans="1:7" ht="4.5" customHeight="1">
      <c r="A34" s="769"/>
      <c r="B34" s="770"/>
      <c r="C34" s="113"/>
      <c r="D34" s="313"/>
      <c r="E34" s="113"/>
      <c r="F34" s="313"/>
      <c r="G34" s="113"/>
    </row>
    <row r="35" spans="1:7" ht="14.1" customHeight="1">
      <c r="A35" s="764" t="s">
        <v>0</v>
      </c>
      <c r="B35" s="765"/>
      <c r="C35" s="113">
        <v>86</v>
      </c>
      <c r="D35" s="313">
        <v>84.2</v>
      </c>
      <c r="E35" s="113">
        <v>84.9</v>
      </c>
      <c r="F35" s="313">
        <v>83.6</v>
      </c>
      <c r="G35" s="113">
        <v>86.2</v>
      </c>
    </row>
    <row r="36" spans="1:7" ht="14.1" customHeight="1">
      <c r="A36" s="764" t="s">
        <v>1</v>
      </c>
      <c r="B36" s="765"/>
      <c r="C36" s="113">
        <v>93.7</v>
      </c>
      <c r="D36" s="313">
        <v>89.2</v>
      </c>
      <c r="E36" s="113">
        <v>90</v>
      </c>
      <c r="F36" s="313">
        <v>87.8</v>
      </c>
      <c r="G36" s="113">
        <v>91.6</v>
      </c>
    </row>
    <row r="37" spans="1:7" ht="14.1" customHeight="1">
      <c r="A37" s="764" t="s">
        <v>2</v>
      </c>
      <c r="B37" s="765"/>
      <c r="C37" s="113">
        <v>92.8</v>
      </c>
      <c r="D37" s="313">
        <v>91.1</v>
      </c>
      <c r="E37" s="113">
        <v>91.1</v>
      </c>
      <c r="F37" s="313">
        <v>90.2</v>
      </c>
      <c r="G37" s="113">
        <v>93.4</v>
      </c>
    </row>
    <row r="38" spans="1:7" ht="14.1" customHeight="1">
      <c r="A38" s="764" t="s">
        <v>3</v>
      </c>
      <c r="B38" s="765"/>
      <c r="C38" s="113">
        <v>80.8</v>
      </c>
      <c r="D38" s="313">
        <v>80.400000000000006</v>
      </c>
      <c r="E38" s="113">
        <v>79.2</v>
      </c>
      <c r="F38" s="313">
        <v>79.8</v>
      </c>
      <c r="G38" s="113">
        <v>82.2</v>
      </c>
    </row>
    <row r="39" spans="1:7" ht="14.1" customHeight="1">
      <c r="A39" s="764" t="s">
        <v>4</v>
      </c>
      <c r="B39" s="765"/>
      <c r="C39" s="113">
        <v>85.1</v>
      </c>
      <c r="D39" s="313">
        <v>82.9</v>
      </c>
      <c r="E39" s="113">
        <v>82.5</v>
      </c>
      <c r="F39" s="313">
        <v>82.7</v>
      </c>
      <c r="G39" s="113">
        <v>85.7</v>
      </c>
    </row>
    <row r="40" spans="1:7" ht="14.1" customHeight="1">
      <c r="A40" s="764" t="s">
        <v>5</v>
      </c>
      <c r="B40" s="765"/>
      <c r="C40" s="113">
        <v>91</v>
      </c>
      <c r="D40" s="313">
        <v>84.3</v>
      </c>
      <c r="E40" s="113">
        <v>83.2</v>
      </c>
      <c r="F40" s="313">
        <v>81.5</v>
      </c>
      <c r="G40" s="113">
        <v>84.5</v>
      </c>
    </row>
    <row r="41" spans="1:7" ht="14.1" customHeight="1">
      <c r="A41" s="764" t="s">
        <v>6</v>
      </c>
      <c r="B41" s="765"/>
      <c r="C41" s="113">
        <v>92.2</v>
      </c>
      <c r="D41" s="313">
        <v>88.1</v>
      </c>
      <c r="E41" s="113">
        <v>88.9</v>
      </c>
      <c r="F41" s="313">
        <v>86.8</v>
      </c>
      <c r="G41" s="113">
        <v>88.9</v>
      </c>
    </row>
    <row r="42" spans="1:7" ht="14.1" customHeight="1">
      <c r="A42" s="764" t="s">
        <v>7</v>
      </c>
      <c r="B42" s="765"/>
      <c r="C42" s="113">
        <v>95.2</v>
      </c>
      <c r="D42" s="313">
        <v>88</v>
      </c>
      <c r="E42" s="113">
        <v>89.3</v>
      </c>
      <c r="F42" s="313">
        <v>85.5</v>
      </c>
      <c r="G42" s="113">
        <v>87.9</v>
      </c>
    </row>
    <row r="43" spans="1:7" ht="14.1" customHeight="1">
      <c r="A43" s="764" t="s">
        <v>8</v>
      </c>
      <c r="B43" s="765"/>
      <c r="C43" s="113">
        <v>94.4</v>
      </c>
      <c r="D43" s="313">
        <v>89.7</v>
      </c>
      <c r="E43" s="113">
        <v>89.4</v>
      </c>
      <c r="F43" s="313">
        <v>87.3</v>
      </c>
      <c r="G43" s="113">
        <v>89.7</v>
      </c>
    </row>
    <row r="44" spans="1:7" ht="14.1" customHeight="1">
      <c r="A44" s="764" t="s">
        <v>9</v>
      </c>
      <c r="B44" s="765"/>
      <c r="C44" s="113">
        <v>91.9</v>
      </c>
      <c r="D44" s="313">
        <v>89.3</v>
      </c>
      <c r="E44" s="113">
        <v>86.6</v>
      </c>
      <c r="F44" s="313">
        <v>91</v>
      </c>
      <c r="G44" s="113">
        <v>92.4</v>
      </c>
    </row>
    <row r="45" spans="1:7" ht="14.1" customHeight="1">
      <c r="A45" s="764" t="s">
        <v>10</v>
      </c>
      <c r="B45" s="765"/>
      <c r="C45" s="113">
        <v>85.9</v>
      </c>
      <c r="D45" s="313">
        <v>81.7</v>
      </c>
      <c r="E45" s="113">
        <v>82.8</v>
      </c>
      <c r="F45" s="313">
        <v>79.099999999999994</v>
      </c>
      <c r="G45" s="113">
        <v>80.2</v>
      </c>
    </row>
    <row r="46" spans="1:7" ht="14.1" customHeight="1">
      <c r="A46" s="764" t="s">
        <v>11</v>
      </c>
      <c r="B46" s="765"/>
      <c r="C46" s="113">
        <v>85.7</v>
      </c>
      <c r="D46" s="313">
        <v>82.1</v>
      </c>
      <c r="E46" s="113">
        <v>82.8</v>
      </c>
      <c r="F46" s="313">
        <v>79.5</v>
      </c>
      <c r="G46" s="113">
        <v>82.1</v>
      </c>
    </row>
    <row r="47" spans="1:7" ht="14.1" customHeight="1">
      <c r="A47" s="764" t="s">
        <v>12</v>
      </c>
      <c r="B47" s="765"/>
      <c r="C47" s="113">
        <v>88.8</v>
      </c>
      <c r="D47" s="313">
        <v>86.7</v>
      </c>
      <c r="E47" s="113">
        <v>86.7</v>
      </c>
      <c r="F47" s="313">
        <v>84.7</v>
      </c>
      <c r="G47" s="113">
        <v>89.1</v>
      </c>
    </row>
    <row r="48" spans="1:7" ht="14.1" customHeight="1">
      <c r="A48" s="764" t="s">
        <v>13</v>
      </c>
      <c r="B48" s="765"/>
      <c r="C48" s="113">
        <v>86.4</v>
      </c>
      <c r="D48" s="313">
        <v>85.3</v>
      </c>
      <c r="E48" s="113">
        <v>82.6</v>
      </c>
      <c r="F48" s="313">
        <v>85</v>
      </c>
      <c r="G48" s="113">
        <v>87.9</v>
      </c>
    </row>
    <row r="49" spans="1:7" ht="14.1" customHeight="1">
      <c r="A49" s="764" t="s">
        <v>14</v>
      </c>
      <c r="B49" s="765"/>
      <c r="C49" s="113">
        <v>83.6</v>
      </c>
      <c r="D49" s="313">
        <v>78.7</v>
      </c>
      <c r="E49" s="113">
        <v>80</v>
      </c>
      <c r="F49" s="313">
        <v>79.2</v>
      </c>
      <c r="G49" s="113">
        <v>81.8</v>
      </c>
    </row>
    <row r="50" spans="1:7" ht="14.1" customHeight="1">
      <c r="A50" s="764" t="s">
        <v>15</v>
      </c>
      <c r="B50" s="765"/>
      <c r="C50" s="113">
        <v>86.3</v>
      </c>
      <c r="D50" s="313">
        <v>83.6</v>
      </c>
      <c r="E50" s="113">
        <v>83.1</v>
      </c>
      <c r="F50" s="313">
        <v>80.400000000000006</v>
      </c>
      <c r="G50" s="113">
        <v>80.400000000000006</v>
      </c>
    </row>
    <row r="51" spans="1:7" ht="7.5" customHeight="1">
      <c r="A51" s="133"/>
      <c r="B51" s="133"/>
      <c r="C51" s="132"/>
      <c r="D51" s="132"/>
      <c r="E51" s="132"/>
      <c r="F51" s="132"/>
      <c r="G51" s="132"/>
    </row>
    <row r="52" spans="1:7" ht="12.75" customHeight="1">
      <c r="A52" s="27"/>
      <c r="B52" s="27"/>
    </row>
  </sheetData>
  <mergeCells count="42">
    <mergeCell ref="H1:H3"/>
    <mergeCell ref="C6:G6"/>
    <mergeCell ref="A9:G9"/>
    <mergeCell ref="A6:B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1:G31"/>
    <mergeCell ref="A30:G30"/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</mergeCells>
  <hyperlinks>
    <hyperlink ref="H1:H2" location="'Spis treści '!A1" display="'Spis treści '!A1"/>
    <hyperlink ref="H1:H3" location="'Spis treści'!A1" display="'Spis treści'!A1"/>
  </hyperlinks>
  <pageMargins left="0.75" right="0.75" top="1" bottom="1" header="0.5" footer="0.5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zoomScaleNormal="100" zoomScaleSheetLayoutView="118" workbookViewId="0"/>
  </sheetViews>
  <sheetFormatPr defaultRowHeight="10.5" customHeight="1"/>
  <cols>
    <col min="1" max="1" width="9.28515625" style="145" customWidth="1"/>
    <col min="2" max="2" width="12.28515625" style="145" customWidth="1"/>
    <col min="3" max="3" width="12.28515625" style="621" customWidth="1"/>
    <col min="4" max="4" width="13" style="626" customWidth="1"/>
    <col min="5" max="5" width="13.42578125" style="626" customWidth="1"/>
    <col min="6" max="6" width="13.28515625" style="626" customWidth="1"/>
    <col min="7" max="7" width="13.28515625" style="653" customWidth="1"/>
    <col min="8" max="8" width="11.5703125" style="653" customWidth="1"/>
    <col min="9" max="9" width="15.7109375" style="145" customWidth="1"/>
    <col min="10" max="10" width="9.140625" style="145"/>
    <col min="11" max="11" width="10.42578125" style="145" customWidth="1"/>
    <col min="12" max="16384" width="9.140625" style="145"/>
  </cols>
  <sheetData>
    <row r="1" spans="1:12" s="146" customFormat="1" ht="15" customHeight="1">
      <c r="A1" s="389" t="s">
        <v>102</v>
      </c>
      <c r="B1" s="155" t="s">
        <v>371</v>
      </c>
      <c r="D1" s="621"/>
      <c r="E1" s="622"/>
      <c r="F1" s="622"/>
      <c r="G1" s="622"/>
      <c r="H1" s="621"/>
      <c r="K1" s="823" t="s">
        <v>348</v>
      </c>
    </row>
    <row r="2" spans="1:12" s="146" customFormat="1" ht="15" customHeight="1">
      <c r="B2" s="154" t="str">
        <f>'Tabl. 6'!B2</f>
        <v>Stan w końcu czerwca</v>
      </c>
      <c r="D2" s="621"/>
      <c r="E2" s="622"/>
      <c r="F2" s="622"/>
      <c r="G2" s="622"/>
      <c r="H2" s="621"/>
      <c r="K2" s="823"/>
    </row>
    <row r="3" spans="1:12" s="146" customFormat="1" ht="15" customHeight="1">
      <c r="B3" s="153" t="s">
        <v>372</v>
      </c>
      <c r="D3" s="621"/>
      <c r="E3" s="622"/>
      <c r="F3" s="622"/>
      <c r="G3" s="622"/>
      <c r="H3" s="621"/>
      <c r="K3" s="823"/>
    </row>
    <row r="4" spans="1:12" s="146" customFormat="1" ht="15" customHeight="1">
      <c r="B4" s="153" t="str">
        <f>'Tabl. 6'!B4</f>
        <v>As of end of June</v>
      </c>
      <c r="D4" s="621"/>
      <c r="E4" s="622"/>
      <c r="F4" s="622"/>
      <c r="G4" s="622"/>
      <c r="H4" s="621"/>
      <c r="I4" s="623"/>
    </row>
    <row r="5" spans="1:12" ht="12.75" customHeight="1">
      <c r="A5" s="152"/>
      <c r="B5" s="152"/>
      <c r="C5" s="624"/>
      <c r="D5" s="625"/>
      <c r="G5" s="150"/>
      <c r="H5" s="627"/>
    </row>
    <row r="6" spans="1:12" s="148" customFormat="1" ht="18" customHeight="1">
      <c r="A6" s="812" t="s">
        <v>84</v>
      </c>
      <c r="B6" s="813"/>
      <c r="C6" s="828" t="s">
        <v>310</v>
      </c>
      <c r="D6" s="829"/>
      <c r="E6" s="829"/>
      <c r="F6" s="829"/>
      <c r="G6" s="829"/>
      <c r="H6" s="829"/>
      <c r="I6" s="829"/>
      <c r="J6" s="829"/>
    </row>
    <row r="7" spans="1:12" s="148" customFormat="1" ht="57.75" customHeight="1">
      <c r="A7" s="824"/>
      <c r="B7" s="825"/>
      <c r="C7" s="830" t="s">
        <v>328</v>
      </c>
      <c r="D7" s="831"/>
      <c r="E7" s="832"/>
      <c r="F7" s="826" t="s">
        <v>329</v>
      </c>
      <c r="G7" s="826" t="s">
        <v>330</v>
      </c>
      <c r="H7" s="830" t="s">
        <v>331</v>
      </c>
      <c r="I7" s="832"/>
      <c r="J7" s="833" t="s">
        <v>332</v>
      </c>
    </row>
    <row r="8" spans="1:12" s="148" customFormat="1" ht="92.25" customHeight="1">
      <c r="A8" s="814"/>
      <c r="B8" s="815"/>
      <c r="C8" s="628" t="s">
        <v>333</v>
      </c>
      <c r="D8" s="628" t="s">
        <v>334</v>
      </c>
      <c r="E8" s="575" t="s">
        <v>335</v>
      </c>
      <c r="F8" s="827"/>
      <c r="G8" s="827"/>
      <c r="H8" s="629" t="s">
        <v>336</v>
      </c>
      <c r="I8" s="629" t="s">
        <v>337</v>
      </c>
      <c r="J8" s="834"/>
    </row>
    <row r="9" spans="1:12" s="148" customFormat="1" ht="6" customHeight="1">
      <c r="A9" s="151"/>
      <c r="B9" s="151"/>
      <c r="C9" s="151"/>
      <c r="D9" s="573"/>
      <c r="E9" s="573"/>
      <c r="F9" s="573"/>
      <c r="G9" s="573"/>
      <c r="H9" s="630"/>
    </row>
    <row r="10" spans="1:12" s="148" customFormat="1" ht="23.25" customHeight="1">
      <c r="A10" s="818" t="s">
        <v>101</v>
      </c>
      <c r="B10" s="818"/>
      <c r="C10" s="818"/>
      <c r="D10" s="818"/>
      <c r="E10" s="818"/>
      <c r="F10" s="818"/>
      <c r="G10" s="818"/>
      <c r="H10" s="818"/>
      <c r="I10" s="631"/>
      <c r="J10" s="631"/>
      <c r="K10" s="631"/>
      <c r="L10" s="631"/>
    </row>
    <row r="11" spans="1:12" s="150" customFormat="1" ht="4.5" customHeight="1">
      <c r="A11" s="147"/>
      <c r="B11" s="147"/>
      <c r="C11" s="632"/>
      <c r="D11" s="633"/>
      <c r="E11" s="633"/>
      <c r="F11" s="633"/>
      <c r="G11" s="634"/>
      <c r="H11" s="633"/>
    </row>
    <row r="12" spans="1:12" ht="27.75" customHeight="1">
      <c r="A12" s="821" t="s">
        <v>17</v>
      </c>
      <c r="B12" s="822"/>
      <c r="C12" s="729">
        <v>379.6</v>
      </c>
      <c r="D12" s="729">
        <v>186.3</v>
      </c>
      <c r="E12" s="729">
        <v>390.9</v>
      </c>
      <c r="F12" s="729">
        <v>791.1</v>
      </c>
      <c r="G12" s="729">
        <v>27.9</v>
      </c>
      <c r="H12" s="729">
        <v>233.5</v>
      </c>
      <c r="I12" s="729">
        <v>2.2000000000000002</v>
      </c>
      <c r="J12" s="729">
        <v>86.1</v>
      </c>
    </row>
    <row r="13" spans="1:12" ht="8.25" customHeight="1">
      <c r="A13" s="808"/>
      <c r="B13" s="809"/>
      <c r="C13" s="635"/>
      <c r="D13" s="635"/>
      <c r="E13" s="635"/>
      <c r="F13" s="635"/>
      <c r="G13" s="635"/>
      <c r="H13" s="635"/>
      <c r="I13" s="635"/>
      <c r="J13" s="635"/>
    </row>
    <row r="14" spans="1:12" ht="15.95" customHeight="1">
      <c r="A14" s="804" t="s">
        <v>0</v>
      </c>
      <c r="B14" s="805"/>
      <c r="C14" s="638">
        <v>20.6</v>
      </c>
      <c r="D14" s="638">
        <v>9.8000000000000007</v>
      </c>
      <c r="E14" s="638">
        <v>30.1</v>
      </c>
      <c r="F14" s="638">
        <v>48</v>
      </c>
      <c r="G14" s="638">
        <v>3.8</v>
      </c>
      <c r="H14" s="638">
        <v>16.3</v>
      </c>
      <c r="I14" s="638">
        <v>0.2</v>
      </c>
      <c r="J14" s="638">
        <v>7.4</v>
      </c>
    </row>
    <row r="15" spans="1:12" ht="15.95" customHeight="1">
      <c r="A15" s="804" t="s">
        <v>1</v>
      </c>
      <c r="B15" s="805"/>
      <c r="C15" s="638">
        <v>28</v>
      </c>
      <c r="D15" s="638">
        <v>14.4</v>
      </c>
      <c r="E15" s="638">
        <v>25.4</v>
      </c>
      <c r="F15" s="638">
        <v>59.1</v>
      </c>
      <c r="G15" s="638">
        <v>4.5999999999999996</v>
      </c>
      <c r="H15" s="638">
        <v>18.7</v>
      </c>
      <c r="I15" s="638">
        <v>0.2</v>
      </c>
      <c r="J15" s="638">
        <v>4.7</v>
      </c>
    </row>
    <row r="16" spans="1:12" ht="15.95" customHeight="1">
      <c r="A16" s="804" t="s">
        <v>2</v>
      </c>
      <c r="B16" s="805"/>
      <c r="C16" s="638">
        <v>31</v>
      </c>
      <c r="D16" s="638">
        <v>14.9</v>
      </c>
      <c r="E16" s="638">
        <v>22.7</v>
      </c>
      <c r="F16" s="638">
        <v>60.2</v>
      </c>
      <c r="G16" s="638">
        <v>0.4</v>
      </c>
      <c r="H16" s="638">
        <v>16.399999999999999</v>
      </c>
      <c r="I16" s="638">
        <v>0.1</v>
      </c>
      <c r="J16" s="638">
        <v>4.5</v>
      </c>
    </row>
    <row r="17" spans="1:10" ht="15.95" customHeight="1">
      <c r="A17" s="804" t="s">
        <v>3</v>
      </c>
      <c r="B17" s="805"/>
      <c r="C17" s="638">
        <v>8.5</v>
      </c>
      <c r="D17" s="638">
        <v>4.2</v>
      </c>
      <c r="E17" s="638">
        <v>10.1</v>
      </c>
      <c r="F17" s="638">
        <v>16.7</v>
      </c>
      <c r="G17" s="638">
        <v>0.5</v>
      </c>
      <c r="H17" s="638">
        <v>5.5</v>
      </c>
      <c r="I17" s="638">
        <v>0</v>
      </c>
      <c r="J17" s="638">
        <v>3</v>
      </c>
    </row>
    <row r="18" spans="1:10" ht="15.95" customHeight="1">
      <c r="A18" s="804" t="s">
        <v>4</v>
      </c>
      <c r="B18" s="805"/>
      <c r="C18" s="638">
        <v>22.6</v>
      </c>
      <c r="D18" s="638">
        <v>10.8</v>
      </c>
      <c r="E18" s="638">
        <v>31.2</v>
      </c>
      <c r="F18" s="638">
        <v>57.7</v>
      </c>
      <c r="G18" s="638">
        <v>1.2</v>
      </c>
      <c r="H18" s="638">
        <v>14.3</v>
      </c>
      <c r="I18" s="638">
        <v>0.2</v>
      </c>
      <c r="J18" s="638">
        <v>7.9</v>
      </c>
    </row>
    <row r="19" spans="1:10" ht="15.95" customHeight="1">
      <c r="A19" s="804" t="s">
        <v>5</v>
      </c>
      <c r="B19" s="805"/>
      <c r="C19" s="638">
        <v>31.4</v>
      </c>
      <c r="D19" s="638">
        <v>15.9</v>
      </c>
      <c r="E19" s="638">
        <v>26.7</v>
      </c>
      <c r="F19" s="638">
        <v>57.6</v>
      </c>
      <c r="G19" s="638">
        <v>1.7</v>
      </c>
      <c r="H19" s="638">
        <v>17.3</v>
      </c>
      <c r="I19" s="638">
        <v>0.1</v>
      </c>
      <c r="J19" s="638">
        <v>6.4</v>
      </c>
    </row>
    <row r="20" spans="1:10" ht="15.95" customHeight="1">
      <c r="A20" s="804" t="s">
        <v>6</v>
      </c>
      <c r="B20" s="805"/>
      <c r="C20" s="638">
        <v>52.2</v>
      </c>
      <c r="D20" s="638">
        <v>26.1</v>
      </c>
      <c r="E20" s="638">
        <v>58.1</v>
      </c>
      <c r="F20" s="638">
        <v>117.3</v>
      </c>
      <c r="G20" s="638">
        <v>1.6</v>
      </c>
      <c r="H20" s="638">
        <v>28.8</v>
      </c>
      <c r="I20" s="638">
        <v>0.2</v>
      </c>
      <c r="J20" s="638">
        <v>8.8000000000000007</v>
      </c>
    </row>
    <row r="21" spans="1:10" ht="15.95" customHeight="1">
      <c r="A21" s="804" t="s">
        <v>7</v>
      </c>
      <c r="B21" s="805"/>
      <c r="C21" s="638">
        <v>8.6</v>
      </c>
      <c r="D21" s="638">
        <v>4.0999999999999996</v>
      </c>
      <c r="E21" s="638">
        <v>10.7</v>
      </c>
      <c r="F21" s="638">
        <v>18</v>
      </c>
      <c r="G21" s="638">
        <v>0.8</v>
      </c>
      <c r="H21" s="638">
        <v>5.9</v>
      </c>
      <c r="I21" s="638">
        <v>0.1</v>
      </c>
      <c r="J21" s="638">
        <v>2.2999999999999998</v>
      </c>
    </row>
    <row r="22" spans="1:10" ht="15.95" customHeight="1">
      <c r="A22" s="804" t="s">
        <v>8</v>
      </c>
      <c r="B22" s="805"/>
      <c r="C22" s="638">
        <v>33.1</v>
      </c>
      <c r="D22" s="638">
        <v>15.9</v>
      </c>
      <c r="E22" s="638">
        <v>25.5</v>
      </c>
      <c r="F22" s="638">
        <v>67.8</v>
      </c>
      <c r="G22" s="638">
        <v>2.2000000000000002</v>
      </c>
      <c r="H22" s="638">
        <v>18.5</v>
      </c>
      <c r="I22" s="638">
        <v>0.2</v>
      </c>
      <c r="J22" s="638">
        <v>5</v>
      </c>
    </row>
    <row r="23" spans="1:10" ht="15.95" customHeight="1">
      <c r="A23" s="804" t="s">
        <v>9</v>
      </c>
      <c r="B23" s="805"/>
      <c r="C23" s="638">
        <v>15.2</v>
      </c>
      <c r="D23" s="638">
        <v>7.4</v>
      </c>
      <c r="E23" s="638">
        <v>13.9</v>
      </c>
      <c r="F23" s="638">
        <v>31.1</v>
      </c>
      <c r="G23" s="638">
        <v>0.9</v>
      </c>
      <c r="H23" s="638">
        <v>7</v>
      </c>
      <c r="I23" s="638">
        <v>0.1</v>
      </c>
      <c r="J23" s="638">
        <v>3.2</v>
      </c>
    </row>
    <row r="24" spans="1:10" ht="15.95" customHeight="1">
      <c r="A24" s="804" t="s">
        <v>10</v>
      </c>
      <c r="B24" s="805"/>
      <c r="C24" s="638">
        <v>18.600000000000001</v>
      </c>
      <c r="D24" s="638">
        <v>9.1</v>
      </c>
      <c r="E24" s="638">
        <v>18.5</v>
      </c>
      <c r="F24" s="638">
        <v>34.799999999999997</v>
      </c>
      <c r="G24" s="638">
        <v>0.6</v>
      </c>
      <c r="H24" s="638">
        <v>13.2</v>
      </c>
      <c r="I24" s="638">
        <v>0.2</v>
      </c>
      <c r="J24" s="638">
        <v>5.3</v>
      </c>
    </row>
    <row r="25" spans="1:10" ht="15.95" customHeight="1">
      <c r="A25" s="804" t="s">
        <v>11</v>
      </c>
      <c r="B25" s="805"/>
      <c r="C25" s="638">
        <v>31.4</v>
      </c>
      <c r="D25" s="638">
        <v>14.6</v>
      </c>
      <c r="E25" s="638">
        <v>39.299999999999997</v>
      </c>
      <c r="F25" s="638">
        <v>69.3</v>
      </c>
      <c r="G25" s="638">
        <v>4.2</v>
      </c>
      <c r="H25" s="638">
        <v>21.1</v>
      </c>
      <c r="I25" s="638">
        <v>0.2</v>
      </c>
      <c r="J25" s="638">
        <v>8.9</v>
      </c>
    </row>
    <row r="26" spans="1:10" ht="15.95" customHeight="1">
      <c r="A26" s="804" t="s">
        <v>12</v>
      </c>
      <c r="B26" s="805"/>
      <c r="C26" s="638">
        <v>18.3</v>
      </c>
      <c r="D26" s="638">
        <v>9.4</v>
      </c>
      <c r="E26" s="638">
        <v>15.1</v>
      </c>
      <c r="F26" s="638">
        <v>33.9</v>
      </c>
      <c r="G26" s="638">
        <v>0.8</v>
      </c>
      <c r="H26" s="638">
        <v>9.5</v>
      </c>
      <c r="I26" s="638">
        <v>0.1</v>
      </c>
      <c r="J26" s="638">
        <v>3.9</v>
      </c>
    </row>
    <row r="27" spans="1:10" ht="15.95" customHeight="1">
      <c r="A27" s="804" t="s">
        <v>13</v>
      </c>
      <c r="B27" s="805"/>
      <c r="C27" s="638">
        <v>20.2</v>
      </c>
      <c r="D27" s="638">
        <v>10.199999999999999</v>
      </c>
      <c r="E27" s="638">
        <v>20.2</v>
      </c>
      <c r="F27" s="638">
        <v>42.3</v>
      </c>
      <c r="G27" s="638">
        <v>2.2000000000000002</v>
      </c>
      <c r="H27" s="638">
        <v>13.2</v>
      </c>
      <c r="I27" s="638">
        <v>0.2</v>
      </c>
      <c r="J27" s="638">
        <v>4.7</v>
      </c>
    </row>
    <row r="28" spans="1:10" ht="15.95" customHeight="1">
      <c r="A28" s="804" t="s">
        <v>14</v>
      </c>
      <c r="B28" s="805"/>
      <c r="C28" s="638">
        <v>23.5</v>
      </c>
      <c r="D28" s="638">
        <v>11.5</v>
      </c>
      <c r="E28" s="638">
        <v>22.2</v>
      </c>
      <c r="F28" s="638">
        <v>40.700000000000003</v>
      </c>
      <c r="G28" s="638">
        <v>1.8</v>
      </c>
      <c r="H28" s="638">
        <v>15.7</v>
      </c>
      <c r="I28" s="638">
        <v>0.1</v>
      </c>
      <c r="J28" s="638">
        <v>6.5</v>
      </c>
    </row>
    <row r="29" spans="1:10" ht="15.95" customHeight="1">
      <c r="A29" s="804" t="s">
        <v>15</v>
      </c>
      <c r="B29" s="805"/>
      <c r="C29" s="638">
        <v>16.399999999999999</v>
      </c>
      <c r="D29" s="638">
        <v>7.9</v>
      </c>
      <c r="E29" s="638">
        <v>21.1</v>
      </c>
      <c r="F29" s="638">
        <v>36.6</v>
      </c>
      <c r="G29" s="638">
        <v>0.5</v>
      </c>
      <c r="H29" s="638">
        <v>12</v>
      </c>
      <c r="I29" s="638">
        <v>0.1</v>
      </c>
      <c r="J29" s="638">
        <v>3.5</v>
      </c>
    </row>
    <row r="30" spans="1:10" ht="6" customHeight="1">
      <c r="A30" s="149"/>
      <c r="B30" s="149"/>
      <c r="C30" s="639"/>
      <c r="D30" s="639"/>
      <c r="E30" s="639"/>
      <c r="F30" s="639"/>
      <c r="G30" s="640"/>
      <c r="H30" s="641"/>
      <c r="I30" s="642"/>
      <c r="J30" s="642"/>
    </row>
    <row r="31" spans="1:10" s="148" customFormat="1" ht="26.25" customHeight="1">
      <c r="A31" s="818" t="s">
        <v>74</v>
      </c>
      <c r="B31" s="818"/>
      <c r="C31" s="818"/>
      <c r="D31" s="818"/>
      <c r="E31" s="818"/>
      <c r="F31" s="818"/>
      <c r="G31" s="818"/>
      <c r="H31" s="818"/>
      <c r="I31" s="643"/>
      <c r="J31" s="643"/>
    </row>
    <row r="32" spans="1:10" ht="8.25" customHeight="1">
      <c r="A32" s="147"/>
      <c r="B32" s="147"/>
      <c r="C32" s="632"/>
      <c r="D32" s="633"/>
      <c r="E32" s="633"/>
      <c r="F32" s="633"/>
      <c r="G32" s="634"/>
      <c r="H32" s="633"/>
      <c r="I32" s="642"/>
      <c r="J32" s="642"/>
    </row>
    <row r="33" spans="1:10" s="146" customFormat="1" ht="34.5" customHeight="1">
      <c r="A33" s="821" t="s">
        <v>17</v>
      </c>
      <c r="B33" s="822"/>
      <c r="C33" s="730">
        <v>82.1</v>
      </c>
      <c r="D33" s="731">
        <v>79.900000000000006</v>
      </c>
      <c r="E33" s="731">
        <v>87.5</v>
      </c>
      <c r="F33" s="732">
        <v>84.2</v>
      </c>
      <c r="G33" s="733">
        <v>86.6</v>
      </c>
      <c r="H33" s="730">
        <v>94.3</v>
      </c>
      <c r="I33" s="734">
        <v>107.7</v>
      </c>
      <c r="J33" s="735">
        <v>85.6</v>
      </c>
    </row>
    <row r="34" spans="1:10" ht="5.25" customHeight="1">
      <c r="A34" s="808"/>
      <c r="B34" s="809"/>
      <c r="C34" s="644"/>
      <c r="D34" s="321"/>
      <c r="E34" s="594"/>
      <c r="F34" s="320"/>
      <c r="G34" s="645"/>
      <c r="H34" s="646"/>
      <c r="I34" s="636"/>
      <c r="J34" s="637"/>
    </row>
    <row r="35" spans="1:10" ht="15.95" customHeight="1">
      <c r="A35" s="804" t="s">
        <v>0</v>
      </c>
      <c r="B35" s="805"/>
      <c r="C35" s="644">
        <v>81.599999999999994</v>
      </c>
      <c r="D35" s="321">
        <v>81.900000000000006</v>
      </c>
      <c r="E35" s="321">
        <v>85.5</v>
      </c>
      <c r="F35" s="320">
        <v>82.8</v>
      </c>
      <c r="G35" s="647">
        <v>74.099999999999994</v>
      </c>
      <c r="H35" s="644">
        <v>95.2</v>
      </c>
      <c r="I35" s="648">
        <v>112.2</v>
      </c>
      <c r="J35" s="637">
        <v>83.7</v>
      </c>
    </row>
    <row r="36" spans="1:10" ht="15.95" customHeight="1">
      <c r="A36" s="804" t="s">
        <v>1</v>
      </c>
      <c r="B36" s="805"/>
      <c r="C36" s="644">
        <v>87.5</v>
      </c>
      <c r="D36" s="321">
        <v>83.8</v>
      </c>
      <c r="E36" s="321">
        <v>88.4</v>
      </c>
      <c r="F36" s="320">
        <v>87.9</v>
      </c>
      <c r="G36" s="647">
        <v>79.599999999999994</v>
      </c>
      <c r="H36" s="644">
        <v>97.8</v>
      </c>
      <c r="I36" s="648">
        <v>83</v>
      </c>
      <c r="J36" s="637">
        <v>86.1</v>
      </c>
    </row>
    <row r="37" spans="1:10" ht="15.95" customHeight="1">
      <c r="A37" s="804" t="s">
        <v>2</v>
      </c>
      <c r="B37" s="805"/>
      <c r="C37" s="644">
        <v>87.7</v>
      </c>
      <c r="D37" s="321">
        <v>85.5</v>
      </c>
      <c r="E37" s="321">
        <v>95.2</v>
      </c>
      <c r="F37" s="320">
        <v>91.3</v>
      </c>
      <c r="G37" s="647">
        <v>157.30000000000001</v>
      </c>
      <c r="H37" s="644">
        <v>96.1</v>
      </c>
      <c r="I37" s="648">
        <v>111.4</v>
      </c>
      <c r="J37" s="637">
        <v>92.3</v>
      </c>
    </row>
    <row r="38" spans="1:10" ht="15.95" customHeight="1">
      <c r="A38" s="804" t="s">
        <v>3</v>
      </c>
      <c r="B38" s="805"/>
      <c r="C38" s="644">
        <v>76</v>
      </c>
      <c r="D38" s="321">
        <v>76</v>
      </c>
      <c r="E38" s="321">
        <v>82</v>
      </c>
      <c r="F38" s="320">
        <v>76.2</v>
      </c>
      <c r="G38" s="647">
        <v>62</v>
      </c>
      <c r="H38" s="644">
        <v>87.9</v>
      </c>
      <c r="I38" s="648">
        <v>76.599999999999994</v>
      </c>
      <c r="J38" s="637">
        <v>80.2</v>
      </c>
    </row>
    <row r="39" spans="1:10" ht="15.95" customHeight="1">
      <c r="A39" s="804" t="s">
        <v>4</v>
      </c>
      <c r="B39" s="805"/>
      <c r="C39" s="644">
        <v>77.7</v>
      </c>
      <c r="D39" s="321">
        <v>74.599999999999994</v>
      </c>
      <c r="E39" s="321">
        <v>86.9</v>
      </c>
      <c r="F39" s="320">
        <v>82.7</v>
      </c>
      <c r="G39" s="647">
        <v>163.5</v>
      </c>
      <c r="H39" s="644">
        <v>93.2</v>
      </c>
      <c r="I39" s="648">
        <v>117.8</v>
      </c>
      <c r="J39" s="637">
        <v>81.5</v>
      </c>
    </row>
    <row r="40" spans="1:10" ht="15.95" customHeight="1">
      <c r="A40" s="804" t="s">
        <v>5</v>
      </c>
      <c r="B40" s="805"/>
      <c r="C40" s="644">
        <v>79.5</v>
      </c>
      <c r="D40" s="321">
        <v>76.3</v>
      </c>
      <c r="E40" s="321">
        <v>87.5</v>
      </c>
      <c r="F40" s="320">
        <v>82.7</v>
      </c>
      <c r="G40" s="647">
        <v>295.5</v>
      </c>
      <c r="H40" s="644">
        <v>94.9</v>
      </c>
      <c r="I40" s="648">
        <v>110</v>
      </c>
      <c r="J40" s="637">
        <v>85.5</v>
      </c>
    </row>
    <row r="41" spans="1:10" ht="15.95" customHeight="1">
      <c r="A41" s="804" t="s">
        <v>6</v>
      </c>
      <c r="B41" s="805"/>
      <c r="C41" s="644">
        <v>85.3</v>
      </c>
      <c r="D41" s="321">
        <v>84.3</v>
      </c>
      <c r="E41" s="321">
        <v>88.9</v>
      </c>
      <c r="F41" s="320">
        <v>87.2</v>
      </c>
      <c r="G41" s="647">
        <v>108</v>
      </c>
      <c r="H41" s="644">
        <v>97.8</v>
      </c>
      <c r="I41" s="648">
        <v>114.9</v>
      </c>
      <c r="J41" s="637">
        <v>90.1</v>
      </c>
    </row>
    <row r="42" spans="1:10" ht="15.95" customHeight="1">
      <c r="A42" s="804" t="s">
        <v>7</v>
      </c>
      <c r="B42" s="805"/>
      <c r="C42" s="644">
        <v>88.9</v>
      </c>
      <c r="D42" s="321">
        <v>86.5</v>
      </c>
      <c r="E42" s="321">
        <v>89.2</v>
      </c>
      <c r="F42" s="320">
        <v>86</v>
      </c>
      <c r="G42" s="647">
        <v>100.7</v>
      </c>
      <c r="H42" s="644">
        <v>97.9</v>
      </c>
      <c r="I42" s="648">
        <v>109.5</v>
      </c>
      <c r="J42" s="637">
        <v>93.4</v>
      </c>
    </row>
    <row r="43" spans="1:10" ht="15.95" customHeight="1">
      <c r="A43" s="804" t="s">
        <v>8</v>
      </c>
      <c r="B43" s="805"/>
      <c r="C43" s="644">
        <v>84.7</v>
      </c>
      <c r="D43" s="321">
        <v>82</v>
      </c>
      <c r="E43" s="321">
        <v>93.2</v>
      </c>
      <c r="F43" s="320">
        <v>89.3</v>
      </c>
      <c r="G43" s="647">
        <v>61.1</v>
      </c>
      <c r="H43" s="644">
        <v>96.2</v>
      </c>
      <c r="I43" s="648">
        <v>115.9</v>
      </c>
      <c r="J43" s="637">
        <v>84.4</v>
      </c>
    </row>
    <row r="44" spans="1:10" ht="15.95" customHeight="1">
      <c r="A44" s="804" t="s">
        <v>9</v>
      </c>
      <c r="B44" s="805"/>
      <c r="C44" s="644">
        <v>85.2</v>
      </c>
      <c r="D44" s="321">
        <v>81.900000000000006</v>
      </c>
      <c r="E44" s="321">
        <v>92.4</v>
      </c>
      <c r="F44" s="320">
        <v>90.6</v>
      </c>
      <c r="G44" s="647">
        <v>99.9</v>
      </c>
      <c r="H44" s="644">
        <v>102.3</v>
      </c>
      <c r="I44" s="648">
        <v>151.30000000000001</v>
      </c>
      <c r="J44" s="637">
        <v>90.4</v>
      </c>
    </row>
    <row r="45" spans="1:10" ht="15.95" customHeight="1">
      <c r="A45" s="804" t="s">
        <v>10</v>
      </c>
      <c r="B45" s="805"/>
      <c r="C45" s="644">
        <v>77.7</v>
      </c>
      <c r="D45" s="321">
        <v>75.099999999999994</v>
      </c>
      <c r="E45" s="321">
        <v>83.3</v>
      </c>
      <c r="F45" s="320">
        <v>78.7</v>
      </c>
      <c r="G45" s="647">
        <v>240.5</v>
      </c>
      <c r="H45" s="644">
        <v>92</v>
      </c>
      <c r="I45" s="648">
        <v>134</v>
      </c>
      <c r="J45" s="637">
        <v>87.7</v>
      </c>
    </row>
    <row r="46" spans="1:10" ht="15.95" customHeight="1">
      <c r="A46" s="804" t="s">
        <v>11</v>
      </c>
      <c r="B46" s="805"/>
      <c r="C46" s="644">
        <v>78.599999999999994</v>
      </c>
      <c r="D46" s="321">
        <v>77</v>
      </c>
      <c r="E46" s="321">
        <v>84.4</v>
      </c>
      <c r="F46" s="320">
        <v>79</v>
      </c>
      <c r="G46" s="647">
        <v>75.5</v>
      </c>
      <c r="H46" s="644">
        <v>91.5</v>
      </c>
      <c r="I46" s="648">
        <v>103.5</v>
      </c>
      <c r="J46" s="637">
        <v>81.599999999999994</v>
      </c>
    </row>
    <row r="47" spans="1:10" ht="15.95" customHeight="1">
      <c r="A47" s="804" t="s">
        <v>12</v>
      </c>
      <c r="B47" s="805"/>
      <c r="C47" s="644">
        <v>84.4</v>
      </c>
      <c r="D47" s="321">
        <v>83.6</v>
      </c>
      <c r="E47" s="321">
        <v>87.8</v>
      </c>
      <c r="F47" s="320">
        <v>83.7</v>
      </c>
      <c r="G47" s="647">
        <v>74.3</v>
      </c>
      <c r="H47" s="644">
        <v>92.8</v>
      </c>
      <c r="I47" s="648">
        <v>103.4</v>
      </c>
      <c r="J47" s="637">
        <v>89</v>
      </c>
    </row>
    <row r="48" spans="1:10" ht="15.95" customHeight="1">
      <c r="A48" s="804" t="s">
        <v>13</v>
      </c>
      <c r="B48" s="805"/>
      <c r="C48" s="644">
        <v>81</v>
      </c>
      <c r="D48" s="321">
        <v>78.599999999999994</v>
      </c>
      <c r="E48" s="321">
        <v>90.1</v>
      </c>
      <c r="F48" s="320">
        <v>84.6</v>
      </c>
      <c r="G48" s="647">
        <v>91.2</v>
      </c>
      <c r="H48" s="644">
        <v>93.9</v>
      </c>
      <c r="I48" s="648">
        <v>103.5</v>
      </c>
      <c r="J48" s="637">
        <v>90.3</v>
      </c>
    </row>
    <row r="49" spans="1:10" ht="15.95" customHeight="1">
      <c r="A49" s="804" t="s">
        <v>14</v>
      </c>
      <c r="B49" s="805"/>
      <c r="C49" s="644">
        <v>75.5</v>
      </c>
      <c r="D49" s="321">
        <v>72</v>
      </c>
      <c r="E49" s="321">
        <v>83.5</v>
      </c>
      <c r="F49" s="320">
        <v>77.599999999999994</v>
      </c>
      <c r="G49" s="647">
        <v>73</v>
      </c>
      <c r="H49" s="644">
        <v>88.8</v>
      </c>
      <c r="I49" s="648">
        <v>96.5</v>
      </c>
      <c r="J49" s="637">
        <v>82.4</v>
      </c>
    </row>
    <row r="50" spans="1:10" ht="15.95" customHeight="1">
      <c r="A50" s="804" t="s">
        <v>15</v>
      </c>
      <c r="B50" s="805"/>
      <c r="C50" s="644">
        <v>79.400000000000006</v>
      </c>
      <c r="D50" s="321">
        <v>77.400000000000006</v>
      </c>
      <c r="E50" s="321">
        <v>83</v>
      </c>
      <c r="F50" s="320">
        <v>78.2</v>
      </c>
      <c r="G50" s="647">
        <v>228.3</v>
      </c>
      <c r="H50" s="644">
        <v>88.6</v>
      </c>
      <c r="I50" s="648">
        <v>109.9</v>
      </c>
      <c r="J50" s="637">
        <v>83.4</v>
      </c>
    </row>
    <row r="51" spans="1:10" ht="12.75" customHeight="1">
      <c r="A51" s="649"/>
      <c r="B51" s="649"/>
      <c r="C51" s="650"/>
      <c r="D51" s="321"/>
      <c r="E51" s="321"/>
      <c r="F51" s="651"/>
      <c r="G51" s="647"/>
      <c r="H51" s="650"/>
      <c r="I51" s="652"/>
      <c r="J51" s="637"/>
    </row>
    <row r="52" spans="1:10" ht="13.5" customHeight="1">
      <c r="A52" s="819" t="s">
        <v>324</v>
      </c>
      <c r="B52" s="819"/>
      <c r="C52" s="819"/>
      <c r="D52" s="819"/>
      <c r="E52" s="819"/>
      <c r="F52" s="819"/>
      <c r="G52" s="819"/>
      <c r="H52" s="819"/>
      <c r="I52" s="819"/>
      <c r="J52" s="149"/>
    </row>
    <row r="53" spans="1:10" ht="13.5" customHeight="1">
      <c r="A53" s="820" t="s">
        <v>323</v>
      </c>
      <c r="B53" s="820"/>
      <c r="C53" s="820"/>
      <c r="D53" s="820"/>
      <c r="E53" s="820"/>
      <c r="F53" s="820"/>
      <c r="G53" s="820"/>
      <c r="H53" s="820"/>
      <c r="I53" s="820"/>
    </row>
    <row r="55" spans="1:10" ht="18.75" customHeight="1"/>
  </sheetData>
  <mergeCells count="48">
    <mergeCell ref="K1:K3"/>
    <mergeCell ref="A14:B14"/>
    <mergeCell ref="A15:B15"/>
    <mergeCell ref="A16:B16"/>
    <mergeCell ref="A10:H10"/>
    <mergeCell ref="A6:B8"/>
    <mergeCell ref="A12:B12"/>
    <mergeCell ref="A13:B13"/>
    <mergeCell ref="F7:F8"/>
    <mergeCell ref="G7:G8"/>
    <mergeCell ref="C6:J6"/>
    <mergeCell ref="C7:E7"/>
    <mergeCell ref="H7:I7"/>
    <mergeCell ref="J7:J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3:B33"/>
    <mergeCell ref="A34:B34"/>
    <mergeCell ref="A52:I52"/>
    <mergeCell ref="A53:I53"/>
    <mergeCell ref="A50:B50"/>
    <mergeCell ref="A44:B44"/>
    <mergeCell ref="A45:B45"/>
    <mergeCell ref="A46:B46"/>
    <mergeCell ref="A47:B47"/>
    <mergeCell ref="A48:B48"/>
    <mergeCell ref="A35:B35"/>
    <mergeCell ref="A36:B36"/>
    <mergeCell ref="A37:B37"/>
    <mergeCell ref="A31:H31"/>
    <mergeCell ref="A49:B49"/>
    <mergeCell ref="A38:B38"/>
    <mergeCell ref="A39:B39"/>
    <mergeCell ref="A40:B40"/>
    <mergeCell ref="A41:B41"/>
    <mergeCell ref="A42:B42"/>
    <mergeCell ref="A43:B43"/>
  </mergeCells>
  <hyperlinks>
    <hyperlink ref="K1:K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zoomScaleNormal="100" zoomScaleSheetLayoutView="100" workbookViewId="0"/>
  </sheetViews>
  <sheetFormatPr defaultRowHeight="12.75"/>
  <cols>
    <col min="1" max="1" width="7.85546875" style="156" customWidth="1"/>
    <col min="2" max="2" width="15.85546875" style="156" customWidth="1"/>
    <col min="3" max="8" width="12.140625" style="156" customWidth="1"/>
    <col min="9" max="9" width="10.42578125" style="156" customWidth="1"/>
    <col min="10" max="16384" width="9.140625" style="156"/>
  </cols>
  <sheetData>
    <row r="1" spans="1:9" ht="15.75" customHeight="1">
      <c r="A1" s="175" t="s">
        <v>400</v>
      </c>
      <c r="B1" s="173" t="s">
        <v>107</v>
      </c>
      <c r="D1" s="171"/>
      <c r="E1" s="171"/>
      <c r="F1" s="170"/>
      <c r="G1" s="170"/>
      <c r="H1" s="174"/>
      <c r="I1" s="838" t="s">
        <v>309</v>
      </c>
    </row>
    <row r="2" spans="1:9" ht="15.75" customHeight="1">
      <c r="B2" s="173" t="s">
        <v>373</v>
      </c>
      <c r="D2" s="171"/>
      <c r="E2" s="171"/>
      <c r="F2" s="170"/>
      <c r="G2" s="170"/>
      <c r="H2" s="173"/>
      <c r="I2" s="838"/>
    </row>
    <row r="3" spans="1:9" ht="15.75" customHeight="1">
      <c r="B3" s="172" t="s">
        <v>106</v>
      </c>
      <c r="D3" s="171"/>
      <c r="E3" s="171"/>
      <c r="F3" s="170"/>
      <c r="G3" s="170"/>
      <c r="H3" s="170"/>
      <c r="I3" s="838"/>
    </row>
    <row r="4" spans="1:9" ht="15.75" customHeight="1">
      <c r="B4" s="172" t="s">
        <v>374</v>
      </c>
      <c r="D4" s="171"/>
      <c r="E4" s="171"/>
      <c r="F4" s="170"/>
      <c r="G4" s="170"/>
      <c r="H4" s="170"/>
      <c r="I4" s="531"/>
    </row>
    <row r="5" spans="1:9" ht="12.75" customHeight="1">
      <c r="A5" s="169"/>
      <c r="B5" s="169"/>
      <c r="C5" s="168"/>
      <c r="D5" s="168"/>
      <c r="E5" s="167"/>
      <c r="F5" s="167"/>
      <c r="G5" s="167"/>
      <c r="H5" s="166"/>
    </row>
    <row r="6" spans="1:9" ht="30" customHeight="1">
      <c r="A6" s="835" t="s">
        <v>105</v>
      </c>
      <c r="B6" s="835"/>
      <c r="C6" s="839" t="s">
        <v>104</v>
      </c>
      <c r="D6" s="840"/>
      <c r="E6" s="840"/>
      <c r="F6" s="841"/>
      <c r="G6" s="842" t="s">
        <v>298</v>
      </c>
      <c r="H6" s="844" t="s">
        <v>299</v>
      </c>
    </row>
    <row r="7" spans="1:9" ht="91.5" customHeight="1">
      <c r="A7" s="836"/>
      <c r="B7" s="836"/>
      <c r="C7" s="164" t="s">
        <v>55</v>
      </c>
      <c r="D7" s="164" t="s">
        <v>295</v>
      </c>
      <c r="E7" s="164" t="s">
        <v>296</v>
      </c>
      <c r="F7" s="164" t="s">
        <v>297</v>
      </c>
      <c r="G7" s="843"/>
      <c r="H7" s="845"/>
      <c r="I7" s="163"/>
    </row>
    <row r="8" spans="1:9" ht="24" customHeight="1">
      <c r="A8" s="837"/>
      <c r="B8" s="837"/>
      <c r="C8" s="839" t="s">
        <v>208</v>
      </c>
      <c r="D8" s="840"/>
      <c r="E8" s="840"/>
      <c r="F8" s="841"/>
      <c r="G8" s="839" t="s">
        <v>207</v>
      </c>
      <c r="H8" s="840"/>
    </row>
    <row r="9" spans="1:9" ht="12" customHeight="1">
      <c r="A9" s="540"/>
      <c r="B9" s="540"/>
      <c r="C9" s="538"/>
      <c r="D9" s="538"/>
      <c r="E9" s="538"/>
      <c r="F9" s="539"/>
      <c r="G9" s="162"/>
      <c r="H9" s="161"/>
    </row>
    <row r="10" spans="1:9" s="159" customFormat="1" ht="22.5" customHeight="1">
      <c r="A10" s="767" t="s">
        <v>17</v>
      </c>
      <c r="B10" s="768"/>
      <c r="C10" s="323">
        <v>30710</v>
      </c>
      <c r="D10" s="324">
        <v>16182</v>
      </c>
      <c r="E10" s="323">
        <v>1066</v>
      </c>
      <c r="F10" s="323">
        <v>13462</v>
      </c>
      <c r="G10" s="315">
        <v>56.2</v>
      </c>
      <c r="H10" s="325">
        <v>52.7</v>
      </c>
    </row>
    <row r="11" spans="1:9" ht="12.75" customHeight="1">
      <c r="A11" s="769"/>
      <c r="B11" s="770"/>
      <c r="C11" s="326"/>
      <c r="D11" s="326"/>
      <c r="E11" s="326"/>
      <c r="F11" s="326"/>
      <c r="G11" s="327"/>
      <c r="H11" s="327"/>
    </row>
    <row r="12" spans="1:9" s="159" customFormat="1" ht="30" customHeight="1">
      <c r="A12" s="764" t="s">
        <v>0</v>
      </c>
      <c r="B12" s="765"/>
      <c r="C12" s="328">
        <v>2320</v>
      </c>
      <c r="D12" s="326">
        <v>1230</v>
      </c>
      <c r="E12" s="328">
        <v>73</v>
      </c>
      <c r="F12" s="328">
        <v>1017</v>
      </c>
      <c r="G12" s="329">
        <v>56.2</v>
      </c>
      <c r="H12" s="330">
        <v>53</v>
      </c>
    </row>
    <row r="13" spans="1:9" s="159" customFormat="1" ht="30" customHeight="1">
      <c r="A13" s="764" t="s">
        <v>1</v>
      </c>
      <c r="B13" s="765"/>
      <c r="C13" s="328">
        <v>1671</v>
      </c>
      <c r="D13" s="326">
        <v>858</v>
      </c>
      <c r="E13" s="328">
        <v>69</v>
      </c>
      <c r="F13" s="328">
        <v>745</v>
      </c>
      <c r="G13" s="329">
        <v>55.4</v>
      </c>
      <c r="H13" s="330">
        <v>51.3</v>
      </c>
    </row>
    <row r="14" spans="1:9" s="159" customFormat="1" ht="30" customHeight="1">
      <c r="A14" s="764" t="s">
        <v>2</v>
      </c>
      <c r="B14" s="765"/>
      <c r="C14" s="328">
        <v>1711</v>
      </c>
      <c r="D14" s="326">
        <v>858</v>
      </c>
      <c r="E14" s="328">
        <v>77</v>
      </c>
      <c r="F14" s="328">
        <v>776</v>
      </c>
      <c r="G14" s="329">
        <v>54.6</v>
      </c>
      <c r="H14" s="330">
        <v>50.1</v>
      </c>
    </row>
    <row r="15" spans="1:9" s="159" customFormat="1" ht="30" customHeight="1">
      <c r="A15" s="764" t="s">
        <v>3</v>
      </c>
      <c r="B15" s="765"/>
      <c r="C15" s="328">
        <v>806</v>
      </c>
      <c r="D15" s="326">
        <v>426</v>
      </c>
      <c r="E15" s="328">
        <v>20</v>
      </c>
      <c r="F15" s="328">
        <v>359</v>
      </c>
      <c r="G15" s="329">
        <v>55.3</v>
      </c>
      <c r="H15" s="330">
        <v>52.9</v>
      </c>
    </row>
    <row r="16" spans="1:9" s="159" customFormat="1" ht="30" customHeight="1">
      <c r="A16" s="764" t="s">
        <v>4</v>
      </c>
      <c r="B16" s="765"/>
      <c r="C16" s="328">
        <v>2066</v>
      </c>
      <c r="D16" s="326">
        <v>1102</v>
      </c>
      <c r="E16" s="328">
        <v>59</v>
      </c>
      <c r="F16" s="328">
        <v>905</v>
      </c>
      <c r="G16" s="329">
        <v>56.2</v>
      </c>
      <c r="H16" s="330">
        <v>53.3</v>
      </c>
    </row>
    <row r="17" spans="1:8" s="160" customFormat="1" ht="30" customHeight="1">
      <c r="A17" s="764" t="s">
        <v>5</v>
      </c>
      <c r="B17" s="765"/>
      <c r="C17" s="328">
        <v>2651</v>
      </c>
      <c r="D17" s="326">
        <v>1391</v>
      </c>
      <c r="E17" s="328">
        <v>70</v>
      </c>
      <c r="F17" s="328">
        <v>1190</v>
      </c>
      <c r="G17" s="329">
        <v>55.1</v>
      </c>
      <c r="H17" s="330">
        <v>52.5</v>
      </c>
    </row>
    <row r="18" spans="1:8" s="159" customFormat="1" ht="30" customHeight="1">
      <c r="A18" s="764" t="s">
        <v>6</v>
      </c>
      <c r="B18" s="765"/>
      <c r="C18" s="328">
        <v>4343</v>
      </c>
      <c r="D18" s="326">
        <v>2460</v>
      </c>
      <c r="E18" s="328">
        <v>146</v>
      </c>
      <c r="F18" s="328">
        <v>1737</v>
      </c>
      <c r="G18" s="329">
        <v>60</v>
      </c>
      <c r="H18" s="330">
        <v>56.6</v>
      </c>
    </row>
    <row r="19" spans="1:8" s="159" customFormat="1" ht="30" customHeight="1">
      <c r="A19" s="764" t="s">
        <v>7</v>
      </c>
      <c r="B19" s="765"/>
      <c r="C19" s="328">
        <v>763</v>
      </c>
      <c r="D19" s="326">
        <v>392</v>
      </c>
      <c r="E19" s="328">
        <v>23</v>
      </c>
      <c r="F19" s="328">
        <v>348</v>
      </c>
      <c r="G19" s="329">
        <v>54.4</v>
      </c>
      <c r="H19" s="330">
        <v>51.4</v>
      </c>
    </row>
    <row r="20" spans="1:8" s="159" customFormat="1" ht="30" customHeight="1">
      <c r="A20" s="764" t="s">
        <v>8</v>
      </c>
      <c r="B20" s="765"/>
      <c r="C20" s="328">
        <v>1643</v>
      </c>
      <c r="D20" s="326">
        <v>832</v>
      </c>
      <c r="E20" s="328">
        <v>90</v>
      </c>
      <c r="F20" s="328">
        <v>721</v>
      </c>
      <c r="G20" s="329">
        <v>56.1</v>
      </c>
      <c r="H20" s="330">
        <v>50.6</v>
      </c>
    </row>
    <row r="21" spans="1:8" s="159" customFormat="1" ht="30" customHeight="1">
      <c r="A21" s="764" t="s">
        <v>9</v>
      </c>
      <c r="B21" s="765"/>
      <c r="C21" s="328">
        <v>918</v>
      </c>
      <c r="D21" s="326">
        <v>482</v>
      </c>
      <c r="E21" s="328">
        <v>37</v>
      </c>
      <c r="F21" s="328">
        <v>399</v>
      </c>
      <c r="G21" s="329">
        <v>56.5</v>
      </c>
      <c r="H21" s="330">
        <v>52.5</v>
      </c>
    </row>
    <row r="22" spans="1:8" s="159" customFormat="1" ht="30" customHeight="1">
      <c r="A22" s="764" t="s">
        <v>10</v>
      </c>
      <c r="B22" s="765"/>
      <c r="C22" s="328">
        <v>1807</v>
      </c>
      <c r="D22" s="326">
        <v>985</v>
      </c>
      <c r="E22" s="328">
        <v>60</v>
      </c>
      <c r="F22" s="328">
        <v>762</v>
      </c>
      <c r="G22" s="329">
        <v>57.8</v>
      </c>
      <c r="H22" s="330">
        <v>54.5</v>
      </c>
    </row>
    <row r="23" spans="1:8" s="159" customFormat="1" ht="30" customHeight="1">
      <c r="A23" s="764" t="s">
        <v>11</v>
      </c>
      <c r="B23" s="765"/>
      <c r="C23" s="328">
        <v>3705</v>
      </c>
      <c r="D23" s="326">
        <v>1847</v>
      </c>
      <c r="E23" s="328">
        <v>119</v>
      </c>
      <c r="F23" s="328">
        <v>1739</v>
      </c>
      <c r="G23" s="329">
        <v>53.1</v>
      </c>
      <c r="H23" s="330">
        <v>49.9</v>
      </c>
    </row>
    <row r="24" spans="1:8" s="159" customFormat="1" ht="30" customHeight="1">
      <c r="A24" s="764" t="s">
        <v>12</v>
      </c>
      <c r="B24" s="765"/>
      <c r="C24" s="328">
        <v>1023</v>
      </c>
      <c r="D24" s="326">
        <v>518</v>
      </c>
      <c r="E24" s="328">
        <v>44</v>
      </c>
      <c r="F24" s="328">
        <v>462</v>
      </c>
      <c r="G24" s="329">
        <v>54.8</v>
      </c>
      <c r="H24" s="330">
        <v>50.6</v>
      </c>
    </row>
    <row r="25" spans="1:8" s="159" customFormat="1" ht="30" customHeight="1">
      <c r="A25" s="764" t="s">
        <v>13</v>
      </c>
      <c r="B25" s="765"/>
      <c r="C25" s="328">
        <v>1118</v>
      </c>
      <c r="D25" s="326">
        <v>550</v>
      </c>
      <c r="E25" s="328">
        <v>49</v>
      </c>
      <c r="F25" s="328">
        <v>519</v>
      </c>
      <c r="G25" s="329">
        <v>53.6</v>
      </c>
      <c r="H25" s="330">
        <v>49.2</v>
      </c>
    </row>
    <row r="26" spans="1:8" s="159" customFormat="1" ht="30" customHeight="1">
      <c r="A26" s="764" t="s">
        <v>14</v>
      </c>
      <c r="B26" s="765"/>
      <c r="C26" s="328">
        <v>2807</v>
      </c>
      <c r="D26" s="326">
        <v>1575</v>
      </c>
      <c r="E26" s="328">
        <v>74</v>
      </c>
      <c r="F26" s="328">
        <v>1158</v>
      </c>
      <c r="G26" s="329">
        <v>58.7</v>
      </c>
      <c r="H26" s="330">
        <v>56.1</v>
      </c>
    </row>
    <row r="27" spans="1:8" s="159" customFormat="1" ht="30" customHeight="1">
      <c r="A27" s="764" t="s">
        <v>15</v>
      </c>
      <c r="B27" s="765"/>
      <c r="C27" s="328">
        <v>1359</v>
      </c>
      <c r="D27" s="326">
        <v>677</v>
      </c>
      <c r="E27" s="328">
        <v>57</v>
      </c>
      <c r="F27" s="328">
        <v>625</v>
      </c>
      <c r="G27" s="329">
        <v>54</v>
      </c>
      <c r="H27" s="330">
        <v>49.8</v>
      </c>
    </row>
    <row r="28" spans="1:8" ht="18" customHeight="1">
      <c r="A28" s="158"/>
      <c r="B28" s="158"/>
      <c r="C28" s="157"/>
      <c r="D28" s="157"/>
      <c r="E28" s="157"/>
      <c r="F28" s="157"/>
      <c r="G28" s="157"/>
      <c r="H28" s="157"/>
    </row>
    <row r="30" spans="1:8">
      <c r="F30" s="156" t="s">
        <v>19</v>
      </c>
    </row>
  </sheetData>
  <mergeCells count="25">
    <mergeCell ref="I1:I3"/>
    <mergeCell ref="C6:F6"/>
    <mergeCell ref="C8:F8"/>
    <mergeCell ref="G6:G7"/>
    <mergeCell ref="H6:H7"/>
    <mergeCell ref="G8:H8"/>
    <mergeCell ref="A17:B17"/>
    <mergeCell ref="A24:B24"/>
    <mergeCell ref="A25:B25"/>
    <mergeCell ref="A26:B26"/>
    <mergeCell ref="A6:B8"/>
    <mergeCell ref="A10:B10"/>
    <mergeCell ref="A22:B22"/>
    <mergeCell ref="A11:B11"/>
    <mergeCell ref="A12:B12"/>
    <mergeCell ref="A13:B13"/>
    <mergeCell ref="A14:B14"/>
    <mergeCell ref="A15:B15"/>
    <mergeCell ref="A16:B16"/>
    <mergeCell ref="A27:B27"/>
    <mergeCell ref="A18:B18"/>
    <mergeCell ref="A19:B19"/>
    <mergeCell ref="A20:B20"/>
    <mergeCell ref="A21:B21"/>
    <mergeCell ref="A23:B23"/>
  </mergeCells>
  <hyperlinks>
    <hyperlink ref="I1:I3" location="'Spis treści'!A1" display="'Spis treści'!A1"/>
  </hyperlinks>
  <pageMargins left="0.98425196850393704" right="0.98425196850393704" top="0.98425196850393704" bottom="0.98425196850393704" header="0.43307086614173229" footer="0.1968503937007874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27</vt:i4>
      </vt:variant>
    </vt:vector>
  </HeadingPairs>
  <TitlesOfParts>
    <vt:vector size="54" baseType="lpstr">
      <vt:lpstr>Spis treści</vt:lpstr>
      <vt:lpstr>Tabl. 1</vt:lpstr>
      <vt:lpstr>Tabl. 2</vt:lpstr>
      <vt:lpstr>Tabl. 3 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16.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15'!Obszar_wydruku</vt:lpstr>
      <vt:lpstr>'Tabl. 16.'!Obszar_wydruku</vt:lpstr>
      <vt:lpstr>'Tabl. 17'!Obszar_wydruku</vt:lpstr>
      <vt:lpstr>'Tabl. 18'!Obszar_wydruku</vt:lpstr>
      <vt:lpstr>'Tabl. 19'!Obszar_wydruku</vt:lpstr>
      <vt:lpstr>'Tabl. 2'!Obszar_wydruku</vt:lpstr>
      <vt:lpstr>'Tabl. 20'!Obszar_wydruku</vt:lpstr>
      <vt:lpstr>'Tabl. 21'!Obszar_wydruku</vt:lpstr>
      <vt:lpstr>'Tabl. 22'!Obszar_wydruku</vt:lpstr>
      <vt:lpstr>'Tabl. 23'!Obszar_wydruku</vt:lpstr>
      <vt:lpstr>'Tabl. 24'!Obszar_wydruku</vt:lpstr>
      <vt:lpstr>'Tabl. 25'!Obszar_wydruku</vt:lpstr>
      <vt:lpstr>'Tabl. 26'!Obszar_wydruku</vt:lpstr>
      <vt:lpstr>'Tabl. 3 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'Spis treści'!Selected_data_on_voivodships_in_II_quarter_2012</vt:lpstr>
    </vt:vector>
  </TitlesOfParts>
  <Company>gus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Sławińska</dc:creator>
  <cp:lastModifiedBy>Poświata  Joanna</cp:lastModifiedBy>
  <cp:lastPrinted>2016-09-08T09:59:58Z</cp:lastPrinted>
  <dcterms:created xsi:type="dcterms:W3CDTF">2014-01-07T10:57:23Z</dcterms:created>
  <dcterms:modified xsi:type="dcterms:W3CDTF">2016-09-08T10:58:17Z</dcterms:modified>
</cp:coreProperties>
</file>