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Praca 2022\DI 2022\"/>
    </mc:Choice>
  </mc:AlternateContent>
  <bookViews>
    <workbookView xWindow="405" yWindow="90" windowWidth="18465" windowHeight="7485"/>
  </bookViews>
  <sheets>
    <sheet name="Arkusz1" sheetId="1" r:id="rId1"/>
  </sheets>
  <calcPr calcId="152511"/>
</workbook>
</file>

<file path=xl/calcChain.xml><?xml version="1.0" encoding="utf-8"?>
<calcChain xmlns="http://schemas.openxmlformats.org/spreadsheetml/2006/main">
  <c r="C185" i="1" l="1"/>
  <c r="C183" i="1"/>
  <c r="C159" i="1"/>
  <c r="C161" i="1"/>
  <c r="C163" i="1"/>
  <c r="C165" i="1"/>
  <c r="C167" i="1"/>
  <c r="C169" i="1"/>
  <c r="C171" i="1"/>
  <c r="C173" i="1"/>
  <c r="C175" i="1"/>
  <c r="C177" i="1"/>
  <c r="C179" i="1"/>
  <c r="C157" i="1"/>
  <c r="C145" i="1"/>
  <c r="C147" i="1"/>
  <c r="C149" i="1"/>
  <c r="C151" i="1"/>
  <c r="C153" i="1"/>
  <c r="C143" i="1"/>
  <c r="C103" i="1"/>
  <c r="C105" i="1"/>
  <c r="C107" i="1"/>
  <c r="C109" i="1"/>
  <c r="C111" i="1"/>
  <c r="C113" i="1"/>
  <c r="C115" i="1"/>
  <c r="C117" i="1"/>
  <c r="C119" i="1"/>
  <c r="C121" i="1"/>
  <c r="C123" i="1"/>
  <c r="C125" i="1"/>
  <c r="C127" i="1"/>
  <c r="C129" i="1"/>
  <c r="C131" i="1"/>
  <c r="C133" i="1"/>
  <c r="C135" i="1"/>
  <c r="C137" i="1"/>
  <c r="C139" i="1"/>
  <c r="C101" i="1"/>
  <c r="C77" i="1"/>
  <c r="C79" i="1"/>
  <c r="C81" i="1"/>
  <c r="C83" i="1"/>
  <c r="C85" i="1"/>
  <c r="C87" i="1"/>
  <c r="C89" i="1"/>
  <c r="C91" i="1"/>
  <c r="C93" i="1"/>
  <c r="C95" i="1"/>
  <c r="C97" i="1"/>
  <c r="C75" i="1"/>
  <c r="C39" i="1"/>
  <c r="C41" i="1"/>
  <c r="C43" i="1"/>
  <c r="C45" i="1"/>
  <c r="C47" i="1"/>
  <c r="C49" i="1"/>
  <c r="C51" i="1"/>
  <c r="C53" i="1"/>
  <c r="C55" i="1"/>
  <c r="C57" i="1"/>
  <c r="C59" i="1"/>
  <c r="C61" i="1"/>
  <c r="C63" i="1"/>
  <c r="C65" i="1"/>
  <c r="C67" i="1"/>
  <c r="C69" i="1"/>
  <c r="C71" i="1"/>
  <c r="C37" i="1"/>
  <c r="C25" i="1"/>
  <c r="C27" i="1"/>
  <c r="C29" i="1"/>
  <c r="C31" i="1"/>
  <c r="C33" i="1"/>
  <c r="C23" i="1"/>
  <c r="C11" i="1"/>
  <c r="C13" i="1"/>
  <c r="C15" i="1"/>
  <c r="C17" i="1"/>
  <c r="C19" i="1"/>
  <c r="C9" i="1"/>
</calcChain>
</file>

<file path=xl/sharedStrings.xml><?xml version="1.0" encoding="utf-8"?>
<sst xmlns="http://schemas.openxmlformats.org/spreadsheetml/2006/main" count="187" uniqueCount="187">
  <si>
    <t>Structure of enterprises</t>
  </si>
  <si>
    <t>Industrial enterprises by ownership sectors, size classes, sections and divisions of NACE and voivodships in 2011</t>
  </si>
  <si>
    <t>Enterprises in the service sector by sectors of ownership, size classes, divisions of NACE and voivodships in 2011</t>
  </si>
  <si>
    <t>Innovative enterprises</t>
  </si>
  <si>
    <t>Innovative enterprises in industry by type of introduced innovations, size classes and sections of NACE during 2009-2011</t>
  </si>
  <si>
    <t>Innovative enterprises in the service sector by type of introduced innovations and size classes during 2009-2011</t>
  </si>
  <si>
    <t>Innovative enterprises in industry by type of introduced innovations, ownership sectors and sections and divisions of NACE during 2009-2011</t>
  </si>
  <si>
    <t>Innovative enterprises in the service sector by type of introduced innovations, ownership sectors and divisions of NACE during 2009-2011</t>
  </si>
  <si>
    <t>Innovative enterprises in industry by type of introduced innovations and voivodships during 2009-2011</t>
  </si>
  <si>
    <t>Innovative enterprises in the service sector by type of introduced innovations and voivodships during 2009-2011</t>
  </si>
  <si>
    <t>Revenues from sales of new or significantly improved products</t>
  </si>
  <si>
    <t>Revenues from sales of new or significantly improved products in industrial enterprises by size classes and sections of NACE in 2011</t>
  </si>
  <si>
    <t>Revenues from sales of new or significantly improved products in the service sector enterprises by size classes in 2011</t>
  </si>
  <si>
    <t>Revenues from sales of new or significantly improved products in industrial enterprises by ownership sectors and sections and divisions of NACE in 2011</t>
  </si>
  <si>
    <t>Revenues from sales of new or significantly improved products in the service sector enterprises by ownership sectors and divisions of NACE in 2011</t>
  </si>
  <si>
    <t>Revenues from sales of new or significantly improved products in industrial enterprises by voivodships in 2011</t>
  </si>
  <si>
    <t>Revenues from sales of new or significantly improved products in the service sector enterprises by voivodships in 2011</t>
  </si>
  <si>
    <t>Expenditures on innovation activities</t>
  </si>
  <si>
    <t>Expenditures on innovation activity in industrial enterprises by  size classes and sections of NACE in 2011 (current prices)</t>
  </si>
  <si>
    <t>Expenditures on innovation activity in the service sector enterprises by size classes  in 2011 (current prices)</t>
  </si>
  <si>
    <t>Expenditures on innovation activity in industrial enterprises by  ownership sectors, sections and divisions of NACE in 2011 (current prices)</t>
  </si>
  <si>
    <t>Expenditures on innovation activity in the service sector enterprises by ownership sectors and divisions of NACE in 2011 (current prices)</t>
  </si>
  <si>
    <t>Expenditures on innovation activity in industrial enterprises by voivodships in 2011 (current prices)</t>
  </si>
  <si>
    <t>Expenditures on innovation activity in the service sector enterprises by  voivodships in 2011 (current prices)</t>
  </si>
  <si>
    <t>Expenditures on innovation activity in industrial enterprises by source of funds, size classes and sections of NACE in 2011 (current prices)</t>
  </si>
  <si>
    <t>Expenditures on innovation activity in the service sector enterprises by source of funds and size classes in 2011 (current prices)</t>
  </si>
  <si>
    <t>Expenditures on innovation activity in industrial enterprises by source of funds, ownership sec tors and sections and divisions of NACE in 2011 (current prices)</t>
  </si>
  <si>
    <t>Expenditures on innovation activity in the service sector enterprises by source of funds, ownership sec tors and divisions of NACE in 2011 (current prices)</t>
  </si>
  <si>
    <t>Expenditures on innovation activity in industrial enterprises by source of funds and voivodships in 2011 (current prices)</t>
  </si>
  <si>
    <t>Expenditures on innovation activity in the service sector enterprises by source of funds and voivodships in 2011 (current prices)</t>
  </si>
  <si>
    <t>Industrial enterprises with expenditures on innovation activity by size classes and sections of NACE in 2011 (current prices)</t>
  </si>
  <si>
    <t>Enterprises in the service sector with expenditures on innovation activity by size classes in 2011 (current prices)</t>
  </si>
  <si>
    <t>Industrial enterprises with expenditures on innovation activity by ownership sec tors and sections and divisions of NACE in 2011 (current prices)</t>
  </si>
  <si>
    <t>Enterprises in the service sector with expenditures on innovation activity by ownership sec tors and divisions of NACE in 2011 (current prices)</t>
  </si>
  <si>
    <t>Industrial enterprises with expenditures on innovation activity by voivodships in 2011 (current prices)</t>
  </si>
  <si>
    <t>Enterprises in the service sector with expenditures on innovation activity by voivodships in 2011 (current prices)</t>
  </si>
  <si>
    <t>Public support for innovation activities</t>
  </si>
  <si>
    <t>Public support for innovation activities in industrial enterprises by size classes and sections of NACE during 2009-2011</t>
  </si>
  <si>
    <t>Public support for innovation activities in the service sector enterprises by size classes during 2009-2011</t>
  </si>
  <si>
    <t>Public support for innovation activities in industrial enterprises by ownership sec tors and sections and divisions of NACE during 2009-2011</t>
  </si>
  <si>
    <t>Public support for innovation activities in the service sector enterprises by ownership sec tors and divisions of NACE during 2009-2011</t>
  </si>
  <si>
    <t>Public support for innovation activities in industrial enterprises by voivodships during 2009-2011</t>
  </si>
  <si>
    <t>Public support for innovation activities in industrial enterprises by type of program, size classes and sections of NACE during 2009-2011</t>
  </si>
  <si>
    <t>Public support for innovation activities in the service sector enterprises by type of program and size classes during 2009-2011</t>
  </si>
  <si>
    <t>Public support for innovation activities in industrial enterprises by type of program, ownership sec tors and sections and divisions of NACE during 2009-2011</t>
  </si>
  <si>
    <t>Public support for innovation activities in the service sector enterprises by type of program, ownership sec tors and divisions of NACE during 2009-2011</t>
  </si>
  <si>
    <t>Public support for innovation activities in industrial enterprises by type of program and voivodships during 2009-2011</t>
  </si>
  <si>
    <t>Public support for innovation activities in the service sector enterprises by type of program and voivodships during 2009-2011</t>
  </si>
  <si>
    <t>Cooperation on innovation activities</t>
  </si>
  <si>
    <t>Industrial enterprises which cooperated on innovation activity by size classes and sections of NACE during 2009-2011</t>
  </si>
  <si>
    <t>Enterprises in the service sector which cooperated on innovation activity by size classes during 2009-2011</t>
  </si>
  <si>
    <t>Industrial enterprises which cooperated on innovation activity by ownership sectors and sections and divisions of NACE during 2009-2011</t>
  </si>
  <si>
    <t>Enterprises in the service sector which cooperated on innovation activity by ownership sec tors and divisions of NACE during 2009-2011</t>
  </si>
  <si>
    <t>Industrial enterprises which cooperated on innovation activity by voivodships during 2009-2011</t>
  </si>
  <si>
    <t>Enterprises in the service sector which cooperated on innovation activity by voivodships during 2009-2011</t>
  </si>
  <si>
    <t>Industrial enterprises which cooperated on innovation activity by type and location of co–operation partners during 2009-2011</t>
  </si>
  <si>
    <t>Enterprises in the service sector which cooperated on innovation activity by type and location of co–operation partners during 2009-2011</t>
  </si>
  <si>
    <t>Industrial enterprises which cooperated on innovation activity by type and location of co–operation partners which were the most valuable for innovation activity, size classes and sections of NACE during 2009-2011</t>
  </si>
  <si>
    <t>Enterprises in the service sector which cooperated on innovation activity by type and location of co–operation partners which were the most valuable for innovation activit and size classes during 2009-2011</t>
  </si>
  <si>
    <t>Industrial enterprises which cooperated on innovation activity by type and location of co–operation partners which were the most valuable for innovation activity, ownership sectors and sections and divisions of NACE during 2009-2011</t>
  </si>
  <si>
    <t>Enterprises in the service sector which cooperated on innovation activity by type and location of co–operation partners which were the most valuable for innovation activity, ownership sectors and divisions of NACE during 2009-2011</t>
  </si>
  <si>
    <t>Industrial enterprises which cooperated on innovation activity by type and location of co–operation partners which were the most valuable for innovation activity and voivodships during 2009-2011</t>
  </si>
  <si>
    <t>Enterprises in the service sector which cooperated on innovation activity by type and location of co–operation partners which were the most valuable for innovation activity and voivodships during 2009-2011</t>
  </si>
  <si>
    <t>Industrial enterprises which cooperated on innovation activity under the cluster initiative by size classes and sections of NACE during 2009-2011</t>
  </si>
  <si>
    <t>Enterprises in the sector which cooperated on innovation activity under the cluster initiative by size classes during 2009-2011</t>
  </si>
  <si>
    <t>Industrial enterprises which cooperated on innovation activity under the cluster initiative by ownership sectors and sections and divisions of NACE during 2009-2011</t>
  </si>
  <si>
    <t>Enterprises in the service sector which cooperated on innovation activity under the cluster initiative by ownership sectors and divisions of NACE during 2009-2011</t>
  </si>
  <si>
    <t>Industrial enterprises which cooperated on innovation activity under the cluster initiative by voivodships during 2009-2011</t>
  </si>
  <si>
    <t>Enterprises in the service sector which cooperated on innovation activity under the cluster initiative by voivodships during 2009-2011</t>
  </si>
  <si>
    <t>Organisational and marketing innovations</t>
  </si>
  <si>
    <t>Organisational and marketing innovations in industrial enterprises by size classes and sections of NACE during 2009-2011</t>
  </si>
  <si>
    <t>Organisational and marketing innovations in the service sector enterprises by size classes during 2009-2011</t>
  </si>
  <si>
    <t>Organisational and marketing innovations in industrial enterprises by ownership sectors and sections and divisions of NACE during 2009-2011</t>
  </si>
  <si>
    <t>Organisational and marketing innovations in the service sector enterprises by ownership sectors and divisions of NACE during 2009-2011</t>
  </si>
  <si>
    <t>Organisational and marketing innovations in industrial enterprises by voivodships during 2009-2011</t>
  </si>
  <si>
    <t>Organisational and marketing innovations in the service sector enterprises by voivodships during 2009-2011</t>
  </si>
  <si>
    <t>Protection of intellectual and industrial property</t>
  </si>
  <si>
    <t>Protection of intellectual property in industrial enterprises by size classes and sections of NACE during 2009-2011</t>
  </si>
  <si>
    <t xml:space="preserve">Protection of intellectual property in the service sector enterprises by size classes during 2009-2011 </t>
  </si>
  <si>
    <t>Protection of intellectual property in industrial enterprises by ownership sectors and sections and divisions of NACE during 2009-2011</t>
  </si>
  <si>
    <t>Protection of intellectual property in the service sector enterprises by ownership sectors and divisions of NACE during 2009-2011</t>
  </si>
  <si>
    <t>Protection of intellectual property in industrial enterprises by voivodships during 2009-2011</t>
  </si>
  <si>
    <t>Protection of intellectual property in the service sector enterprises by voivodships during 2009-2011</t>
  </si>
  <si>
    <t>Protection of industrial property in industrial enterprises by size classes and sections of NACE during 2009-2011</t>
  </si>
  <si>
    <t>Protection of industrial property in the service sector enterprises by size classes during 2009-2011</t>
  </si>
  <si>
    <t>Protection of industrial property in industrial enterprises by ownership sectors and sections and divisions of NACE during 2009-2011</t>
  </si>
  <si>
    <t>Protection of industrial property in the service sector enterprises by ownership sectors and divisions of NACE during 2009-2011</t>
  </si>
  <si>
    <t>Protection of industrial property in industrial enterprises by voivodships during 2009-2011</t>
  </si>
  <si>
    <t>Protection of industrial property in the service sector enterprises by voivodships during 2009-2011</t>
  </si>
  <si>
    <t>Transfer of new technologies and means of automating production processes</t>
  </si>
  <si>
    <t>Transfer of new technologies in industrial enterprises by countries of purchase/sales in 2011</t>
  </si>
  <si>
    <t>Struktura badanej zbiorowości przedsiębiorstw przemysłowych według sektorów własności, klas wielkości, sekcji i działów PKD oraz województw w 2011 r.</t>
  </si>
  <si>
    <t>Struktura badanej zbiorowości przedsiębiorstw w sektorze usług według sektorów własności, klas wielkości, działów PKD oraz województw w 2011 r.</t>
  </si>
  <si>
    <t>Przedsiębiorstwa innowacyjne w przemyśle według rodzaju  innowacji wprowadzonych  w latach 2009-2011, klas wielkości i sekcji PKD</t>
  </si>
  <si>
    <t>Przedsiębiorstwa innowacyjne z sektora usług według rodzaju innowacji wprowadzonych w latach 2009-2011 i klas wielkości</t>
  </si>
  <si>
    <t>Przedsiębiorstwa innowacyjne w przemyśle według rodzaju innowacji wprowadzonych w latach 2009-2011, sektorów własności, sekcji i działów PKD</t>
  </si>
  <si>
    <t>Przedsiębiorstwa innowacyjne z sektora usług według rodzaju innowacji wprowadzonych w latach 2009-2011, sektorów własności i działów PKD</t>
  </si>
  <si>
    <t>Przedsiębiorstwa innowacyjne w przemyśle według rodzaju innowacji  wprowadzonych w latach 2009-2011 i województw</t>
  </si>
  <si>
    <t>Przychody ze sprzedaży produktów nowych lub istotnie ulepszonych w przedsiębiorstwach przemysłowych według klas wielkości oraz sekcji PKD w 2011 r.</t>
  </si>
  <si>
    <t>Przedsiębiorstwa innowacyjne z sektora usług według rodzaju innowacji wprowadzonych w latach 2009-2011 i województw</t>
  </si>
  <si>
    <t>Przychody ze sprzedaży produktów nowych lub istotnie ulepszonych w przedsiębiorstwach z sektora usług według klas wielkości w 2011 r.</t>
  </si>
  <si>
    <t>Przychody ze sprzedaży produktów nowych lub istotnie ulepszonych w przedsiębiorstwach przemysłowych według sektorów własności oraz sekcji i działów PKD w 2011r.</t>
  </si>
  <si>
    <t>Przychody ze sprzedaży produktów nowych lub istotnie ulepszonych w przedsiębiorstwach z sektora usług według sektorów własności oraz działów PKD w 2011r.</t>
  </si>
  <si>
    <t>Przychody ze sprzedaży produktów nowych lub istotnie ulepszonych w przedsiębiorstwach przemysłowych według województw w 2011 r.</t>
  </si>
  <si>
    <t>Przychody ze sprzedaży produktów nowych lub istotnie ulepszonych w przedsiębiorstwach z sektora usług według województw w 2011 r.</t>
  </si>
  <si>
    <t>Nakłady na działalność innowacyjną w przedsiębiorstwach przemysłowych według klas wielkości i sekcji PKD w 2011 r. (ceny bieżące)</t>
  </si>
  <si>
    <t>Nakłady na działalność innowacyjną w przedsiębiorstwach z sektora usług według klas wielkości w 2011 r. (ceny bieżące)</t>
  </si>
  <si>
    <t>Nakłady na działalność innowacyjną w przedsiębiorstwach przemysłowych według sektorów własności, sekcji i działów PKD w 2011 r. (ceny bieżące)</t>
  </si>
  <si>
    <t>Transfer nowych technologii w przedsiębiorstwach przemysłowych według krajów zakupu/sprzedaży w 2011 r.</t>
  </si>
  <si>
    <t>Ochrona własności przemysłowej w przedsiębiorstwach z sektora usług według województw w latach 2009-2011</t>
  </si>
  <si>
    <t>Ochrona własności przemysłowej w przedsiębiorstwach przemysłowych według województw w latach 2009-2011</t>
  </si>
  <si>
    <t>Ochrona własności przemysłowej w przedsiębiorstwach z sektora usług według sektorów własności oraz działów PKD w latach 2009-2011</t>
  </si>
  <si>
    <t>Ochrona własności przemysłowej w przedsiębiorstwach przemysłowych według sektorów własności oraz sekcji i działów PKD w latach 2009-2011</t>
  </si>
  <si>
    <t>Ochrona własności przemysłowej w przedsiębiorstwach z sektora usług według klas wielkości w latach 2009-2011</t>
  </si>
  <si>
    <t>Ochrona własności przemysłowej w przedsiębiorstwach przemysłowych według klas wielkości oraz sekcji PKD w latach 2009-2011</t>
  </si>
  <si>
    <t>Ochrona własności intelektualnej w przedsiębiorstwach z sektora usług według województw w latach 2009-2011</t>
  </si>
  <si>
    <t>Ochrona własności intelektualnej w przedsiębiorstwach przemysłowych według województw w latach 2009-2011</t>
  </si>
  <si>
    <t>Ochrona własności intelektualnej w przedsiębiorstwach z sektora usług według sektorów własności oraz działów PKD w latach 2009-2011</t>
  </si>
  <si>
    <t>Ochrona własności intelektualnej w przedsiębiorstwach przemysłowych według sektorów własności oraz sekcji i działów PKD w latach 2009-2011</t>
  </si>
  <si>
    <t>Ochrona własności intelektualnej w przedsiębiorstwach z sektora usług według klas wielkości w latach 2009-2011</t>
  </si>
  <si>
    <t>Ochrona własności intelektualnej w przedsiębiorstwach przemysłowych według klas wielkości i sekcji PKD w latach 2009-2011</t>
  </si>
  <si>
    <t>Innowacje organizacyjne i marketingowe w przedsiębiorstwach z sektora usług według województw w latach 2009-2011</t>
  </si>
  <si>
    <t>Innowacje organizacyjne i marketingowe w przedsiębiorstwach przemysłowych według województw w latach 2009-2011</t>
  </si>
  <si>
    <t>Innowacje organizacyjne i marketingowe w przedsiębiorstwach z sektora usług według sektorów własności i działów PKD w latach 2009-2011</t>
  </si>
  <si>
    <t>Innowacje organizacyjne i marketingowe w przedsiębiorstwach przemysłowych według sektorów własności, sekcji i działów PKD w latach 2009-2011</t>
  </si>
  <si>
    <t>Innowacje organizacyjne i marketingowe w przedsiębiorstwach z sektora usług według klas wielkości w latach 2009-2011</t>
  </si>
  <si>
    <t>Innowacje organizacyjne i marketingowe w przedsiębiorstwach przemysłowych według klas wielkości i sekcji PKD w latach 2009-2011</t>
  </si>
  <si>
    <t>Przedsiębiorstwa z sektora usług, które współpracowały w zakresie działalności innowacyjnej w ramach inicjatywy klastrowej według województw w latach 2009-2011</t>
  </si>
  <si>
    <t>Przedsiębiorstwa przemysłowe, które współpracowały w zakresie działalności innowacyjnej w ramach inicjatywy klastrowej według województw w latach 2009-2011</t>
  </si>
  <si>
    <t>Przedsiębiorstwa z sektora usług, które współpracowały w zakresie działalności innowacyjnej w ramach inicjatywy klastrowej według sektorów własności i działów PKD w latach 2009-2011</t>
  </si>
  <si>
    <t>Przedsiębiorstwa przemysłowe, które współpracowały w zakresie działalności innowacyjnej w ramach inicjatywy klastrowej według sektorów własności, sekcji i działów PKD w latach 2009-2011</t>
  </si>
  <si>
    <t>Przedsiębiorstwa z sektora usług, które współpracowały w zakresie działalności innowacyjnej w ramach inicjatywy klastrowej według klas wielkości w latach 2009-2011</t>
  </si>
  <si>
    <t>Przedsiębiorstwa przemysłowe, które współpracowały w zakresie działalności innowacyjnej w ramach inicjatywy klastrowej według klas wielkości i sekcji PKD w latach 2009-2011</t>
  </si>
  <si>
    <t>Przedsiębiorstwa z sektora usług, które wspólpracę w zakresie działalności innowacyjnej oceniły jako najbardziej korzystną według instytucji partnerskich i województw w latach 2009-2011</t>
  </si>
  <si>
    <t>Przedsiębiorstwa przemysłowe, które wspólpracę w zakresie działalności innowacyjnej oceniły jako najbardziej korzystną według instytucji  partnerskich i województw w latach 2009-2011</t>
  </si>
  <si>
    <t>Przedsiębiorstwa z sektora usług, które wspólpracę w zakresie działalności innowacyjnej oceniły jako najbardziej korzystną według instytucji  partnerskich, sektorów własności i działów PKD w latach 2009-2011</t>
  </si>
  <si>
    <t>Przedsiębiorstwa przemysłowe, które wspólpracę w zakresie działalności innowacyjnej oceniły jako najbardziej korzystną według instytucji  partnerskich, sektorów własności, sekcji i działów PKD w latach 2009-2011</t>
  </si>
  <si>
    <t>Przedsiębiorstwa z sektora usług, które wspólpracę w zakresie działalności innowacyjnej oceniły jako najbardziej korzystną według instytucji  partnerskich i klas wielkości w latach 2009-2011</t>
  </si>
  <si>
    <t>Przedsiębiorstwa przemysłowe, które wspólpracę w zakresie działalności innowacyjnej oceniły jako najbardziej korzystną według instytucji  partnerskich, klas wielkości i sekcji PKD w latach 2009-2011</t>
  </si>
  <si>
    <t>Przedsiębiorstwa z sektora usług, które wspólpracowały  w zakresie działalności innowacyjnej według instytucji partnerskich i krajów ich umiejscowienia w latach 2009-2011</t>
  </si>
  <si>
    <t>Przedsiębiorstwa przemysłowe, które wspólpracowały  w zakresie działalności innowacyjnej według instytucji partnerskich i krajów ich umiejscowienia w latach 2009-2011</t>
  </si>
  <si>
    <t>Przedsiębiorstwa z sektora usług, które współpracowały w zakresie działalności innowacyjnej według województw w latach 2009-2011</t>
  </si>
  <si>
    <t>Przedsiębiorstwa przemysłowe, które współpracowały w zakresie działalności innowacyjnej według województw w latach 2009-2011</t>
  </si>
  <si>
    <t>Przedsiębiorstwa z sektora usług które współpracowały w zakresie działalności innowacyjnej według sektorów własności i działów PKD w latach 2009-2011</t>
  </si>
  <si>
    <t>Przedsiębiorstwa przemysłowe, które współpracowały w zakresie działalności innowacyjnej według sektorów własności, sekcji i działów PKD w latach 2009-2011</t>
  </si>
  <si>
    <t>Przedsiębiorstwa z sektora usług, które współpracowały w zakresie działalności innowacyjnej według klas wielkości w latach 2009-2011</t>
  </si>
  <si>
    <t>Przedsiębiorstwa przemysłowe, które współpracowały w zakresie działalności innowacyjnej według klas wielkości i sekcji PKD w latach 2009-2011</t>
  </si>
  <si>
    <t>Publiczne wsparcie dla działalności innowacyjnej w przedsiębiorstwach z sektora usług według rodzaju programu oraz województw w latach 2009-2011</t>
  </si>
  <si>
    <t>Publiczne wsparcie dla działalności innowacyjnej w przedsiębiorstwach przemysłowych według rodzaju programu oraz województw w latach 2009-2011</t>
  </si>
  <si>
    <t>Publiczne wsparcie dla działalności innowacyjnej w przedsiębiorstwach z sektora usług według rodzaju programu, sektorów własności oraz działów PKD w latach 2009-2011</t>
  </si>
  <si>
    <t>Publiczne wsparcie dla działalności innowacyjnej w przedsiębiorstwach przemysłowych według rodzaju programu, sektorów własności oraz sekcji i działów PKD w latach 2009-2011</t>
  </si>
  <si>
    <t>Publiczne wsparcie dla działalności innowacyjnej w przedsiębiorstwach z sektora usług według rodzaju programu oraz klas wielkości w latach 2009-2011</t>
  </si>
  <si>
    <t>Publiczne wsparcie dla działalności innowacyjnej w przedsiębiorstwach przemysłowych według rodzaju programu, klas wielkości i sekcji PKD w latach 2009-2011</t>
  </si>
  <si>
    <t>Publiczne wsparcie dla działalności innowacyjnej w przedsiębiorstwach z sektora usług według województw w latach 2009-2011</t>
  </si>
  <si>
    <t>Publiczne wsparcie dla działalności innowacyjnej w przedsiębiorstwach przemysłowych według województw w latach 2009-2011</t>
  </si>
  <si>
    <t>Publiczne wsparcie dla działalności innowacyjnej w przedsiębiorstwach z sektora usług według sektorów własności oraz działów PKD w latach 2009-2011</t>
  </si>
  <si>
    <t>Publiczne wsparcie dla działalności innowacyjnej w przedsiębiorstwach przemysłowych według sektorów własności oraz sekcji i działów PKD w latach 2009-2011</t>
  </si>
  <si>
    <t>Publiczne wsparcie dla działalności innowacyjnej w przedsiębiorstwach z sektora usług według klas wielkości w latach 2009-2011</t>
  </si>
  <si>
    <t>Publiczne wsparcie dla działalności innowacyjnej w przedsiębiorstwach przemysłowych według klas wielkości i sekcji PKD w latach 2009-2011</t>
  </si>
  <si>
    <t>Przedsiębiorstwa z sektora usług, które poniosły nakłady na działalność innowacyjną według województw w 2011 r. (ceny bieżące)</t>
  </si>
  <si>
    <t>Przedsiębiorstwa przemysłowe, które poniosły nakłady na działalność innowacyjną według województw w 2011 r. (ceny bieżące)</t>
  </si>
  <si>
    <t>Przedsiębiorstwa z sektora usług, które poniosły nakłady na działalność innowacyjną według sektorów własności i działów PKD w 2011 r. (ceny bieżące)</t>
  </si>
  <si>
    <t>Przedsiębiorstwa przemysłowe, które poniosły nakłady na działalność innowacyjną według sektorów własności, sekcji i działów PKD w 2011 r. (ceny bieżące)</t>
  </si>
  <si>
    <t>Przedsiębiorstwa z sektora usług, które poniosły nakłady na działalność innowacyjną według klas wielkości i sekcji PKD w 2011 r. (ceny bieżące)</t>
  </si>
  <si>
    <t>Przedsiębiorstwa przemysłowe, które poniosły nakłady na działalność innowacyjną według klas wielkości i sekcji PKD w 2011 r. (ceny bieżące)</t>
  </si>
  <si>
    <t>Nakłady na działalność innowacyjną w przedsiębiorstwach z sektora usług według źródeł finansowania i województw w 2011 r. (ceny bieżące)</t>
  </si>
  <si>
    <t>Nakłady na działalność innowacyjną w przedsiębiorstwach przemysłowych według źródeł finansowania i województw w 2011 r. (ceny bieżące)</t>
  </si>
  <si>
    <t>Nakłady na działalność innowacyjną w przedsiębiorstwach z sektora usług według źródeł finansowania, sektorów własności i działów PKD w 2011 r. (ceny bieżące)</t>
  </si>
  <si>
    <t>Nakłady na działalność innowacyjną w przedsiębiorstwach przemysłowych według źródeł finansowania, sektorów własności, sekcji i działów PKD w 2011 r. (ceny bieżące)</t>
  </si>
  <si>
    <t>Nakłady na działalność innowacyjną w przedsiębiorstwach z sektora usług według źródeł finansowania i klas wielkości w 2011 r. (ceny bieżące)</t>
  </si>
  <si>
    <t>Nakłady na działalność innowacyjną w przedsiębiorstwach przemysłowych według źródeł finansowania, klas wielkości i sekcji PKD w 2011 r. (ceny bieżące)</t>
  </si>
  <si>
    <t>Nakłady na działalność innowacyjną w przedsiębiorstwach z sektora usług według województw w 2011 r. (ceny bieżące)</t>
  </si>
  <si>
    <t>Nakłady na działalność innowacyjną w przedsiębiorstwach przemysłowych według województw w 2011 r. (ceny bieżące)</t>
  </si>
  <si>
    <t>Nakłady na działalność innowacyjną w przedsiębiorstwach z sektora usług według sektorów własności i działów PKD w 2011 r. (ceny bieżące)</t>
  </si>
  <si>
    <t>I Struktura badanej zbiorowości</t>
  </si>
  <si>
    <t>II Przedsiębiorstwa innowacyjne</t>
  </si>
  <si>
    <t>III Przychody ze sprzedaży produktów nowych lub istotnie ulepszonych</t>
  </si>
  <si>
    <t>IV Nakłady na działalność innowacyjną</t>
  </si>
  <si>
    <t>V Publiczne wsparcie dla działalności innowacyjnej</t>
  </si>
  <si>
    <t>VI Współpraca w zakresie działalności innowacyjnej</t>
  </si>
  <si>
    <t>VII Innowacje organizacyjne i marketingowe</t>
  </si>
  <si>
    <t>VIII Ochrona własności intelektualnej i przemysłowej</t>
  </si>
  <si>
    <t>IX Transfer nowych technologii i środki automatyzacji procesów produkcyjnych</t>
  </si>
  <si>
    <t>Nr</t>
  </si>
  <si>
    <r>
      <t>Public support for innovation activities in the service sector enterprises by voivodships during 2009-201</t>
    </r>
    <r>
      <rPr>
        <sz val="10"/>
        <color theme="1"/>
        <rFont val="Times New Roman"/>
        <family val="1"/>
        <charset val="238"/>
      </rPr>
      <t>1</t>
    </r>
  </si>
  <si>
    <t>Środki automatyzacji procesów produkcyjnych w przemyśle według sektorów własności, sekcji i działów PKD w 2011 r.</t>
  </si>
  <si>
    <t xml:space="preserve">Means for automating production processes in industry by ownership sectors and sections and divisions of NACE  in 2011 </t>
  </si>
</sst>
</file>

<file path=xl/styles.xml><?xml version="1.0" encoding="utf-8"?>
<styleSheet xmlns="http://schemas.openxmlformats.org/spreadsheetml/2006/main" xmlns:mc="http://schemas.openxmlformats.org/markup-compatibility/2006" xmlns:x14ac="http://schemas.microsoft.com/office/spreadsheetml/2009/9/ac" mc:Ignorable="x14ac">
  <fonts count="5">
    <font>
      <sz val="11"/>
      <color theme="1"/>
      <name val="Czcionka tekstu podstawowego"/>
      <family val="2"/>
      <charset val="238"/>
    </font>
    <font>
      <sz val="10"/>
      <color theme="1"/>
      <name val="Times New Roman"/>
      <family val="1"/>
      <charset val="238"/>
    </font>
    <font>
      <b/>
      <sz val="10"/>
      <color theme="1"/>
      <name val="Times New Roman"/>
      <family val="1"/>
      <charset val="238"/>
    </font>
    <font>
      <b/>
      <i/>
      <sz val="10"/>
      <color theme="1"/>
      <name val="Times New Roman"/>
      <family val="1"/>
      <charset val="238"/>
    </font>
    <font>
      <i/>
      <sz val="10"/>
      <color theme="1"/>
      <name val="Times New Roman"/>
      <family val="1"/>
      <charset val="238"/>
    </font>
  </fonts>
  <fills count="2">
    <fill>
      <patternFill patternType="none"/>
    </fill>
    <fill>
      <patternFill patternType="gray125"/>
    </fill>
  </fills>
  <borders count="1">
    <border>
      <left/>
      <right/>
      <top/>
      <bottom/>
      <diagonal/>
    </border>
  </borders>
  <cellStyleXfs count="1">
    <xf numFmtId="0" fontId="0" fillId="0" borderId="0"/>
  </cellStyleXfs>
  <cellXfs count="12">
    <xf numFmtId="0" fontId="0" fillId="0" borderId="0" xfId="0"/>
    <xf numFmtId="0" fontId="1" fillId="0" borderId="0" xfId="0" applyFont="1"/>
    <xf numFmtId="0" fontId="2" fillId="0" borderId="0" xfId="0" applyFont="1" applyAlignment="1">
      <alignment horizontal="left" indent="2"/>
    </xf>
    <xf numFmtId="0" fontId="1" fillId="0" borderId="0" xfId="0" applyFont="1" applyAlignment="1">
      <alignment horizontal="left" indent="2"/>
    </xf>
    <xf numFmtId="0" fontId="3" fillId="0" borderId="0" xfId="0" applyFont="1" applyAlignment="1">
      <alignment horizontal="left" indent="2"/>
    </xf>
    <xf numFmtId="0" fontId="1" fillId="0" borderId="0" xfId="0" applyFont="1" applyAlignment="1">
      <alignment horizontal="left" vertical="top"/>
    </xf>
    <xf numFmtId="0" fontId="1" fillId="0" borderId="0" xfId="0" applyFont="1" applyAlignment="1">
      <alignment horizontal="left" indent="4"/>
    </xf>
    <xf numFmtId="0" fontId="4" fillId="0" borderId="0" xfId="0" applyFont="1" applyAlignment="1">
      <alignment horizontal="left" indent="4"/>
    </xf>
    <xf numFmtId="0" fontId="1" fillId="0" borderId="0" xfId="0" applyFont="1" applyAlignment="1">
      <alignment horizontal="left" vertical="top"/>
    </xf>
    <xf numFmtId="0" fontId="2" fillId="0" borderId="0" xfId="0" applyFont="1" applyAlignment="1">
      <alignment horizontal="left" indent="3"/>
    </xf>
    <xf numFmtId="0" fontId="1" fillId="0" borderId="0" xfId="0" applyFont="1" applyAlignment="1">
      <alignment horizontal="left" indent="3"/>
    </xf>
    <xf numFmtId="0" fontId="3" fillId="0" borderId="0" xfId="0" applyFont="1" applyAlignment="1">
      <alignment horizontal="left" indent="3"/>
    </xf>
  </cellXfs>
  <cellStyles count="1">
    <cellStyle name="Normalny"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87"/>
  <sheetViews>
    <sheetView tabSelected="1" topLeftCell="C1" workbookViewId="0">
      <selection activeCell="D1" sqref="D1"/>
    </sheetView>
  </sheetViews>
  <sheetFormatPr defaultRowHeight="12.75"/>
  <cols>
    <col min="1" max="2" width="0" style="1" hidden="1" customWidth="1"/>
    <col min="3" max="3" width="6.25" style="1" customWidth="1"/>
    <col min="4" max="4" width="9.5" style="1" customWidth="1"/>
    <col min="5" max="16384" width="9" style="1"/>
  </cols>
  <sheetData>
    <row r="1" spans="1:5">
      <c r="C1" s="1" t="s">
        <v>183</v>
      </c>
      <c r="D1" s="2" t="s">
        <v>174</v>
      </c>
      <c r="E1" s="3"/>
    </row>
    <row r="2" spans="1:5" ht="13.5">
      <c r="D2" s="4" t="s">
        <v>0</v>
      </c>
    </row>
    <row r="3" spans="1:5" ht="14.45" customHeight="1">
      <c r="A3" s="5"/>
      <c r="B3" s="5"/>
      <c r="C3" s="5">
        <v>1</v>
      </c>
      <c r="D3" s="6" t="s">
        <v>91</v>
      </c>
    </row>
    <row r="4" spans="1:5" ht="14.45" customHeight="1">
      <c r="A4" s="5"/>
      <c r="B4" s="5"/>
      <c r="C4" s="5"/>
      <c r="D4" s="7" t="s">
        <v>1</v>
      </c>
    </row>
    <row r="5" spans="1:5">
      <c r="A5" s="5"/>
      <c r="B5" s="5"/>
      <c r="C5" s="5">
        <v>2</v>
      </c>
      <c r="D5" s="6" t="s">
        <v>92</v>
      </c>
    </row>
    <row r="6" spans="1:5">
      <c r="A6" s="5"/>
      <c r="B6" s="5"/>
      <c r="C6" s="5"/>
      <c r="D6" s="7" t="s">
        <v>2</v>
      </c>
    </row>
    <row r="7" spans="1:5">
      <c r="A7" s="5"/>
      <c r="B7" s="5"/>
      <c r="C7" s="8"/>
      <c r="D7" s="2" t="s">
        <v>175</v>
      </c>
      <c r="E7" s="3"/>
    </row>
    <row r="8" spans="1:5" ht="13.5">
      <c r="A8" s="5"/>
      <c r="B8" s="5"/>
      <c r="C8" s="8"/>
      <c r="D8" s="4" t="s">
        <v>3</v>
      </c>
    </row>
    <row r="9" spans="1:5">
      <c r="A9" s="5">
        <v>1</v>
      </c>
      <c r="B9" s="5">
        <v>3</v>
      </c>
      <c r="C9" s="5" t="str">
        <f>CONCATENATE(A9," ","(",B9,")")</f>
        <v>1 (3)</v>
      </c>
      <c r="D9" s="6" t="s">
        <v>93</v>
      </c>
    </row>
    <row r="10" spans="1:5">
      <c r="A10" s="5"/>
      <c r="B10" s="5"/>
      <c r="C10" s="5"/>
      <c r="D10" s="7" t="s">
        <v>4</v>
      </c>
    </row>
    <row r="11" spans="1:5">
      <c r="A11" s="5">
        <v>2</v>
      </c>
      <c r="B11" s="5">
        <v>4</v>
      </c>
      <c r="C11" s="5" t="str">
        <f t="shared" ref="C11" si="0">CONCATENATE(A11," ","(",B11,")")</f>
        <v>2 (4)</v>
      </c>
      <c r="D11" s="6" t="s">
        <v>94</v>
      </c>
    </row>
    <row r="12" spans="1:5">
      <c r="A12" s="5"/>
      <c r="B12" s="5"/>
      <c r="C12" s="5"/>
      <c r="D12" s="7" t="s">
        <v>5</v>
      </c>
    </row>
    <row r="13" spans="1:5">
      <c r="A13" s="5">
        <v>3</v>
      </c>
      <c r="B13" s="5">
        <v>5</v>
      </c>
      <c r="C13" s="5" t="str">
        <f t="shared" ref="C13" si="1">CONCATENATE(A13," ","(",B13,")")</f>
        <v>3 (5)</v>
      </c>
      <c r="D13" s="6" t="s">
        <v>95</v>
      </c>
    </row>
    <row r="14" spans="1:5">
      <c r="A14" s="5"/>
      <c r="B14" s="5"/>
      <c r="C14" s="5"/>
      <c r="D14" s="7" t="s">
        <v>6</v>
      </c>
    </row>
    <row r="15" spans="1:5">
      <c r="A15" s="5">
        <v>4</v>
      </c>
      <c r="B15" s="5">
        <v>6</v>
      </c>
      <c r="C15" s="5" t="str">
        <f t="shared" ref="C15" si="2">CONCATENATE(A15," ","(",B15,")")</f>
        <v>4 (6)</v>
      </c>
      <c r="D15" s="6" t="s">
        <v>96</v>
      </c>
    </row>
    <row r="16" spans="1:5">
      <c r="A16" s="5"/>
      <c r="B16" s="5"/>
      <c r="C16" s="5"/>
      <c r="D16" s="7" t="s">
        <v>7</v>
      </c>
    </row>
    <row r="17" spans="1:5">
      <c r="A17" s="5">
        <v>5</v>
      </c>
      <c r="B17" s="5">
        <v>7</v>
      </c>
      <c r="C17" s="5" t="str">
        <f t="shared" ref="C17" si="3">CONCATENATE(A17," ","(",B17,")")</f>
        <v>5 (7)</v>
      </c>
      <c r="D17" s="6" t="s">
        <v>97</v>
      </c>
    </row>
    <row r="18" spans="1:5">
      <c r="A18" s="5"/>
      <c r="B18" s="5"/>
      <c r="C18" s="5"/>
      <c r="D18" s="7" t="s">
        <v>8</v>
      </c>
    </row>
    <row r="19" spans="1:5">
      <c r="A19" s="5">
        <v>6</v>
      </c>
      <c r="B19" s="5">
        <v>8</v>
      </c>
      <c r="C19" s="5" t="str">
        <f t="shared" ref="C19" si="4">CONCATENATE(A19," ","(",B19,")")</f>
        <v>6 (8)</v>
      </c>
      <c r="D19" s="6" t="s">
        <v>99</v>
      </c>
    </row>
    <row r="20" spans="1:5">
      <c r="A20" s="5"/>
      <c r="B20" s="5"/>
      <c r="C20" s="5"/>
      <c r="D20" s="7" t="s">
        <v>9</v>
      </c>
    </row>
    <row r="21" spans="1:5">
      <c r="A21" s="5"/>
      <c r="B21" s="5"/>
      <c r="C21" s="8"/>
      <c r="D21" s="2" t="s">
        <v>176</v>
      </c>
      <c r="E21" s="3"/>
    </row>
    <row r="22" spans="1:5" ht="13.5">
      <c r="A22" s="5"/>
      <c r="B22" s="5"/>
      <c r="C22" s="8"/>
      <c r="D22" s="4" t="s">
        <v>10</v>
      </c>
    </row>
    <row r="23" spans="1:5">
      <c r="A23" s="5">
        <v>1</v>
      </c>
      <c r="B23" s="5">
        <v>9</v>
      </c>
      <c r="C23" s="5" t="str">
        <f>CONCATENATE(A23," ","(",B23,")")</f>
        <v>1 (9)</v>
      </c>
      <c r="D23" s="6" t="s">
        <v>98</v>
      </c>
    </row>
    <row r="24" spans="1:5">
      <c r="A24" s="5"/>
      <c r="B24" s="5"/>
      <c r="C24" s="5"/>
      <c r="D24" s="7" t="s">
        <v>11</v>
      </c>
    </row>
    <row r="25" spans="1:5">
      <c r="A25" s="5">
        <v>2</v>
      </c>
      <c r="B25" s="5">
        <v>10</v>
      </c>
      <c r="C25" s="5" t="str">
        <f t="shared" ref="C25" si="5">CONCATENATE(A25," ","(",B25,")")</f>
        <v>2 (10)</v>
      </c>
      <c r="D25" s="6" t="s">
        <v>100</v>
      </c>
    </row>
    <row r="26" spans="1:5">
      <c r="A26" s="5"/>
      <c r="B26" s="5"/>
      <c r="C26" s="5"/>
      <c r="D26" s="7" t="s">
        <v>12</v>
      </c>
    </row>
    <row r="27" spans="1:5">
      <c r="A27" s="5">
        <v>3</v>
      </c>
      <c r="B27" s="5">
        <v>11</v>
      </c>
      <c r="C27" s="5" t="str">
        <f t="shared" ref="C27" si="6">CONCATENATE(A27," ","(",B27,")")</f>
        <v>3 (11)</v>
      </c>
      <c r="D27" s="6" t="s">
        <v>101</v>
      </c>
    </row>
    <row r="28" spans="1:5">
      <c r="A28" s="5"/>
      <c r="B28" s="5"/>
      <c r="C28" s="5"/>
      <c r="D28" s="6" t="s">
        <v>13</v>
      </c>
    </row>
    <row r="29" spans="1:5">
      <c r="A29" s="5">
        <v>4</v>
      </c>
      <c r="B29" s="5">
        <v>12</v>
      </c>
      <c r="C29" s="5" t="str">
        <f t="shared" ref="C29" si="7">CONCATENATE(A29," ","(",B29,")")</f>
        <v>4 (12)</v>
      </c>
      <c r="D29" s="6" t="s">
        <v>102</v>
      </c>
    </row>
    <row r="30" spans="1:5">
      <c r="A30" s="5"/>
      <c r="B30" s="5"/>
      <c r="C30" s="5"/>
      <c r="D30" s="7" t="s">
        <v>14</v>
      </c>
    </row>
    <row r="31" spans="1:5">
      <c r="A31" s="5">
        <v>5</v>
      </c>
      <c r="B31" s="5">
        <v>13</v>
      </c>
      <c r="C31" s="5" t="str">
        <f t="shared" ref="C31" si="8">CONCATENATE(A31," ","(",B31,")")</f>
        <v>5 (13)</v>
      </c>
      <c r="D31" s="6" t="s">
        <v>103</v>
      </c>
    </row>
    <row r="32" spans="1:5">
      <c r="A32" s="5"/>
      <c r="B32" s="5"/>
      <c r="C32" s="5"/>
      <c r="D32" s="7" t="s">
        <v>15</v>
      </c>
    </row>
    <row r="33" spans="1:5">
      <c r="A33" s="5">
        <v>6</v>
      </c>
      <c r="B33" s="5">
        <v>14</v>
      </c>
      <c r="C33" s="5" t="str">
        <f t="shared" ref="C33" si="9">CONCATENATE(A33," ","(",B33,")")</f>
        <v>6 (14)</v>
      </c>
      <c r="D33" s="6" t="s">
        <v>104</v>
      </c>
    </row>
    <row r="34" spans="1:5">
      <c r="A34" s="5"/>
      <c r="B34" s="5"/>
      <c r="C34" s="5"/>
      <c r="D34" s="7" t="s">
        <v>16</v>
      </c>
    </row>
    <row r="35" spans="1:5">
      <c r="A35" s="5"/>
      <c r="B35" s="5"/>
      <c r="C35" s="5"/>
      <c r="D35" s="2" t="s">
        <v>177</v>
      </c>
      <c r="E35" s="3"/>
    </row>
    <row r="36" spans="1:5" ht="13.5">
      <c r="A36" s="5"/>
      <c r="B36" s="5"/>
      <c r="C36" s="5"/>
      <c r="D36" s="4" t="s">
        <v>17</v>
      </c>
    </row>
    <row r="37" spans="1:5">
      <c r="A37" s="5">
        <v>1</v>
      </c>
      <c r="B37" s="5">
        <v>15</v>
      </c>
      <c r="C37" s="5" t="str">
        <f t="shared" ref="C37:C71" si="10">CONCATENATE(A37," ","(",B37,")")</f>
        <v>1 (15)</v>
      </c>
      <c r="D37" s="6" t="s">
        <v>105</v>
      </c>
    </row>
    <row r="38" spans="1:5">
      <c r="A38" s="5"/>
      <c r="B38" s="5"/>
      <c r="C38" s="5"/>
      <c r="D38" s="7" t="s">
        <v>18</v>
      </c>
    </row>
    <row r="39" spans="1:5">
      <c r="A39" s="5">
        <v>2</v>
      </c>
      <c r="B39" s="5">
        <v>16</v>
      </c>
      <c r="C39" s="5" t="str">
        <f t="shared" si="10"/>
        <v>2 (16)</v>
      </c>
      <c r="D39" s="6" t="s">
        <v>106</v>
      </c>
    </row>
    <row r="40" spans="1:5">
      <c r="A40" s="5"/>
      <c r="B40" s="5"/>
      <c r="C40" s="5"/>
      <c r="D40" s="7" t="s">
        <v>19</v>
      </c>
    </row>
    <row r="41" spans="1:5">
      <c r="A41" s="5">
        <v>3</v>
      </c>
      <c r="B41" s="5">
        <v>17</v>
      </c>
      <c r="C41" s="5" t="str">
        <f t="shared" si="10"/>
        <v>3 (17)</v>
      </c>
      <c r="D41" s="6" t="s">
        <v>107</v>
      </c>
    </row>
    <row r="42" spans="1:5">
      <c r="A42" s="5"/>
      <c r="B42" s="5"/>
      <c r="C42" s="5"/>
      <c r="D42" s="7" t="s">
        <v>20</v>
      </c>
    </row>
    <row r="43" spans="1:5">
      <c r="A43" s="5">
        <v>4</v>
      </c>
      <c r="B43" s="5">
        <v>18</v>
      </c>
      <c r="C43" s="5" t="str">
        <f t="shared" si="10"/>
        <v>4 (18)</v>
      </c>
      <c r="D43" s="6" t="s">
        <v>173</v>
      </c>
    </row>
    <row r="44" spans="1:5">
      <c r="A44" s="5"/>
      <c r="B44" s="5"/>
      <c r="C44" s="5"/>
      <c r="D44" s="7" t="s">
        <v>21</v>
      </c>
    </row>
    <row r="45" spans="1:5">
      <c r="A45" s="5">
        <v>5</v>
      </c>
      <c r="B45" s="5">
        <v>19</v>
      </c>
      <c r="C45" s="5" t="str">
        <f t="shared" si="10"/>
        <v>5 (19)</v>
      </c>
      <c r="D45" s="6" t="s">
        <v>172</v>
      </c>
    </row>
    <row r="46" spans="1:5">
      <c r="A46" s="5"/>
      <c r="B46" s="5"/>
      <c r="C46" s="5"/>
      <c r="D46" s="7" t="s">
        <v>22</v>
      </c>
    </row>
    <row r="47" spans="1:5">
      <c r="A47" s="5">
        <v>6</v>
      </c>
      <c r="B47" s="5">
        <v>20</v>
      </c>
      <c r="C47" s="5" t="str">
        <f t="shared" si="10"/>
        <v>6 (20)</v>
      </c>
      <c r="D47" s="6" t="s">
        <v>171</v>
      </c>
    </row>
    <row r="48" spans="1:5">
      <c r="A48" s="5"/>
      <c r="B48" s="5"/>
      <c r="C48" s="5"/>
      <c r="D48" s="7" t="s">
        <v>23</v>
      </c>
    </row>
    <row r="49" spans="1:4">
      <c r="A49" s="5">
        <v>7</v>
      </c>
      <c r="B49" s="5">
        <v>21</v>
      </c>
      <c r="C49" s="5" t="str">
        <f t="shared" si="10"/>
        <v>7 (21)</v>
      </c>
      <c r="D49" s="6" t="s">
        <v>170</v>
      </c>
    </row>
    <row r="50" spans="1:4">
      <c r="A50" s="5"/>
      <c r="B50" s="5"/>
      <c r="C50" s="5"/>
      <c r="D50" s="7" t="s">
        <v>24</v>
      </c>
    </row>
    <row r="51" spans="1:4">
      <c r="A51" s="5">
        <v>8</v>
      </c>
      <c r="B51" s="5">
        <v>22</v>
      </c>
      <c r="C51" s="5" t="str">
        <f t="shared" si="10"/>
        <v>8 (22)</v>
      </c>
      <c r="D51" s="6" t="s">
        <v>169</v>
      </c>
    </row>
    <row r="52" spans="1:4">
      <c r="A52" s="5"/>
      <c r="B52" s="5"/>
      <c r="C52" s="5"/>
      <c r="D52" s="7" t="s">
        <v>25</v>
      </c>
    </row>
    <row r="53" spans="1:4">
      <c r="A53" s="5">
        <v>9</v>
      </c>
      <c r="B53" s="5">
        <v>23</v>
      </c>
      <c r="C53" s="5" t="str">
        <f t="shared" si="10"/>
        <v>9 (23)</v>
      </c>
      <c r="D53" s="6" t="s">
        <v>168</v>
      </c>
    </row>
    <row r="54" spans="1:4">
      <c r="A54" s="5"/>
      <c r="B54" s="5"/>
      <c r="C54" s="5"/>
      <c r="D54" s="6" t="s">
        <v>26</v>
      </c>
    </row>
    <row r="55" spans="1:4">
      <c r="A55" s="5">
        <v>10</v>
      </c>
      <c r="B55" s="5">
        <v>24</v>
      </c>
      <c r="C55" s="5" t="str">
        <f t="shared" si="10"/>
        <v>10 (24)</v>
      </c>
      <c r="D55" s="6" t="s">
        <v>167</v>
      </c>
    </row>
    <row r="56" spans="1:4">
      <c r="A56" s="5"/>
      <c r="B56" s="5"/>
      <c r="C56" s="5"/>
      <c r="D56" s="7" t="s">
        <v>27</v>
      </c>
    </row>
    <row r="57" spans="1:4">
      <c r="A57" s="5">
        <v>11</v>
      </c>
      <c r="B57" s="5">
        <v>25</v>
      </c>
      <c r="C57" s="5" t="str">
        <f t="shared" si="10"/>
        <v>11 (25)</v>
      </c>
      <c r="D57" s="6" t="s">
        <v>166</v>
      </c>
    </row>
    <row r="58" spans="1:4">
      <c r="A58" s="5"/>
      <c r="B58" s="5"/>
      <c r="C58" s="5"/>
      <c r="D58" s="7" t="s">
        <v>28</v>
      </c>
    </row>
    <row r="59" spans="1:4">
      <c r="A59" s="5">
        <v>12</v>
      </c>
      <c r="B59" s="5">
        <v>26</v>
      </c>
      <c r="C59" s="5" t="str">
        <f t="shared" si="10"/>
        <v>12 (26)</v>
      </c>
      <c r="D59" s="6" t="s">
        <v>165</v>
      </c>
    </row>
    <row r="60" spans="1:4">
      <c r="A60" s="5"/>
      <c r="B60" s="5"/>
      <c r="C60" s="5"/>
      <c r="D60" s="7" t="s">
        <v>29</v>
      </c>
    </row>
    <row r="61" spans="1:4">
      <c r="A61" s="5">
        <v>13</v>
      </c>
      <c r="B61" s="5">
        <v>27</v>
      </c>
      <c r="C61" s="5" t="str">
        <f t="shared" si="10"/>
        <v>13 (27)</v>
      </c>
      <c r="D61" s="6" t="s">
        <v>164</v>
      </c>
    </row>
    <row r="62" spans="1:4">
      <c r="A62" s="5"/>
      <c r="B62" s="5"/>
      <c r="C62" s="5"/>
      <c r="D62" s="7" t="s">
        <v>30</v>
      </c>
    </row>
    <row r="63" spans="1:4">
      <c r="A63" s="5">
        <v>14</v>
      </c>
      <c r="B63" s="5">
        <v>28</v>
      </c>
      <c r="C63" s="5" t="str">
        <f t="shared" si="10"/>
        <v>14 (28)</v>
      </c>
      <c r="D63" s="6" t="s">
        <v>163</v>
      </c>
    </row>
    <row r="64" spans="1:4">
      <c r="A64" s="5"/>
      <c r="B64" s="5"/>
      <c r="C64" s="5"/>
      <c r="D64" s="7" t="s">
        <v>31</v>
      </c>
    </row>
    <row r="65" spans="1:5">
      <c r="A65" s="5">
        <v>15</v>
      </c>
      <c r="B65" s="5">
        <v>29</v>
      </c>
      <c r="C65" s="5" t="str">
        <f t="shared" si="10"/>
        <v>15 (29)</v>
      </c>
      <c r="D65" s="6" t="s">
        <v>162</v>
      </c>
    </row>
    <row r="66" spans="1:5">
      <c r="A66" s="5"/>
      <c r="B66" s="5"/>
      <c r="C66" s="5"/>
      <c r="D66" s="7" t="s">
        <v>32</v>
      </c>
    </row>
    <row r="67" spans="1:5">
      <c r="A67" s="5">
        <v>16</v>
      </c>
      <c r="B67" s="5">
        <v>30</v>
      </c>
      <c r="C67" s="5" t="str">
        <f t="shared" si="10"/>
        <v>16 (30)</v>
      </c>
      <c r="D67" s="6" t="s">
        <v>161</v>
      </c>
    </row>
    <row r="68" spans="1:5">
      <c r="A68" s="5"/>
      <c r="B68" s="5"/>
      <c r="C68" s="5"/>
      <c r="D68" s="7" t="s">
        <v>33</v>
      </c>
    </row>
    <row r="69" spans="1:5">
      <c r="A69" s="5">
        <v>17</v>
      </c>
      <c r="B69" s="5">
        <v>31</v>
      </c>
      <c r="C69" s="5" t="str">
        <f t="shared" si="10"/>
        <v>17 (31)</v>
      </c>
      <c r="D69" s="6" t="s">
        <v>160</v>
      </c>
    </row>
    <row r="70" spans="1:5">
      <c r="A70" s="5"/>
      <c r="B70" s="5"/>
      <c r="C70" s="5"/>
      <c r="D70" s="7" t="s">
        <v>34</v>
      </c>
    </row>
    <row r="71" spans="1:5">
      <c r="A71" s="5">
        <v>18</v>
      </c>
      <c r="B71" s="5">
        <v>32</v>
      </c>
      <c r="C71" s="5" t="str">
        <f t="shared" si="10"/>
        <v>18 (32)</v>
      </c>
      <c r="D71" s="6" t="s">
        <v>159</v>
      </c>
    </row>
    <row r="72" spans="1:5">
      <c r="A72" s="5"/>
      <c r="B72" s="5"/>
      <c r="C72" s="5"/>
      <c r="D72" s="7" t="s">
        <v>35</v>
      </c>
    </row>
    <row r="73" spans="1:5">
      <c r="A73" s="5"/>
      <c r="B73" s="5"/>
      <c r="C73" s="8"/>
      <c r="D73" s="2" t="s">
        <v>178</v>
      </c>
      <c r="E73" s="3"/>
    </row>
    <row r="74" spans="1:5" ht="13.5">
      <c r="A74" s="5"/>
      <c r="B74" s="5"/>
      <c r="C74" s="8"/>
      <c r="D74" s="4" t="s">
        <v>36</v>
      </c>
    </row>
    <row r="75" spans="1:5">
      <c r="A75" s="5">
        <v>1</v>
      </c>
      <c r="B75" s="5">
        <v>33</v>
      </c>
      <c r="C75" s="5" t="str">
        <f t="shared" ref="C75:C97" si="11">CONCATENATE(A75," ","(",B75,")")</f>
        <v>1 (33)</v>
      </c>
      <c r="D75" s="6" t="s">
        <v>158</v>
      </c>
    </row>
    <row r="76" spans="1:5">
      <c r="A76" s="5"/>
      <c r="B76" s="5"/>
      <c r="C76" s="5"/>
      <c r="D76" s="7" t="s">
        <v>37</v>
      </c>
    </row>
    <row r="77" spans="1:5">
      <c r="A77" s="5">
        <v>2</v>
      </c>
      <c r="B77" s="5">
        <v>34</v>
      </c>
      <c r="C77" s="5" t="str">
        <f t="shared" si="11"/>
        <v>2 (34)</v>
      </c>
      <c r="D77" s="6" t="s">
        <v>157</v>
      </c>
    </row>
    <row r="78" spans="1:5">
      <c r="A78" s="5"/>
      <c r="B78" s="5"/>
      <c r="C78" s="5"/>
      <c r="D78" s="7" t="s">
        <v>38</v>
      </c>
    </row>
    <row r="79" spans="1:5">
      <c r="A79" s="5">
        <v>3</v>
      </c>
      <c r="B79" s="5">
        <v>35</v>
      </c>
      <c r="C79" s="5" t="str">
        <f t="shared" si="11"/>
        <v>3 (35)</v>
      </c>
      <c r="D79" s="6" t="s">
        <v>156</v>
      </c>
    </row>
    <row r="80" spans="1:5">
      <c r="A80" s="5"/>
      <c r="B80" s="5"/>
      <c r="C80" s="5"/>
      <c r="D80" s="7" t="s">
        <v>39</v>
      </c>
    </row>
    <row r="81" spans="1:4">
      <c r="A81" s="5">
        <v>4</v>
      </c>
      <c r="B81" s="5">
        <v>36</v>
      </c>
      <c r="C81" s="5" t="str">
        <f t="shared" si="11"/>
        <v>4 (36)</v>
      </c>
      <c r="D81" s="6" t="s">
        <v>155</v>
      </c>
    </row>
    <row r="82" spans="1:4">
      <c r="A82" s="5"/>
      <c r="B82" s="5"/>
      <c r="C82" s="5"/>
      <c r="D82" s="7" t="s">
        <v>40</v>
      </c>
    </row>
    <row r="83" spans="1:4">
      <c r="A83" s="5">
        <v>5</v>
      </c>
      <c r="B83" s="5">
        <v>37</v>
      </c>
      <c r="C83" s="5" t="str">
        <f t="shared" si="11"/>
        <v>5 (37)</v>
      </c>
      <c r="D83" s="6" t="s">
        <v>154</v>
      </c>
    </row>
    <row r="84" spans="1:4">
      <c r="A84" s="5"/>
      <c r="B84" s="5"/>
      <c r="C84" s="5"/>
      <c r="D84" s="7" t="s">
        <v>41</v>
      </c>
    </row>
    <row r="85" spans="1:4">
      <c r="A85" s="5">
        <v>6</v>
      </c>
      <c r="B85" s="5">
        <v>38</v>
      </c>
      <c r="C85" s="5" t="str">
        <f t="shared" si="11"/>
        <v>6 (38)</v>
      </c>
      <c r="D85" s="6" t="s">
        <v>153</v>
      </c>
    </row>
    <row r="86" spans="1:4">
      <c r="A86" s="5"/>
      <c r="B86" s="5"/>
      <c r="C86" s="5"/>
      <c r="D86" s="7" t="s">
        <v>184</v>
      </c>
    </row>
    <row r="87" spans="1:4">
      <c r="A87" s="5">
        <v>7</v>
      </c>
      <c r="B87" s="5">
        <v>39</v>
      </c>
      <c r="C87" s="5" t="str">
        <f t="shared" si="11"/>
        <v>7 (39)</v>
      </c>
      <c r="D87" s="6" t="s">
        <v>152</v>
      </c>
    </row>
    <row r="88" spans="1:4">
      <c r="A88" s="5"/>
      <c r="B88" s="5"/>
      <c r="C88" s="5"/>
      <c r="D88" s="7" t="s">
        <v>42</v>
      </c>
    </row>
    <row r="89" spans="1:4">
      <c r="A89" s="5">
        <v>8</v>
      </c>
      <c r="B89" s="5">
        <v>40</v>
      </c>
      <c r="C89" s="5" t="str">
        <f t="shared" si="11"/>
        <v>8 (40)</v>
      </c>
      <c r="D89" s="6" t="s">
        <v>151</v>
      </c>
    </row>
    <row r="90" spans="1:4">
      <c r="A90" s="5"/>
      <c r="B90" s="5"/>
      <c r="C90" s="5"/>
      <c r="D90" s="7" t="s">
        <v>43</v>
      </c>
    </row>
    <row r="91" spans="1:4">
      <c r="A91" s="5">
        <v>9</v>
      </c>
      <c r="B91" s="5">
        <v>41</v>
      </c>
      <c r="C91" s="5" t="str">
        <f t="shared" si="11"/>
        <v>9 (41)</v>
      </c>
      <c r="D91" s="6" t="s">
        <v>150</v>
      </c>
    </row>
    <row r="92" spans="1:4">
      <c r="A92" s="5"/>
      <c r="B92" s="5"/>
      <c r="C92" s="5"/>
      <c r="D92" s="7" t="s">
        <v>44</v>
      </c>
    </row>
    <row r="93" spans="1:4">
      <c r="A93" s="5">
        <v>10</v>
      </c>
      <c r="B93" s="5">
        <v>42</v>
      </c>
      <c r="C93" s="5" t="str">
        <f t="shared" si="11"/>
        <v>10 (42)</v>
      </c>
      <c r="D93" s="6" t="s">
        <v>149</v>
      </c>
    </row>
    <row r="94" spans="1:4">
      <c r="A94" s="5"/>
      <c r="B94" s="5"/>
      <c r="C94" s="5"/>
      <c r="D94" s="7" t="s">
        <v>45</v>
      </c>
    </row>
    <row r="95" spans="1:4">
      <c r="A95" s="5">
        <v>11</v>
      </c>
      <c r="B95" s="5">
        <v>43</v>
      </c>
      <c r="C95" s="5" t="str">
        <f t="shared" si="11"/>
        <v>11 (43)</v>
      </c>
      <c r="D95" s="6" t="s">
        <v>148</v>
      </c>
    </row>
    <row r="96" spans="1:4">
      <c r="A96" s="5"/>
      <c r="B96" s="5"/>
      <c r="C96" s="5"/>
      <c r="D96" s="7" t="s">
        <v>46</v>
      </c>
    </row>
    <row r="97" spans="1:5">
      <c r="A97" s="5">
        <v>12</v>
      </c>
      <c r="B97" s="5">
        <v>44</v>
      </c>
      <c r="C97" s="5" t="str">
        <f t="shared" si="11"/>
        <v>12 (44)</v>
      </c>
      <c r="D97" s="6" t="s">
        <v>147</v>
      </c>
    </row>
    <row r="98" spans="1:5">
      <c r="A98" s="5"/>
      <c r="B98" s="5"/>
      <c r="C98" s="5"/>
      <c r="D98" s="7" t="s">
        <v>47</v>
      </c>
    </row>
    <row r="99" spans="1:5">
      <c r="A99" s="5"/>
      <c r="B99" s="5"/>
      <c r="C99" s="8"/>
      <c r="D99" s="2" t="s">
        <v>179</v>
      </c>
      <c r="E99" s="3"/>
    </row>
    <row r="100" spans="1:5" ht="13.5">
      <c r="A100" s="5"/>
      <c r="B100" s="5"/>
      <c r="C100" s="8"/>
      <c r="D100" s="4" t="s">
        <v>48</v>
      </c>
    </row>
    <row r="101" spans="1:5">
      <c r="A101" s="5">
        <v>1</v>
      </c>
      <c r="B101" s="5">
        <v>45</v>
      </c>
      <c r="C101" s="5" t="str">
        <f t="shared" ref="C101:C139" si="12">CONCATENATE(A101," ","(",B101,")")</f>
        <v>1 (45)</v>
      </c>
      <c r="D101" s="6" t="s">
        <v>146</v>
      </c>
    </row>
    <row r="102" spans="1:5">
      <c r="A102" s="5"/>
      <c r="B102" s="5"/>
      <c r="C102" s="5"/>
      <c r="D102" s="7" t="s">
        <v>49</v>
      </c>
    </row>
    <row r="103" spans="1:5">
      <c r="A103" s="5">
        <v>2</v>
      </c>
      <c r="B103" s="5">
        <v>46</v>
      </c>
      <c r="C103" s="5" t="str">
        <f t="shared" si="12"/>
        <v>2 (46)</v>
      </c>
      <c r="D103" s="6" t="s">
        <v>145</v>
      </c>
    </row>
    <row r="104" spans="1:5">
      <c r="A104" s="5"/>
      <c r="B104" s="5"/>
      <c r="C104" s="5"/>
      <c r="D104" s="7" t="s">
        <v>50</v>
      </c>
    </row>
    <row r="105" spans="1:5">
      <c r="A105" s="5">
        <v>3</v>
      </c>
      <c r="B105" s="5">
        <v>47</v>
      </c>
      <c r="C105" s="5" t="str">
        <f t="shared" si="12"/>
        <v>3 (47)</v>
      </c>
      <c r="D105" s="6" t="s">
        <v>144</v>
      </c>
    </row>
    <row r="106" spans="1:5">
      <c r="A106" s="5"/>
      <c r="B106" s="5"/>
      <c r="C106" s="5"/>
      <c r="D106" s="7" t="s">
        <v>51</v>
      </c>
    </row>
    <row r="107" spans="1:5">
      <c r="A107" s="5">
        <v>4</v>
      </c>
      <c r="B107" s="5">
        <v>48</v>
      </c>
      <c r="C107" s="5" t="str">
        <f t="shared" si="12"/>
        <v>4 (48)</v>
      </c>
      <c r="D107" s="6" t="s">
        <v>143</v>
      </c>
    </row>
    <row r="108" spans="1:5">
      <c r="A108" s="5"/>
      <c r="B108" s="5"/>
      <c r="C108" s="5"/>
      <c r="D108" s="7" t="s">
        <v>52</v>
      </c>
    </row>
    <row r="109" spans="1:5">
      <c r="A109" s="5">
        <v>5</v>
      </c>
      <c r="B109" s="5">
        <v>49</v>
      </c>
      <c r="C109" s="5" t="str">
        <f t="shared" si="12"/>
        <v>5 (49)</v>
      </c>
      <c r="D109" s="6" t="s">
        <v>142</v>
      </c>
    </row>
    <row r="110" spans="1:5">
      <c r="A110" s="5"/>
      <c r="B110" s="5"/>
      <c r="C110" s="5"/>
      <c r="D110" s="7" t="s">
        <v>53</v>
      </c>
    </row>
    <row r="111" spans="1:5">
      <c r="A111" s="5">
        <v>6</v>
      </c>
      <c r="B111" s="5">
        <v>50</v>
      </c>
      <c r="C111" s="5" t="str">
        <f t="shared" si="12"/>
        <v>6 (50)</v>
      </c>
      <c r="D111" s="6" t="s">
        <v>141</v>
      </c>
    </row>
    <row r="112" spans="1:5">
      <c r="A112" s="5"/>
      <c r="B112" s="5"/>
      <c r="C112" s="5"/>
      <c r="D112" s="7" t="s">
        <v>54</v>
      </c>
    </row>
    <row r="113" spans="1:4">
      <c r="A113" s="5">
        <v>7</v>
      </c>
      <c r="B113" s="5">
        <v>51</v>
      </c>
      <c r="C113" s="5" t="str">
        <f t="shared" si="12"/>
        <v>7 (51)</v>
      </c>
      <c r="D113" s="6" t="s">
        <v>140</v>
      </c>
    </row>
    <row r="114" spans="1:4">
      <c r="A114" s="5"/>
      <c r="B114" s="5"/>
      <c r="C114" s="5"/>
      <c r="D114" s="7" t="s">
        <v>55</v>
      </c>
    </row>
    <row r="115" spans="1:4">
      <c r="A115" s="5">
        <v>8</v>
      </c>
      <c r="B115" s="5">
        <v>52</v>
      </c>
      <c r="C115" s="5" t="str">
        <f t="shared" si="12"/>
        <v>8 (52)</v>
      </c>
      <c r="D115" s="6" t="s">
        <v>139</v>
      </c>
    </row>
    <row r="116" spans="1:4">
      <c r="A116" s="5"/>
      <c r="B116" s="5"/>
      <c r="C116" s="5"/>
      <c r="D116" s="7" t="s">
        <v>56</v>
      </c>
    </row>
    <row r="117" spans="1:4">
      <c r="A117" s="5">
        <v>9</v>
      </c>
      <c r="B117" s="5">
        <v>53</v>
      </c>
      <c r="C117" s="5" t="str">
        <f t="shared" si="12"/>
        <v>9 (53)</v>
      </c>
      <c r="D117" s="6" t="s">
        <v>138</v>
      </c>
    </row>
    <row r="118" spans="1:4">
      <c r="A118" s="5"/>
      <c r="B118" s="5"/>
      <c r="C118" s="5"/>
      <c r="D118" s="7" t="s">
        <v>57</v>
      </c>
    </row>
    <row r="119" spans="1:4">
      <c r="A119" s="5">
        <v>10</v>
      </c>
      <c r="B119" s="5">
        <v>54</v>
      </c>
      <c r="C119" s="5" t="str">
        <f t="shared" si="12"/>
        <v>10 (54)</v>
      </c>
      <c r="D119" s="6" t="s">
        <v>137</v>
      </c>
    </row>
    <row r="120" spans="1:4">
      <c r="A120" s="5"/>
      <c r="B120" s="5"/>
      <c r="C120" s="5"/>
      <c r="D120" s="7" t="s">
        <v>58</v>
      </c>
    </row>
    <row r="121" spans="1:4">
      <c r="A121" s="5">
        <v>11</v>
      </c>
      <c r="B121" s="5">
        <v>55</v>
      </c>
      <c r="C121" s="5" t="str">
        <f t="shared" si="12"/>
        <v>11 (55)</v>
      </c>
      <c r="D121" s="6" t="s">
        <v>136</v>
      </c>
    </row>
    <row r="122" spans="1:4">
      <c r="A122" s="5"/>
      <c r="B122" s="5"/>
      <c r="C122" s="5"/>
      <c r="D122" s="7" t="s">
        <v>59</v>
      </c>
    </row>
    <row r="123" spans="1:4">
      <c r="A123" s="5">
        <v>12</v>
      </c>
      <c r="B123" s="5">
        <v>56</v>
      </c>
      <c r="C123" s="5" t="str">
        <f t="shared" si="12"/>
        <v>12 (56)</v>
      </c>
      <c r="D123" s="6" t="s">
        <v>135</v>
      </c>
    </row>
    <row r="124" spans="1:4">
      <c r="A124" s="5"/>
      <c r="B124" s="5"/>
      <c r="C124" s="5"/>
      <c r="D124" s="7" t="s">
        <v>60</v>
      </c>
    </row>
    <row r="125" spans="1:4">
      <c r="A125" s="5">
        <v>13</v>
      </c>
      <c r="B125" s="5">
        <v>57</v>
      </c>
      <c r="C125" s="5" t="str">
        <f t="shared" si="12"/>
        <v>13 (57)</v>
      </c>
      <c r="D125" s="6" t="s">
        <v>134</v>
      </c>
    </row>
    <row r="126" spans="1:4">
      <c r="A126" s="5"/>
      <c r="B126" s="5"/>
      <c r="C126" s="5"/>
      <c r="D126" s="7" t="s">
        <v>61</v>
      </c>
    </row>
    <row r="127" spans="1:4">
      <c r="A127" s="5">
        <v>14</v>
      </c>
      <c r="B127" s="5">
        <v>58</v>
      </c>
      <c r="C127" s="5" t="str">
        <f t="shared" si="12"/>
        <v>14 (58)</v>
      </c>
      <c r="D127" s="6" t="s">
        <v>133</v>
      </c>
    </row>
    <row r="128" spans="1:4">
      <c r="A128" s="5"/>
      <c r="B128" s="5"/>
      <c r="C128" s="5"/>
      <c r="D128" s="7" t="s">
        <v>62</v>
      </c>
    </row>
    <row r="129" spans="1:5">
      <c r="A129" s="5">
        <v>15</v>
      </c>
      <c r="B129" s="5">
        <v>59</v>
      </c>
      <c r="C129" s="5" t="str">
        <f t="shared" si="12"/>
        <v>15 (59)</v>
      </c>
      <c r="D129" s="6" t="s">
        <v>132</v>
      </c>
    </row>
    <row r="130" spans="1:5">
      <c r="A130" s="5"/>
      <c r="B130" s="5"/>
      <c r="C130" s="5"/>
      <c r="D130" s="7" t="s">
        <v>63</v>
      </c>
    </row>
    <row r="131" spans="1:5">
      <c r="A131" s="5">
        <v>16</v>
      </c>
      <c r="B131" s="5">
        <v>60</v>
      </c>
      <c r="C131" s="5" t="str">
        <f t="shared" si="12"/>
        <v>16 (60)</v>
      </c>
      <c r="D131" s="6" t="s">
        <v>131</v>
      </c>
    </row>
    <row r="132" spans="1:5">
      <c r="A132" s="5"/>
      <c r="B132" s="5"/>
      <c r="C132" s="5"/>
      <c r="D132" s="7" t="s">
        <v>64</v>
      </c>
    </row>
    <row r="133" spans="1:5">
      <c r="A133" s="5">
        <v>17</v>
      </c>
      <c r="B133" s="5">
        <v>61</v>
      </c>
      <c r="C133" s="5" t="str">
        <f t="shared" si="12"/>
        <v>17 (61)</v>
      </c>
      <c r="D133" s="6" t="s">
        <v>130</v>
      </c>
    </row>
    <row r="134" spans="1:5">
      <c r="A134" s="5"/>
      <c r="B134" s="5"/>
      <c r="C134" s="5"/>
      <c r="D134" s="7" t="s">
        <v>65</v>
      </c>
    </row>
    <row r="135" spans="1:5">
      <c r="A135" s="5">
        <v>18</v>
      </c>
      <c r="B135" s="5">
        <v>62</v>
      </c>
      <c r="C135" s="5" t="str">
        <f t="shared" si="12"/>
        <v>18 (62)</v>
      </c>
      <c r="D135" s="6" t="s">
        <v>129</v>
      </c>
    </row>
    <row r="136" spans="1:5">
      <c r="A136" s="5"/>
      <c r="B136" s="5"/>
      <c r="C136" s="5"/>
      <c r="D136" s="7" t="s">
        <v>66</v>
      </c>
    </row>
    <row r="137" spans="1:5">
      <c r="A137" s="5">
        <v>19</v>
      </c>
      <c r="B137" s="5">
        <v>63</v>
      </c>
      <c r="C137" s="5" t="str">
        <f t="shared" si="12"/>
        <v>19 (63)</v>
      </c>
      <c r="D137" s="6" t="s">
        <v>128</v>
      </c>
    </row>
    <row r="138" spans="1:5">
      <c r="A138" s="5"/>
      <c r="B138" s="5"/>
      <c r="C138" s="5"/>
      <c r="D138" s="7" t="s">
        <v>67</v>
      </c>
    </row>
    <row r="139" spans="1:5">
      <c r="A139" s="5">
        <v>20</v>
      </c>
      <c r="B139" s="5">
        <v>64</v>
      </c>
      <c r="C139" s="5" t="str">
        <f t="shared" si="12"/>
        <v>20 (64)</v>
      </c>
      <c r="D139" s="6" t="s">
        <v>127</v>
      </c>
    </row>
    <row r="140" spans="1:5">
      <c r="A140" s="5"/>
      <c r="B140" s="5"/>
      <c r="C140" s="5"/>
      <c r="D140" s="7" t="s">
        <v>68</v>
      </c>
    </row>
    <row r="141" spans="1:5">
      <c r="A141" s="5"/>
      <c r="B141" s="5"/>
      <c r="C141" s="8"/>
      <c r="D141" s="2" t="s">
        <v>180</v>
      </c>
      <c r="E141" s="3"/>
    </row>
    <row r="142" spans="1:5" ht="13.5">
      <c r="A142" s="5"/>
      <c r="B142" s="5"/>
      <c r="C142" s="8"/>
      <c r="D142" s="4" t="s">
        <v>69</v>
      </c>
    </row>
    <row r="143" spans="1:5">
      <c r="A143" s="5">
        <v>1</v>
      </c>
      <c r="B143" s="5">
        <v>65</v>
      </c>
      <c r="C143" s="5" t="str">
        <f t="shared" ref="C143:C153" si="13">CONCATENATE(A143," ","(",B143,")")</f>
        <v>1 (65)</v>
      </c>
      <c r="D143" s="6" t="s">
        <v>126</v>
      </c>
    </row>
    <row r="144" spans="1:5">
      <c r="A144" s="5"/>
      <c r="B144" s="5"/>
      <c r="C144" s="5"/>
      <c r="D144" s="7" t="s">
        <v>70</v>
      </c>
    </row>
    <row r="145" spans="1:5">
      <c r="A145" s="5">
        <v>2</v>
      </c>
      <c r="B145" s="5">
        <v>66</v>
      </c>
      <c r="C145" s="5" t="str">
        <f t="shared" si="13"/>
        <v>2 (66)</v>
      </c>
      <c r="D145" s="6" t="s">
        <v>125</v>
      </c>
    </row>
    <row r="146" spans="1:5">
      <c r="A146" s="5"/>
      <c r="B146" s="5"/>
      <c r="C146" s="5"/>
      <c r="D146" s="7" t="s">
        <v>71</v>
      </c>
    </row>
    <row r="147" spans="1:5">
      <c r="A147" s="5">
        <v>3</v>
      </c>
      <c r="B147" s="5">
        <v>67</v>
      </c>
      <c r="C147" s="5" t="str">
        <f t="shared" si="13"/>
        <v>3 (67)</v>
      </c>
      <c r="D147" s="6" t="s">
        <v>124</v>
      </c>
    </row>
    <row r="148" spans="1:5">
      <c r="A148" s="5"/>
      <c r="B148" s="5"/>
      <c r="C148" s="5"/>
      <c r="D148" s="7" t="s">
        <v>72</v>
      </c>
    </row>
    <row r="149" spans="1:5">
      <c r="A149" s="5">
        <v>4</v>
      </c>
      <c r="B149" s="5">
        <v>68</v>
      </c>
      <c r="C149" s="5" t="str">
        <f t="shared" si="13"/>
        <v>4 (68)</v>
      </c>
      <c r="D149" s="6" t="s">
        <v>123</v>
      </c>
    </row>
    <row r="150" spans="1:5">
      <c r="A150" s="5"/>
      <c r="B150" s="5"/>
      <c r="C150" s="5"/>
      <c r="D150" s="7" t="s">
        <v>73</v>
      </c>
    </row>
    <row r="151" spans="1:5">
      <c r="A151" s="5">
        <v>5</v>
      </c>
      <c r="B151" s="5">
        <v>69</v>
      </c>
      <c r="C151" s="5" t="str">
        <f t="shared" si="13"/>
        <v>5 (69)</v>
      </c>
      <c r="D151" s="6" t="s">
        <v>122</v>
      </c>
    </row>
    <row r="152" spans="1:5">
      <c r="A152" s="5"/>
      <c r="B152" s="5"/>
      <c r="C152" s="5"/>
      <c r="D152" s="7" t="s">
        <v>74</v>
      </c>
    </row>
    <row r="153" spans="1:5">
      <c r="A153" s="5">
        <v>6</v>
      </c>
      <c r="B153" s="5">
        <v>70</v>
      </c>
      <c r="C153" s="5" t="str">
        <f t="shared" si="13"/>
        <v>6 (70)</v>
      </c>
      <c r="D153" s="6" t="s">
        <v>121</v>
      </c>
    </row>
    <row r="154" spans="1:5">
      <c r="A154" s="5"/>
      <c r="B154" s="5"/>
      <c r="C154" s="5"/>
      <c r="D154" s="7" t="s">
        <v>75</v>
      </c>
    </row>
    <row r="155" spans="1:5">
      <c r="A155" s="5"/>
      <c r="B155" s="5"/>
      <c r="C155" s="8"/>
      <c r="D155" s="2" t="s">
        <v>181</v>
      </c>
      <c r="E155" s="3"/>
    </row>
    <row r="156" spans="1:5" ht="13.5">
      <c r="A156" s="5"/>
      <c r="B156" s="5"/>
      <c r="C156" s="8"/>
      <c r="D156" s="4" t="s">
        <v>76</v>
      </c>
    </row>
    <row r="157" spans="1:5">
      <c r="A157" s="5">
        <v>1</v>
      </c>
      <c r="B157" s="5">
        <v>71</v>
      </c>
      <c r="C157" s="5" t="str">
        <f t="shared" ref="C157:C179" si="14">CONCATENATE(A157," ","(",B157,")")</f>
        <v>1 (71)</v>
      </c>
      <c r="D157" s="6" t="s">
        <v>120</v>
      </c>
    </row>
    <row r="158" spans="1:5">
      <c r="A158" s="5"/>
      <c r="B158" s="5"/>
      <c r="C158" s="5"/>
      <c r="D158" s="7" t="s">
        <v>77</v>
      </c>
    </row>
    <row r="159" spans="1:5">
      <c r="A159" s="5">
        <v>2</v>
      </c>
      <c r="B159" s="5">
        <v>72</v>
      </c>
      <c r="C159" s="5" t="str">
        <f t="shared" si="14"/>
        <v>2 (72)</v>
      </c>
      <c r="D159" s="6" t="s">
        <v>119</v>
      </c>
    </row>
    <row r="160" spans="1:5">
      <c r="A160" s="5"/>
      <c r="B160" s="5"/>
      <c r="C160" s="5"/>
      <c r="D160" s="7" t="s">
        <v>78</v>
      </c>
    </row>
    <row r="161" spans="1:4">
      <c r="A161" s="5">
        <v>3</v>
      </c>
      <c r="B161" s="5">
        <v>73</v>
      </c>
      <c r="C161" s="5" t="str">
        <f t="shared" si="14"/>
        <v>3 (73)</v>
      </c>
      <c r="D161" s="6" t="s">
        <v>118</v>
      </c>
    </row>
    <row r="162" spans="1:4">
      <c r="A162" s="5"/>
      <c r="B162" s="5"/>
      <c r="C162" s="5"/>
      <c r="D162" s="7" t="s">
        <v>79</v>
      </c>
    </row>
    <row r="163" spans="1:4">
      <c r="A163" s="5">
        <v>4</v>
      </c>
      <c r="B163" s="5">
        <v>74</v>
      </c>
      <c r="C163" s="5" t="str">
        <f t="shared" si="14"/>
        <v>4 (74)</v>
      </c>
      <c r="D163" s="6" t="s">
        <v>117</v>
      </c>
    </row>
    <row r="164" spans="1:4">
      <c r="A164" s="5"/>
      <c r="B164" s="5"/>
      <c r="C164" s="5"/>
      <c r="D164" s="7" t="s">
        <v>80</v>
      </c>
    </row>
    <row r="165" spans="1:4">
      <c r="A165" s="5">
        <v>5</v>
      </c>
      <c r="B165" s="5">
        <v>75</v>
      </c>
      <c r="C165" s="5" t="str">
        <f t="shared" si="14"/>
        <v>5 (75)</v>
      </c>
      <c r="D165" s="6" t="s">
        <v>116</v>
      </c>
    </row>
    <row r="166" spans="1:4">
      <c r="A166" s="5"/>
      <c r="B166" s="5"/>
      <c r="C166" s="5"/>
      <c r="D166" s="7" t="s">
        <v>81</v>
      </c>
    </row>
    <row r="167" spans="1:4">
      <c r="A167" s="5">
        <v>6</v>
      </c>
      <c r="B167" s="5">
        <v>76</v>
      </c>
      <c r="C167" s="5" t="str">
        <f t="shared" si="14"/>
        <v>6 (76)</v>
      </c>
      <c r="D167" s="6" t="s">
        <v>115</v>
      </c>
    </row>
    <row r="168" spans="1:4">
      <c r="A168" s="5"/>
      <c r="B168" s="5"/>
      <c r="C168" s="5"/>
      <c r="D168" s="7" t="s">
        <v>82</v>
      </c>
    </row>
    <row r="169" spans="1:4">
      <c r="A169" s="5">
        <v>7</v>
      </c>
      <c r="B169" s="5">
        <v>77</v>
      </c>
      <c r="C169" s="5" t="str">
        <f t="shared" si="14"/>
        <v>7 (77)</v>
      </c>
      <c r="D169" s="6" t="s">
        <v>114</v>
      </c>
    </row>
    <row r="170" spans="1:4">
      <c r="A170" s="5"/>
      <c r="B170" s="5"/>
      <c r="C170" s="5"/>
      <c r="D170" s="7" t="s">
        <v>83</v>
      </c>
    </row>
    <row r="171" spans="1:4">
      <c r="A171" s="5">
        <v>8</v>
      </c>
      <c r="B171" s="5">
        <v>78</v>
      </c>
      <c r="C171" s="5" t="str">
        <f t="shared" si="14"/>
        <v>8 (78)</v>
      </c>
      <c r="D171" s="6" t="s">
        <v>113</v>
      </c>
    </row>
    <row r="172" spans="1:4">
      <c r="A172" s="5"/>
      <c r="B172" s="5"/>
      <c r="C172" s="5"/>
      <c r="D172" s="7" t="s">
        <v>84</v>
      </c>
    </row>
    <row r="173" spans="1:4">
      <c r="A173" s="5">
        <v>9</v>
      </c>
      <c r="B173" s="5">
        <v>79</v>
      </c>
      <c r="C173" s="5" t="str">
        <f t="shared" si="14"/>
        <v>9 (79)</v>
      </c>
      <c r="D173" s="6" t="s">
        <v>112</v>
      </c>
    </row>
    <row r="174" spans="1:4">
      <c r="A174" s="5"/>
      <c r="B174" s="5"/>
      <c r="C174" s="5"/>
      <c r="D174" s="7" t="s">
        <v>85</v>
      </c>
    </row>
    <row r="175" spans="1:4">
      <c r="A175" s="5">
        <v>10</v>
      </c>
      <c r="B175" s="5">
        <v>80</v>
      </c>
      <c r="C175" s="5" t="str">
        <f t="shared" si="14"/>
        <v>10 (80)</v>
      </c>
      <c r="D175" s="6" t="s">
        <v>111</v>
      </c>
    </row>
    <row r="176" spans="1:4">
      <c r="A176" s="5"/>
      <c r="B176" s="5"/>
      <c r="C176" s="5"/>
      <c r="D176" s="7" t="s">
        <v>86</v>
      </c>
    </row>
    <row r="177" spans="1:5">
      <c r="A177" s="5">
        <v>11</v>
      </c>
      <c r="B177" s="5">
        <v>81</v>
      </c>
      <c r="C177" s="5" t="str">
        <f t="shared" si="14"/>
        <v>11 (81)</v>
      </c>
      <c r="D177" s="6" t="s">
        <v>110</v>
      </c>
    </row>
    <row r="178" spans="1:5">
      <c r="A178" s="5"/>
      <c r="B178" s="5"/>
      <c r="C178" s="5"/>
      <c r="D178" s="7" t="s">
        <v>87</v>
      </c>
    </row>
    <row r="179" spans="1:5">
      <c r="A179" s="5">
        <v>12</v>
      </c>
      <c r="B179" s="5">
        <v>82</v>
      </c>
      <c r="C179" s="5" t="str">
        <f t="shared" si="14"/>
        <v>12 (82)</v>
      </c>
      <c r="D179" s="6" t="s">
        <v>109</v>
      </c>
    </row>
    <row r="180" spans="1:5">
      <c r="A180" s="5"/>
      <c r="B180" s="5"/>
      <c r="C180" s="5"/>
      <c r="D180" s="7" t="s">
        <v>88</v>
      </c>
    </row>
    <row r="181" spans="1:5">
      <c r="A181" s="5"/>
      <c r="B181" s="5"/>
      <c r="C181" s="8"/>
      <c r="D181" s="9" t="s">
        <v>182</v>
      </c>
      <c r="E181" s="10"/>
    </row>
    <row r="182" spans="1:5" ht="13.5">
      <c r="A182" s="5"/>
      <c r="B182" s="5"/>
      <c r="C182" s="8"/>
      <c r="D182" s="11" t="s">
        <v>89</v>
      </c>
    </row>
    <row r="183" spans="1:5">
      <c r="A183" s="5">
        <v>1</v>
      </c>
      <c r="B183" s="5">
        <v>83</v>
      </c>
      <c r="C183" s="5" t="str">
        <f t="shared" ref="C183:C185" si="15">CONCATENATE(A183," ","(",B183,")")</f>
        <v>1 (83)</v>
      </c>
      <c r="D183" s="6" t="s">
        <v>108</v>
      </c>
    </row>
    <row r="184" spans="1:5">
      <c r="A184" s="5"/>
      <c r="B184" s="5"/>
      <c r="C184" s="5"/>
      <c r="D184" s="7" t="s">
        <v>90</v>
      </c>
    </row>
    <row r="185" spans="1:5">
      <c r="A185" s="5">
        <v>2</v>
      </c>
      <c r="B185" s="5">
        <v>84</v>
      </c>
      <c r="C185" s="5" t="str">
        <f t="shared" si="15"/>
        <v>2 (84)</v>
      </c>
      <c r="D185" s="6" t="s">
        <v>185</v>
      </c>
    </row>
    <row r="186" spans="1:5">
      <c r="A186" s="5"/>
      <c r="B186" s="5"/>
      <c r="C186" s="5"/>
      <c r="D186" s="7" t="s">
        <v>186</v>
      </c>
    </row>
    <row r="187" spans="1:5">
      <c r="D187" s="3"/>
    </row>
  </sheetData>
  <mergeCells count="269">
    <mergeCell ref="C23:C24"/>
    <mergeCell ref="C25:C26"/>
    <mergeCell ref="C27:C28"/>
    <mergeCell ref="C29:C30"/>
    <mergeCell ref="C31:C32"/>
    <mergeCell ref="C33:C34"/>
    <mergeCell ref="C43:C44"/>
    <mergeCell ref="C3:C4"/>
    <mergeCell ref="C5:C6"/>
    <mergeCell ref="C9:C10"/>
    <mergeCell ref="C11:C12"/>
    <mergeCell ref="C13:C14"/>
    <mergeCell ref="C15:C16"/>
    <mergeCell ref="C17:C18"/>
    <mergeCell ref="C19:C20"/>
    <mergeCell ref="C49:C50"/>
    <mergeCell ref="C51:C52"/>
    <mergeCell ref="C53:C54"/>
    <mergeCell ref="C55:C56"/>
    <mergeCell ref="C57:C58"/>
    <mergeCell ref="C59:C60"/>
    <mergeCell ref="C35:C36"/>
    <mergeCell ref="C37:C38"/>
    <mergeCell ref="C39:C40"/>
    <mergeCell ref="C41:C42"/>
    <mergeCell ref="C45:C46"/>
    <mergeCell ref="C47:C48"/>
    <mergeCell ref="C75:C76"/>
    <mergeCell ref="C77:C78"/>
    <mergeCell ref="C79:C80"/>
    <mergeCell ref="C81:C82"/>
    <mergeCell ref="C83:C84"/>
    <mergeCell ref="C85:C86"/>
    <mergeCell ref="C61:C62"/>
    <mergeCell ref="C63:C64"/>
    <mergeCell ref="C65:C66"/>
    <mergeCell ref="C67:C68"/>
    <mergeCell ref="C69:C70"/>
    <mergeCell ref="C71:C72"/>
    <mergeCell ref="C105:C106"/>
    <mergeCell ref="C107:C108"/>
    <mergeCell ref="C109:C110"/>
    <mergeCell ref="C111:C112"/>
    <mergeCell ref="C87:C88"/>
    <mergeCell ref="C89:C90"/>
    <mergeCell ref="C91:C92"/>
    <mergeCell ref="C93:C94"/>
    <mergeCell ref="C95:C96"/>
    <mergeCell ref="C97:C98"/>
    <mergeCell ref="C185:C186"/>
    <mergeCell ref="B3:B4"/>
    <mergeCell ref="A3:A4"/>
    <mergeCell ref="A5:A6"/>
    <mergeCell ref="B5:B6"/>
    <mergeCell ref="A7:A8"/>
    <mergeCell ref="B7:B8"/>
    <mergeCell ref="C165:C166"/>
    <mergeCell ref="C167:C168"/>
    <mergeCell ref="C169:C170"/>
    <mergeCell ref="C171:C172"/>
    <mergeCell ref="C173:C174"/>
    <mergeCell ref="C175:C176"/>
    <mergeCell ref="C151:C152"/>
    <mergeCell ref="C153:C154"/>
    <mergeCell ref="C157:C158"/>
    <mergeCell ref="C159:C160"/>
    <mergeCell ref="C161:C162"/>
    <mergeCell ref="C163:C164"/>
    <mergeCell ref="C137:C138"/>
    <mergeCell ref="C139:C140"/>
    <mergeCell ref="C143:C144"/>
    <mergeCell ref="C145:C146"/>
    <mergeCell ref="C147:C148"/>
    <mergeCell ref="A9:A10"/>
    <mergeCell ref="B9:B10"/>
    <mergeCell ref="A11:A12"/>
    <mergeCell ref="B11:B12"/>
    <mergeCell ref="A13:A14"/>
    <mergeCell ref="B13:B14"/>
    <mergeCell ref="C177:C178"/>
    <mergeCell ref="C179:C180"/>
    <mergeCell ref="C183:C184"/>
    <mergeCell ref="C149:C150"/>
    <mergeCell ref="C125:C126"/>
    <mergeCell ref="C127:C128"/>
    <mergeCell ref="C129:C130"/>
    <mergeCell ref="C131:C132"/>
    <mergeCell ref="C133:C134"/>
    <mergeCell ref="C135:C136"/>
    <mergeCell ref="C113:C114"/>
    <mergeCell ref="C115:C116"/>
    <mergeCell ref="C117:C118"/>
    <mergeCell ref="C119:C120"/>
    <mergeCell ref="C121:C122"/>
    <mergeCell ref="C123:C124"/>
    <mergeCell ref="C101:C102"/>
    <mergeCell ref="C103:C104"/>
    <mergeCell ref="A21:A22"/>
    <mergeCell ref="B21:B22"/>
    <mergeCell ref="A23:A24"/>
    <mergeCell ref="B23:B24"/>
    <mergeCell ref="A25:A26"/>
    <mergeCell ref="B25:B26"/>
    <mergeCell ref="A15:A16"/>
    <mergeCell ref="B15:B16"/>
    <mergeCell ref="A17:A18"/>
    <mergeCell ref="B17:B18"/>
    <mergeCell ref="A19:A20"/>
    <mergeCell ref="B19:B20"/>
    <mergeCell ref="A33:A34"/>
    <mergeCell ref="B33:B34"/>
    <mergeCell ref="A35:A36"/>
    <mergeCell ref="B35:B36"/>
    <mergeCell ref="A37:A38"/>
    <mergeCell ref="B37:B38"/>
    <mergeCell ref="A27:A28"/>
    <mergeCell ref="B27:B28"/>
    <mergeCell ref="A29:A30"/>
    <mergeCell ref="B29:B30"/>
    <mergeCell ref="A31:A32"/>
    <mergeCell ref="B31:B32"/>
    <mergeCell ref="A47:A48"/>
    <mergeCell ref="B47:B48"/>
    <mergeCell ref="A49:A50"/>
    <mergeCell ref="B49:B50"/>
    <mergeCell ref="A51:A52"/>
    <mergeCell ref="B51:B52"/>
    <mergeCell ref="A39:A40"/>
    <mergeCell ref="B39:B40"/>
    <mergeCell ref="A41:A42"/>
    <mergeCell ref="B41:B42"/>
    <mergeCell ref="A43:A44"/>
    <mergeCell ref="B43:B44"/>
    <mergeCell ref="A45:A46"/>
    <mergeCell ref="B45:B46"/>
    <mergeCell ref="A59:A60"/>
    <mergeCell ref="B59:B60"/>
    <mergeCell ref="A61:A62"/>
    <mergeCell ref="B61:B62"/>
    <mergeCell ref="A63:A64"/>
    <mergeCell ref="B63:B64"/>
    <mergeCell ref="A53:A54"/>
    <mergeCell ref="B53:B54"/>
    <mergeCell ref="A55:A56"/>
    <mergeCell ref="B55:B56"/>
    <mergeCell ref="A57:A58"/>
    <mergeCell ref="B57:B58"/>
    <mergeCell ref="A71:A72"/>
    <mergeCell ref="B71:B72"/>
    <mergeCell ref="A73:A74"/>
    <mergeCell ref="B73:B74"/>
    <mergeCell ref="A75:A76"/>
    <mergeCell ref="B75:B76"/>
    <mergeCell ref="A65:A66"/>
    <mergeCell ref="B65:B66"/>
    <mergeCell ref="A67:A68"/>
    <mergeCell ref="B67:B68"/>
    <mergeCell ref="A69:A70"/>
    <mergeCell ref="B69:B70"/>
    <mergeCell ref="A83:A84"/>
    <mergeCell ref="B83:B84"/>
    <mergeCell ref="A85:A86"/>
    <mergeCell ref="B85:B86"/>
    <mergeCell ref="A87:A88"/>
    <mergeCell ref="B87:B88"/>
    <mergeCell ref="A77:A78"/>
    <mergeCell ref="B77:B78"/>
    <mergeCell ref="A79:A80"/>
    <mergeCell ref="B79:B80"/>
    <mergeCell ref="A81:A82"/>
    <mergeCell ref="B81:B82"/>
    <mergeCell ref="A95:A96"/>
    <mergeCell ref="B95:B96"/>
    <mergeCell ref="A97:A98"/>
    <mergeCell ref="B97:B98"/>
    <mergeCell ref="A99:A100"/>
    <mergeCell ref="B99:B100"/>
    <mergeCell ref="A89:A90"/>
    <mergeCell ref="B89:B90"/>
    <mergeCell ref="A91:A92"/>
    <mergeCell ref="B91:B92"/>
    <mergeCell ref="A93:A94"/>
    <mergeCell ref="B93:B94"/>
    <mergeCell ref="A107:A108"/>
    <mergeCell ref="B107:B108"/>
    <mergeCell ref="A109:A110"/>
    <mergeCell ref="B109:B110"/>
    <mergeCell ref="A111:A112"/>
    <mergeCell ref="B111:B112"/>
    <mergeCell ref="A101:A102"/>
    <mergeCell ref="B101:B102"/>
    <mergeCell ref="A103:A104"/>
    <mergeCell ref="B103:B104"/>
    <mergeCell ref="A105:A106"/>
    <mergeCell ref="B105:B106"/>
    <mergeCell ref="A119:A120"/>
    <mergeCell ref="B119:B120"/>
    <mergeCell ref="A121:A122"/>
    <mergeCell ref="B121:B122"/>
    <mergeCell ref="A123:A124"/>
    <mergeCell ref="B123:B124"/>
    <mergeCell ref="A113:A114"/>
    <mergeCell ref="B113:B114"/>
    <mergeCell ref="A115:A116"/>
    <mergeCell ref="B115:B116"/>
    <mergeCell ref="A117:A118"/>
    <mergeCell ref="B117:B118"/>
    <mergeCell ref="A131:A132"/>
    <mergeCell ref="B131:B132"/>
    <mergeCell ref="B133:B134"/>
    <mergeCell ref="A133:A134"/>
    <mergeCell ref="A135:A136"/>
    <mergeCell ref="B135:B136"/>
    <mergeCell ref="A125:A126"/>
    <mergeCell ref="B125:B126"/>
    <mergeCell ref="A127:A128"/>
    <mergeCell ref="B127:B128"/>
    <mergeCell ref="A129:A130"/>
    <mergeCell ref="B129:B130"/>
    <mergeCell ref="A143:A144"/>
    <mergeCell ref="B143:B144"/>
    <mergeCell ref="A145:A146"/>
    <mergeCell ref="B145:B146"/>
    <mergeCell ref="A147:A148"/>
    <mergeCell ref="B147:B148"/>
    <mergeCell ref="A137:A138"/>
    <mergeCell ref="B137:B138"/>
    <mergeCell ref="A139:A140"/>
    <mergeCell ref="B139:B140"/>
    <mergeCell ref="A141:A142"/>
    <mergeCell ref="B141:B142"/>
    <mergeCell ref="A155:A156"/>
    <mergeCell ref="B155:B156"/>
    <mergeCell ref="A157:A158"/>
    <mergeCell ref="B157:B158"/>
    <mergeCell ref="A159:A160"/>
    <mergeCell ref="B159:B160"/>
    <mergeCell ref="A149:A150"/>
    <mergeCell ref="B149:B150"/>
    <mergeCell ref="A151:A152"/>
    <mergeCell ref="B151:B152"/>
    <mergeCell ref="A153:A154"/>
    <mergeCell ref="B153:B154"/>
    <mergeCell ref="B167:B168"/>
    <mergeCell ref="A167:A168"/>
    <mergeCell ref="A169:A170"/>
    <mergeCell ref="B169:B170"/>
    <mergeCell ref="A171:A172"/>
    <mergeCell ref="B171:B172"/>
    <mergeCell ref="A161:A162"/>
    <mergeCell ref="B161:B162"/>
    <mergeCell ref="A163:A164"/>
    <mergeCell ref="B163:B164"/>
    <mergeCell ref="A165:A166"/>
    <mergeCell ref="B165:B166"/>
    <mergeCell ref="A185:A186"/>
    <mergeCell ref="B185:B186"/>
    <mergeCell ref="A179:A180"/>
    <mergeCell ref="B179:B180"/>
    <mergeCell ref="A181:A182"/>
    <mergeCell ref="B181:B182"/>
    <mergeCell ref="A183:A184"/>
    <mergeCell ref="B183:B184"/>
    <mergeCell ref="A173:A174"/>
    <mergeCell ref="B173:B174"/>
    <mergeCell ref="A175:A176"/>
    <mergeCell ref="B175:B176"/>
    <mergeCell ref="A177:A178"/>
    <mergeCell ref="B177:B17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Company>GUS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SokolK</dc:creator>
  <cp:lastModifiedBy>Karolak Jerzy</cp:lastModifiedBy>
  <dcterms:created xsi:type="dcterms:W3CDTF">2012-11-30T13:36:22Z</dcterms:created>
  <dcterms:modified xsi:type="dcterms:W3CDTF">2022-04-21T11:14:38Z</dcterms:modified>
</cp:coreProperties>
</file>