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5\01_styczeń\"/>
    </mc:Choice>
  </mc:AlternateContent>
  <xr:revisionPtr revIDLastSave="0" documentId="13_ncr:1_{23FB7082-766B-47F2-8ED1-1CBEFED47834}" xr6:coauthVersionLast="36" xr6:coauthVersionMax="36" xr10:uidLastSave="{00000000-0000-0000-0000-000000000000}"/>
  <bookViews>
    <workbookView xWindow="21225" yWindow="0" windowWidth="20460" windowHeight="7455" tabRatio="746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46" r:id="rId16"/>
    <sheet name="Pyt. 2" sheetId="47" r:id="rId17"/>
    <sheet name="Pyt. 3" sheetId="48" r:id="rId18"/>
    <sheet name="Pyt. 4" sheetId="49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39" r:id="rId32"/>
  </sheets>
  <externalReferences>
    <externalReference r:id="rId33"/>
  </externalReferences>
  <definedNames>
    <definedName name="_xlnm._FilterDatabase" localSheetId="31" hidden="1">'Tabl. 13'!$A$87:$Z$87</definedName>
    <definedName name="_xlnm.Print_Area" localSheetId="31">'Tabl. 13'!$A$1:$N$83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<sst xmlns="http://schemas.openxmlformats.org/spreadsheetml/2006/main" count="1223" uniqueCount="341">
  <si>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</si>
  <si>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</si>
  <si>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</si>
  <si>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</si>
  <si>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</si>
  <si>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</si>
  <si>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</si>
  <si>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</si>
  <si>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</si>
  <si>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</si>
  <si>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</si>
  <si>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</si>
  <si>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</si>
  <si>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</si>
  <si>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</si>
  <si>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</si>
  <si>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</si>
  <si>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</si>
  <si>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</si>
  <si>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</si>
  <si>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</si>
  <si>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</si>
  <si>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</si>
  <si>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</si>
  <si>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</si>
  <si>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</si>
  <si>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</si>
  <si>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</si>
  <si>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</si>
  <si>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</si>
  <si>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</si>
  <si>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</si>
  <si>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</si>
  <si>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</si>
  <si>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</si>
  <si>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</si>
  <si>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</si>
  <si>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</si>
  <si>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</si>
  <si>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</si>
  <si>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</si>
  <si>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</si>
  <si>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</si>
  <si>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</si>
  <si>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</si>
  <si>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</si>
  <si>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</si>
  <si>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</si>
  <si>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</si>
  <si>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</si>
  <si>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</si>
  <si>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</si>
  <si>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</si>
  <si>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</si>
  <si>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</si>
  <si>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</si>
  <si>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</si>
  <si>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</si>
  <si>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</si>
  <si>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</si>
  <si>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</si>
  <si>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</si>
  <si>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</si>
  <si>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</si>
  <si>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</si>
  <si>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</si>
  <si>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</si>
  <si>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</si>
  <si>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</si>
  <si>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</si>
  <si>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</si>
  <si>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</si>
  <si>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</si>
  <si>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</si>
  <si>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</si>
  <si>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</si>
  <si>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</si>
  <si>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</si>
  <si>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</si>
  <si>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</si>
  <si>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</si>
  <si>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</si>
  <si>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</si>
  <si>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</si>
  <si>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</si>
  <si>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</si>
  <si>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</si>
  <si>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</si>
  <si>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</si>
  <si>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</si>
  <si>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</si>
  <si>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</si>
  <si>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</si>
  <si>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</si>
  <si>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</si>
  <si>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</si>
  <si>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</si>
  <si>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</si>
  <si>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</si>
  <si>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</si>
  <si>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</si>
  <si>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</si>
  <si>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</si>
  <si>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</si>
  <si>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</si>
  <si>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</si>
  <si>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</si>
  <si>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</si>
  <si>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</si>
  <si>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</si>
  <si>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</si>
  <si>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</si>
  <si>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</si>
  <si>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</si>
  <si>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</si>
  <si>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</si>
  <si>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</si>
  <si>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</si>
  <si>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</si>
  <si>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</si>
  <si>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</si>
  <si>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</si>
  <si>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</si>
  <si>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</si>
  <si>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</si>
  <si>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</si>
  <si>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</si>
  <si>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</si>
  <si>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</si>
  <si>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</si>
  <si>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</si>
  <si>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</si>
  <si>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</si>
  <si>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</si>
  <si>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Tabl. 4. Przeciętne miesięczne wynagrodzenia brutto w sektorze przedsiębiorstw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</si>
  <si>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</si>
  <si>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</si>
  <si>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</si>
  <si>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</si>
  <si>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</si>
  <si>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</si>
  <si>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</si>
  <si>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</si>
  <si>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</si>
  <si>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</si>
  <si>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</si>
  <si>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</si>
  <si>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</si>
  <si>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</si>
  <si>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</si>
  <si>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</si>
  <si>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</si>
  <si>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</si>
  <si>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</si>
  <si>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</si>
  <si>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</si>
  <si>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</si>
  <si>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</si>
  <si>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</si>
  <si>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</si>
  <si>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</si>
  <si>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</si>
  <si>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</si>
  <si>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</si>
  <si>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</si>
  <si>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</si>
  <si>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</si>
  <si>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</si>
  <si>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</si>
  <si>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</si>
  <si>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</si>
  <si>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</si>
  <si>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</si>
  <si>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</si>
  <si>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</si>
  <si>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</si>
  <si>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</si>
  <si>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</si>
  <si>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</si>
  <si>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</si>
  <si>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</si>
  <si>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</si>
  <si>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</si>
  <si>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</si>
  <si>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</si>
  <si>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</si>
  <si>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</si>
  <si>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</si>
  <si>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</si>
  <si>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</si>
  <si>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</si>
  <si>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</si>
  <si>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</si>
  <si>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</si>
  <si>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</si>
  <si>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</si>
  <si>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</si>
  <si>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</si>
  <si>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</si>
  <si>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</si>
  <si>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</si>
  <si>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</si>
  <si>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</si>
  <si>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</si>
  <si>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</si>
  <si>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</si>
  <si>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</si>
  <si>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</si>
  <si>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</si>
  <si>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</si>
  <si>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</si>
  <si>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</si>
  <si>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</si>
  <si>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</si>
  <si>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</si>
  <si>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</si>
  <si>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</si>
  <si>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</si>
  <si>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</si>
  <si>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</si>
  <si>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</si>
  <si>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</si>
  <si>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</si>
  <si>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</si>
  <si>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</si>
  <si>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</si>
  <si>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</si>
  <si>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</si>
  <si>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</si>
  <si>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</si>
  <si>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</si>
  <si>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</si>
  <si>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</si>
  <si>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</si>
  <si>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</si>
  <si>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</si>
  <si>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</si>
  <si>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</si>
  <si>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</si>
  <si>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</si>
  <si>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</si>
  <si>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</si>
  <si>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</si>
  <si>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</si>
  <si>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</si>
  <si>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</si>
  <si>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 xml:space="preserve">Spółdzielcze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</si>
  <si>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</si>
  <si>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</si>
  <si>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</si>
  <si>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</si>
  <si>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</si>
  <si>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</si>
  <si>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</si>
  <si>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</si>
  <si>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</si>
  <si>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</si>
  <si>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</si>
  <si>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</si>
  <si>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</si>
  <si>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</si>
  <si>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 xml:space="preserve">Komunikat o sytuacji społeczno-gospodarczej województwa lubelskiego w styczniu 2025 r. </t>
  </si>
  <si>
    <t>Stopa bezrobocia rejestrowanego według powiatów w 2025 r. (stan w końcu stycznia)</t>
  </si>
  <si>
    <t>Mieszkania oddane do użytkowania według powiatów w styczniu 2025 r.</t>
  </si>
  <si>
    <t>Podmioty gospodarki narodowej z zawieszoną działalnością według powiatów w 2025 r. (stan w końcu stycznia)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</si>
  <si>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2025 r. (stan w końcu stycznia)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</si>
  <si>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styczniu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</si>
  <si>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2025 r. (stan w końcu stycznia)</t>
    </r>
  </si>
  <si>
    <t>Odchylenia względne przeciętnych miesięcznych wynagrodzeń brutto od średniego wynagrodzenia w sektorze przedsiębiorstw według wybranych sekcji PKD w województwie w styczniu 2025 r.</t>
  </si>
  <si>
    <t>Podmioty gospodarki narodowej nowo zarejestrowane i wyrejestrowane według powiatów w styczniu 2025 r.</t>
  </si>
  <si>
    <t>Mieszkania oddane do użytkowania w styczniu 2025 r.</t>
  </si>
  <si>
    <t>Mieszkania, na budowę których wydano pozwolenia i mieszkania, których budowę rozpoczęto w styczniu 2025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</si>
  <si>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styczniu 2025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</si>
  <si>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styczniu 2025 r.</t>
    </r>
  </si>
  <si>
    <t>01 2025</t>
  </si>
  <si>
    <t>01 2024=100</t>
  </si>
  <si>
    <t>2024</t>
  </si>
  <si>
    <t>12 2024=100</t>
  </si>
  <si>
    <t>Tabl. 10. Mieszkania oddane do użytkowania w styczniu 2025 r.</t>
  </si>
  <si>
    <t>Tabl. 11. Mieszkania, na budowę których wydano pozwolenia i mieszkania, których budowę rozpoczęto w styczniu 2025 r.</t>
  </si>
  <si>
    <t>07 2023 – 01 2024 = 100</t>
  </si>
  <si>
    <t>07 2024 – 01 2025</t>
  </si>
  <si>
    <t>108,6*</t>
  </si>
  <si>
    <t>-</t>
  </si>
  <si>
    <t>,</t>
  </si>
  <si>
    <t>A – 2024 r.</t>
  </si>
  <si>
    <t>B – 2025 r.</t>
  </si>
  <si>
    <t>91,3*</t>
  </si>
  <si>
    <t>100,8*</t>
  </si>
  <si>
    <t>104,6*</t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</si>
  <si>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</si>
  <si>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</si>
  <si>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</si>
  <si>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</si>
  <si>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</si>
  <si>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02 2025</t>
  </si>
  <si>
    <t>02 2024</t>
  </si>
  <si>
    <t>Handel hurtowy</t>
  </si>
  <si>
    <t>Handel detaliczny</t>
  </si>
  <si>
    <t>Zakwaterowanie i gastronomia</t>
  </si>
  <si>
    <t xml:space="preserve">Informacja i komunikacja  </t>
  </si>
  <si>
    <t>Usługi</t>
  </si>
  <si>
    <t>Spadek poziomu inwestycji</t>
  </si>
  <si>
    <t>Utrzymanie poziomu inwestycji</t>
  </si>
  <si>
    <t>Wzrost poziomu inwestycji</t>
  </si>
  <si>
    <r>
      <t xml:space="preserve">Pyt. 2. </t>
    </r>
    <r>
      <rPr>
        <b/>
        <sz val="10"/>
        <rFont val="Arial"/>
        <family val="2"/>
        <charset val="238"/>
      </rPr>
      <t>Jakie są główne kierunki inwestowania Państwa firmy w bieżącym roku?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</si>
  <si>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</si>
  <si>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</si>
  <si>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</si>
  <si>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</si>
  <si>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</si>
  <si>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</si>
  <si>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</si>
  <si>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</si>
  <si>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</si>
  <si>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>Pyt. 3</t>
    </r>
    <r>
      <rPr>
        <b/>
        <sz val="10"/>
        <rFont val="Arial"/>
        <family val="2"/>
        <charset val="238"/>
      </rPr>
      <t xml:space="preserve">.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</si>
  <si>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</si>
  <si>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</si>
  <si>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</si>
  <si>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</si>
  <si>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</si>
  <si>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</si>
  <si>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</si>
  <si>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</si>
  <si>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</si>
  <si>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</si>
  <si>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4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</si>
  <si>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Pozytywny</t>
  </si>
  <si>
    <t>Neutralny</t>
  </si>
  <si>
    <t>Negatywny</t>
  </si>
  <si>
    <t>Wykres 11.</t>
  </si>
  <si>
    <t>Wskaźniki ogólnego klimatu koniunktury według rodzaju działalności (sekcje i działy PKD 2007)</t>
  </si>
  <si>
    <t xml:space="preserve">Pyt. 1. </t>
  </si>
  <si>
    <t>Jakie są aktualne przewidywania, co do poziomu inwestycji Państwa firmy w 2025 r. w odniesieniu do inwestycji zrealizowanych w 2024 r.?</t>
  </si>
  <si>
    <t xml:space="preserve">Pyt. 2. </t>
  </si>
  <si>
    <t>Jakie są główne kierunki inwestowania Państwa firmy w bieżącym roku?</t>
  </si>
  <si>
    <t xml:space="preserve">Pyt. 3. </t>
  </si>
  <si>
    <t>Które z poniższych barier w największym stopniu wpływają na skalę inwestycji Państwa firmy w bieżącym roku?</t>
  </si>
  <si>
    <t xml:space="preserve">Pyt. 4. </t>
  </si>
  <si>
    <t>Jak bieżące zmiany sytuacji Państwa firmy oraz otoczenia rynkowego wpływają na skłonność do podejmowania inwestycji?</t>
  </si>
  <si>
    <r>
      <t xml:space="preserve">Pyt. 1. </t>
    </r>
    <r>
      <rPr>
        <b/>
        <sz val="10"/>
        <rFont val="Arial"/>
        <family val="2"/>
        <charset val="238"/>
      </rPr>
      <t>Jakie są aktualne przewidywania, co do poziomu inwestycji Państwa firmy w 2025 r. w odniesieniu do inwestycji zrealizowanych w 2024 r.?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</si>
</sst>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" fontId="7" fillId="3" borderId="4" xfId="0" quotePrefix="1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64" fontId="7" fillId="0" borderId="32" xfId="0" applyNumberFormat="1" applyFont="1" applyFill="1" applyBorder="1"/>
    <xf numFmtId="164" fontId="7" fillId="0" borderId="4" xfId="0" applyNumberFormat="1" applyFont="1" applyFill="1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164" fontId="7" fillId="4" borderId="16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4" borderId="1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/>
    </xf>
    <xf numFmtId="164" fontId="7" fillId="0" borderId="33" xfId="0" applyNumberFormat="1" applyFont="1" applyFill="1" applyBorder="1" applyAlignment="1">
      <alignment horizontal="right"/>
    </xf>
    <xf numFmtId="164" fontId="25" fillId="0" borderId="12" xfId="0" applyNumberFormat="1" applyFont="1" applyBorder="1" applyAlignment="1">
      <alignment horizontal="right" vertical="center" wrapText="1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9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4" xfId="0" quotePrefix="1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4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meteo2023"/>
      <sheetName val="meteo2024"/>
      <sheetName val="meteo2025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workbookViewId="0">
      <selection activeCell="A2" sqref="A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9" t="s">
        <v>261</v>
      </c>
      <c r="C1" s="250"/>
      <c r="D1" s="250"/>
      <c r="E1" s="250"/>
      <c r="F1" s="250"/>
    </row>
    <row r="2" spans="1:6">
      <c r="A2" s="6"/>
      <c r="B2" s="6"/>
      <c r="C2" s="6" t="s">
        <v>245</v>
      </c>
      <c r="D2" s="7"/>
      <c r="E2" s="6"/>
      <c r="F2" s="6"/>
    </row>
    <row r="3" spans="1:6" ht="40.5" customHeight="1">
      <c r="A3" s="6"/>
      <c r="B3" s="251" t="s">
        <v>143</v>
      </c>
      <c r="C3" s="251"/>
      <c r="D3" s="251"/>
      <c r="E3" s="8"/>
      <c r="F3" s="8"/>
    </row>
    <row r="4" spans="1:6">
      <c r="A4" s="6"/>
      <c r="B4" s="6" t="s">
        <v>245</v>
      </c>
      <c r="C4" s="6"/>
      <c r="D4" s="9"/>
      <c r="E4" s="6"/>
      <c r="F4" s="6"/>
    </row>
    <row r="5" spans="1:6" s="14" customFormat="1">
      <c r="A5" s="10"/>
      <c r="B5" s="11" t="s">
        <v>144</v>
      </c>
      <c r="C5" s="12"/>
      <c r="D5" s="13" t="s">
        <v>262</v>
      </c>
      <c r="E5" s="10"/>
      <c r="F5" s="10"/>
    </row>
    <row r="6" spans="1:6" s="14" customFormat="1" ht="14.25" customHeight="1">
      <c r="A6" s="10"/>
      <c r="B6" s="11" t="s">
        <v>145</v>
      </c>
      <c r="C6" s="12"/>
      <c r="D6" s="15" t="s">
        <v>263</v>
      </c>
      <c r="E6" s="10"/>
      <c r="F6" s="10"/>
    </row>
    <row r="7" spans="1:6" s="14" customFormat="1" ht="14.25" customHeight="1">
      <c r="A7" s="10"/>
      <c r="B7" s="11" t="s">
        <v>146</v>
      </c>
      <c r="C7" s="12"/>
      <c r="D7" s="16" t="s">
        <v>264</v>
      </c>
      <c r="E7" s="10"/>
      <c r="F7" s="10"/>
    </row>
    <row r="8" spans="1:6" ht="40.5" customHeight="1">
      <c r="B8" s="181" t="s">
        <v>245</v>
      </c>
    </row>
    <row r="9" spans="1:6">
      <c r="A9" s="6"/>
      <c r="B9" s="251" t="s">
        <v>148</v>
      </c>
      <c r="C9" s="251"/>
      <c r="D9" s="251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149</v>
      </c>
      <c r="C11" s="19"/>
      <c r="D11" s="20" t="s">
        <v>254</v>
      </c>
      <c r="E11" s="10"/>
      <c r="F11" s="10"/>
    </row>
    <row r="12" spans="1:6" s="14" customFormat="1">
      <c r="A12" s="17"/>
      <c r="B12" s="18" t="s">
        <v>150</v>
      </c>
      <c r="C12" s="19"/>
      <c r="D12" s="21" t="s">
        <v>151</v>
      </c>
      <c r="E12" s="10"/>
      <c r="F12" s="10"/>
    </row>
    <row r="13" spans="1:6" s="14" customFormat="1" ht="15" customHeight="1">
      <c r="A13" s="17"/>
      <c r="B13" s="18" t="s">
        <v>152</v>
      </c>
      <c r="C13" s="19"/>
      <c r="D13" s="21" t="s">
        <v>221</v>
      </c>
      <c r="E13" s="10"/>
      <c r="F13" s="10"/>
    </row>
    <row r="14" spans="1:6" s="14" customFormat="1">
      <c r="A14" s="17"/>
      <c r="B14" s="11" t="s">
        <v>153</v>
      </c>
      <c r="C14" s="19"/>
      <c r="D14" s="20" t="s">
        <v>268</v>
      </c>
      <c r="E14" s="10"/>
      <c r="F14" s="10"/>
    </row>
    <row r="15" spans="1:6" s="14" customFormat="1">
      <c r="A15" s="17"/>
      <c r="B15" s="18" t="s">
        <v>154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155</v>
      </c>
      <c r="C16" s="19"/>
      <c r="D16" s="22" t="s">
        <v>223</v>
      </c>
      <c r="E16" s="10"/>
      <c r="F16" s="10"/>
    </row>
    <row r="17" spans="1:16" s="14" customFormat="1" ht="15" customHeight="1">
      <c r="A17" s="23"/>
      <c r="B17" s="18" t="s">
        <v>156</v>
      </c>
      <c r="C17" s="24"/>
      <c r="D17" s="22" t="s">
        <v>157</v>
      </c>
      <c r="E17" s="10"/>
      <c r="F17" s="10"/>
    </row>
    <row r="18" spans="1:16" s="14" customFormat="1">
      <c r="A18" s="23"/>
      <c r="B18" s="18" t="s">
        <v>158</v>
      </c>
      <c r="C18" s="24"/>
      <c r="D18" s="22" t="s">
        <v>258</v>
      </c>
      <c r="E18" s="10"/>
      <c r="F18" s="10"/>
    </row>
    <row r="19" spans="1:16" s="14" customFormat="1" ht="15" customHeight="1">
      <c r="A19" s="23"/>
      <c r="B19" s="18" t="s">
        <v>159</v>
      </c>
      <c r="C19" s="24"/>
      <c r="D19" s="22" t="s">
        <v>259</v>
      </c>
      <c r="E19" s="10"/>
      <c r="F19" s="10"/>
    </row>
    <row r="20" spans="1:16" ht="15" customHeight="1">
      <c r="A20" s="5"/>
      <c r="B20" s="18" t="s">
        <v>160</v>
      </c>
      <c r="C20" s="5"/>
      <c r="D20" s="22" t="s">
        <v>269</v>
      </c>
    </row>
    <row r="21" spans="1:16">
      <c r="A21" s="5"/>
      <c r="B21" s="18" t="s">
        <v>330</v>
      </c>
      <c r="C21" s="5"/>
      <c r="D21" s="22" t="s">
        <v>331</v>
      </c>
    </row>
    <row r="22" spans="1:16" s="111" customFormat="1">
      <c r="A22" s="247"/>
      <c r="B22" s="248" t="s">
        <v>332</v>
      </c>
      <c r="C22" s="247"/>
      <c r="D22" s="20" t="s">
        <v>333</v>
      </c>
    </row>
    <row r="23" spans="1:16" s="111" customFormat="1">
      <c r="A23" s="247"/>
      <c r="B23" s="248" t="s">
        <v>334</v>
      </c>
      <c r="C23" s="247"/>
      <c r="D23" s="20" t="s">
        <v>335</v>
      </c>
    </row>
    <row r="24" spans="1:16" s="111" customFormat="1">
      <c r="A24" s="247"/>
      <c r="B24" s="248" t="s">
        <v>336</v>
      </c>
      <c r="C24" s="247"/>
      <c r="D24" s="20" t="s">
        <v>337</v>
      </c>
    </row>
    <row r="25" spans="1:16" s="111" customFormat="1">
      <c r="A25" s="247"/>
      <c r="B25" s="248" t="s">
        <v>338</v>
      </c>
      <c r="C25" s="247"/>
      <c r="D25" s="20" t="s">
        <v>339</v>
      </c>
    </row>
    <row r="26" spans="1:16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1:16">
      <c r="A27" s="6"/>
      <c r="B27" s="251" t="s">
        <v>162</v>
      </c>
      <c r="C27" s="251"/>
      <c r="D27" s="251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163</v>
      </c>
      <c r="C29" s="12"/>
      <c r="D29" s="25" t="s">
        <v>180</v>
      </c>
      <c r="E29" s="10"/>
      <c r="F29" s="10"/>
    </row>
    <row r="30" spans="1:16" s="14" customFormat="1">
      <c r="A30" s="10"/>
      <c r="B30" s="18" t="s">
        <v>164</v>
      </c>
      <c r="C30" s="12"/>
      <c r="D30" s="28" t="s">
        <v>165</v>
      </c>
      <c r="E30" s="10"/>
      <c r="F30" s="10"/>
    </row>
    <row r="31" spans="1:16" s="14" customFormat="1" ht="15" customHeight="1">
      <c r="A31" s="10"/>
      <c r="B31" s="18" t="s">
        <v>166</v>
      </c>
      <c r="C31" s="12"/>
      <c r="D31" s="28" t="s">
        <v>181</v>
      </c>
      <c r="E31" s="10"/>
      <c r="F31" s="10"/>
    </row>
    <row r="32" spans="1:16" s="14" customFormat="1">
      <c r="A32" s="10"/>
      <c r="B32" s="18" t="s">
        <v>167</v>
      </c>
      <c r="C32" s="12"/>
      <c r="D32" s="29" t="s">
        <v>182</v>
      </c>
      <c r="E32" s="10"/>
      <c r="F32" s="10"/>
    </row>
    <row r="33" spans="1:6" s="14" customFormat="1">
      <c r="A33" s="10"/>
      <c r="B33" s="18" t="s">
        <v>168</v>
      </c>
      <c r="C33" s="12"/>
      <c r="D33" s="29" t="s">
        <v>183</v>
      </c>
      <c r="E33" s="10"/>
      <c r="F33" s="10"/>
    </row>
    <row r="34" spans="1:6" s="14" customFormat="1">
      <c r="A34" s="10"/>
      <c r="B34" s="18" t="s">
        <v>170</v>
      </c>
      <c r="C34" s="12"/>
      <c r="D34" s="29" t="s">
        <v>169</v>
      </c>
      <c r="E34" s="10"/>
      <c r="F34" s="10"/>
    </row>
    <row r="35" spans="1:6" s="14" customFormat="1">
      <c r="A35" s="10"/>
      <c r="B35" s="18" t="s">
        <v>171</v>
      </c>
      <c r="C35" s="12"/>
      <c r="D35" s="26" t="s">
        <v>184</v>
      </c>
      <c r="E35" s="10"/>
      <c r="F35" s="10"/>
    </row>
    <row r="36" spans="1:6" s="14" customFormat="1" ht="15" customHeight="1">
      <c r="A36" s="10"/>
      <c r="B36" s="18" t="s">
        <v>172</v>
      </c>
      <c r="C36" s="12"/>
      <c r="D36" s="30" t="s">
        <v>185</v>
      </c>
      <c r="E36" s="10"/>
      <c r="F36" s="10"/>
    </row>
    <row r="37" spans="1:6" s="14" customFormat="1" ht="15" customHeight="1">
      <c r="B37" s="18" t="s">
        <v>173</v>
      </c>
      <c r="C37" s="23"/>
      <c r="D37" s="30" t="s">
        <v>252</v>
      </c>
      <c r="E37" s="10"/>
      <c r="F37" s="10"/>
    </row>
    <row r="38" spans="1:6" s="14" customFormat="1" ht="15" customHeight="1">
      <c r="B38" s="18" t="s">
        <v>174</v>
      </c>
      <c r="C38" s="23"/>
      <c r="D38" s="30" t="s">
        <v>270</v>
      </c>
      <c r="E38" s="10"/>
      <c r="F38" s="10"/>
    </row>
    <row r="39" spans="1:6" s="14" customFormat="1">
      <c r="B39" s="11" t="s">
        <v>175</v>
      </c>
      <c r="C39" s="23"/>
      <c r="D39" s="30" t="s">
        <v>271</v>
      </c>
      <c r="E39" s="10"/>
      <c r="F39" s="10"/>
    </row>
    <row r="40" spans="1:6" s="14" customFormat="1" ht="15" customHeight="1">
      <c r="B40" s="18" t="s">
        <v>176</v>
      </c>
      <c r="C40" s="23"/>
      <c r="D40" s="30" t="s">
        <v>186</v>
      </c>
      <c r="E40" s="10"/>
      <c r="F40" s="10"/>
    </row>
    <row r="41" spans="1:6" s="14" customFormat="1" ht="15" customHeight="1">
      <c r="B41" s="18" t="s">
        <v>177</v>
      </c>
      <c r="C41" s="23"/>
      <c r="D41" s="30" t="s">
        <v>178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30" location="'Tabl. 2'!A1" display="POWIERZCHNIA GMINNYCH GRUNTÓW KOMUNALNYCH " xr:uid="{00000000-0004-0000-0000-00000D000000}"/>
    <hyperlink ref="D31" location="'Tabl. 3'!A1" display="LASY GMINNE I TERENY ZIELENI OGÓLNODOSTĘPNEJ" xr:uid="{00000000-0004-0000-0000-00000E000000}"/>
    <hyperlink ref="D32" location="'Tabl. 4'!A1" display="Skup zbóż " xr:uid="{00000000-0004-0000-0000-00000F000000}"/>
    <hyperlink ref="D33" location="'Tabl. 5'!A1" display="Skup podstawowych produktów zwierzęcych " xr:uid="{00000000-0004-0000-0000-000010000000}"/>
    <hyperlink ref="D34" location="'Tabl. 6'!A1" display="Przeciętne ceny skupu podstawowych produktów rolnych" xr:uid="{00000000-0004-0000-0000-000011000000}"/>
    <hyperlink ref="D36" location="'Tabl. 8'!A1" display="Dynamika (w cenach stałych) i struktura (w cenach bieżących) produkcji sprzedanej przemysłu w marcu 2022 r." xr:uid="{00000000-0004-0000-0000-000012000000}"/>
    <hyperlink ref="D37" location="'Tabl. 9'!A1" display="Dynamika i struktura (w cenach bieżących) produkcji budowlano-montażowej w marcu 2022 r." xr:uid="{00000000-0004-0000-0000-000013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40" location="'Tabl. 12'!A1" display="Dynamika i struktura (w cenach bieżących) sprzedaży detalicznej w marcu 2022 r." xr:uid="{00000000-0004-0000-0000-000015000000}"/>
    <hyperlink ref="D41" location="'Tabl. 13'!A1" display="Wybrane dane o województwie lubelskim" xr:uid="{00000000-0004-0000-0000-000016000000}"/>
    <hyperlink ref="D29" location="'Tabl. 1'!C4" display="PODSTAWOWE DANE O MIENIU GMIN I POWIATÓW W LATACH 2000–2017" xr:uid="{00000000-0004-0000-0000-000017000000}"/>
    <hyperlink ref="D35" location="'Tabl. 7'!A1" display="Przeciętne ceny targowiskowe zbóż i ziemniaków" xr:uid="{00000000-0004-0000-0000-000018000000}"/>
    <hyperlink ref="D38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478CA993-DCE9-4453-B866-F0E156735837}"/>
    <hyperlink ref="D22" location="'Pyt. 1'!A1" display="Jakie są aktualne przewidywania, co do poziomu inwestycji Państwa firmy w 2024 r. w odniesieniu do inwestycji zrealizowanych w 2023 r.?" xr:uid="{8687B7F9-98B3-4492-9932-A019F426BD21}"/>
    <hyperlink ref="D23" location="'Pyt. 2'!A1" display="Jakie są główne kierunki inwestowania Państwa firmy w bieżącym roku?" xr:uid="{B7FD993C-14D2-4FA7-B15B-0F5053621334}"/>
    <hyperlink ref="D24" location="'Pyt. 3'!A1" display="Które z poniższych barier w największym stopniu wpływają na skalę inwestycji Państwa firmy w bieżącym roku?" xr:uid="{6F167B9E-2A7E-4593-AF51-68C271A045FD}"/>
    <hyperlink ref="D25" location="'Pyt. 4'!A1" display="Jak bieżące zmiany sytuacji Państwa firmy oraz otoczenia rynkowego wpływają na skłonność do podej-mowania inwestycji?" xr:uid="{825C7363-0756-4111-803A-FD5779747B6B}"/>
  </hyperlink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1" customWidth="1"/>
    <col min="6" max="6" width="12" style="32" customWidth="1"/>
    <col min="7" max="16384" width="9.140625" style="32"/>
  </cols>
  <sheetData>
    <row r="1" spans="1:27" s="35" customFormat="1">
      <c r="A1" s="65" t="s">
        <v>224</v>
      </c>
      <c r="B1" s="66"/>
      <c r="C1" s="70"/>
      <c r="D1" s="70"/>
      <c r="E1" s="70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35" customFormat="1">
      <c r="A2" s="65"/>
      <c r="B2" s="66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s="35" customFormat="1">
      <c r="A3" s="65"/>
      <c r="B3" s="66"/>
      <c r="C3" s="70"/>
      <c r="D3" s="70"/>
      <c r="F3" s="1" t="s">
        <v>161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23.25" customHeight="1">
      <c r="A4" s="107"/>
      <c r="B4" s="108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54" t="s">
        <v>228</v>
      </c>
      <c r="D5" s="255"/>
      <c r="E5" s="89"/>
    </row>
    <row r="6" spans="1:27" hidden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idden="1">
      <c r="A7" s="81"/>
      <c r="B7" s="94" t="s">
        <v>30</v>
      </c>
      <c r="C7" s="106">
        <v>88.820645310534161</v>
      </c>
      <c r="D7" s="106">
        <v>62.688544262900393</v>
      </c>
      <c r="E7" s="32"/>
    </row>
    <row r="8" spans="1:27" hidden="1">
      <c r="A8" s="81"/>
      <c r="B8" s="94" t="s">
        <v>31</v>
      </c>
      <c r="C8" s="106">
        <v>91.324460039683828</v>
      </c>
      <c r="D8" s="106">
        <v>67.271398610564944</v>
      </c>
      <c r="E8" s="32"/>
    </row>
    <row r="9" spans="1:27" hidden="1">
      <c r="A9" s="81"/>
      <c r="B9" s="94" t="s">
        <v>32</v>
      </c>
      <c r="C9" s="106">
        <v>90.55845164467766</v>
      </c>
      <c r="D9" s="106">
        <v>68.073457710440422</v>
      </c>
      <c r="E9" s="32"/>
    </row>
    <row r="10" spans="1:27" hidden="1">
      <c r="A10" s="81"/>
      <c r="B10" s="94" t="s">
        <v>33</v>
      </c>
      <c r="C10" s="106">
        <v>92.206173626474353</v>
      </c>
      <c r="D10" s="106">
        <v>70.843452269755275</v>
      </c>
      <c r="E10" s="32"/>
    </row>
    <row r="11" spans="1:27" hidden="1">
      <c r="A11" s="81"/>
      <c r="B11" s="94" t="s">
        <v>34</v>
      </c>
      <c r="C11" s="106">
        <v>94.816356631148025</v>
      </c>
      <c r="D11" s="106">
        <v>75.662933503022586</v>
      </c>
      <c r="E11" s="32"/>
    </row>
    <row r="12" spans="1:27" hidden="1">
      <c r="A12" s="81"/>
      <c r="B12" s="94" t="s">
        <v>35</v>
      </c>
      <c r="C12" s="106">
        <v>85.954080013669198</v>
      </c>
      <c r="D12" s="106">
        <v>64.502217529039072</v>
      </c>
      <c r="E12" s="32"/>
    </row>
    <row r="13" spans="1:27" hidden="1">
      <c r="A13" s="81"/>
      <c r="B13" s="94" t="s">
        <v>36</v>
      </c>
      <c r="C13" s="106">
        <v>87.97067750833142</v>
      </c>
      <c r="D13" s="106">
        <v>65.924662478278307</v>
      </c>
      <c r="E13" s="32"/>
    </row>
    <row r="14" spans="1:27" hidden="1">
      <c r="A14" s="81"/>
      <c r="B14" s="94" t="s">
        <v>37</v>
      </c>
      <c r="C14" s="106">
        <v>96.810389046517955</v>
      </c>
      <c r="D14" s="106">
        <v>83.559171679649594</v>
      </c>
      <c r="E14" s="32"/>
    </row>
    <row r="15" spans="1:27" hidden="1">
      <c r="A15" s="81"/>
      <c r="B15" s="94" t="s">
        <v>38</v>
      </c>
      <c r="C15" s="106">
        <v>102.04553061799731</v>
      </c>
      <c r="D15" s="106">
        <v>77.886156845753902</v>
      </c>
      <c r="E15" s="32"/>
    </row>
    <row r="16" spans="1:27" hidden="1">
      <c r="A16" s="81"/>
      <c r="B16" s="94" t="s">
        <v>39</v>
      </c>
      <c r="C16" s="106">
        <v>117.96662820371637</v>
      </c>
      <c r="D16" s="106">
        <v>89.318436449645205</v>
      </c>
      <c r="E16" s="32"/>
    </row>
    <row r="17" spans="1:5" hidden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1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1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1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1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09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</row>
    <row r="27" spans="1:5">
      <c r="B27" s="94" t="s">
        <v>38</v>
      </c>
      <c r="C27" s="106">
        <v>145.79596838248102</v>
      </c>
      <c r="D27" s="106">
        <v>119.71902786010669</v>
      </c>
    </row>
    <row r="28" spans="1:5">
      <c r="B28" s="94" t="s">
        <v>39</v>
      </c>
      <c r="C28" s="106">
        <v>147.51837566407102</v>
      </c>
      <c r="D28" s="106">
        <v>116.50941804891764</v>
      </c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</row>
    <row r="31" spans="1:5">
      <c r="A31" s="81"/>
      <c r="B31" s="94" t="s">
        <v>30</v>
      </c>
      <c r="C31" s="106">
        <v>117.78706618392262</v>
      </c>
      <c r="D31" s="106">
        <v>110.0038131553861</v>
      </c>
    </row>
    <row r="32" spans="1:5">
      <c r="A32" s="81"/>
      <c r="B32" s="94" t="s">
        <v>31</v>
      </c>
      <c r="C32" s="106">
        <v>106.50029684817089</v>
      </c>
      <c r="D32" s="106">
        <v>87.797790994052676</v>
      </c>
    </row>
    <row r="33" spans="1:4">
      <c r="A33" s="81"/>
      <c r="B33" s="94" t="s">
        <v>32</v>
      </c>
      <c r="C33" s="106">
        <v>99.467430796571932</v>
      </c>
      <c r="D33" s="106">
        <v>78.129727531516878</v>
      </c>
    </row>
    <row r="34" spans="1:4">
      <c r="A34" s="81"/>
      <c r="B34" s="94" t="s">
        <v>33</v>
      </c>
      <c r="C34" s="106">
        <v>84.232748159534012</v>
      </c>
      <c r="D34" s="106">
        <v>66.556416014868745</v>
      </c>
    </row>
    <row r="35" spans="1:4">
      <c r="A35" s="109"/>
      <c r="B35" s="94" t="s">
        <v>34</v>
      </c>
      <c r="C35" s="106">
        <v>80.838208220799089</v>
      </c>
      <c r="D35" s="106">
        <v>59.998579948878159</v>
      </c>
    </row>
    <row r="36" spans="1:4">
      <c r="A36" s="89"/>
      <c r="B36" s="94" t="s">
        <v>35</v>
      </c>
      <c r="C36" s="106">
        <v>88.59118412833034</v>
      </c>
      <c r="D36" s="106">
        <v>56.169689119170997</v>
      </c>
    </row>
    <row r="37" spans="1:4">
      <c r="B37" s="94" t="s">
        <v>36</v>
      </c>
      <c r="C37" s="106">
        <v>81.916057452619967</v>
      </c>
      <c r="D37" s="106">
        <v>62.613648821487303</v>
      </c>
    </row>
    <row r="38" spans="1:4">
      <c r="B38" s="94" t="s">
        <v>37</v>
      </c>
      <c r="C38" s="106">
        <v>83.788136826290582</v>
      </c>
      <c r="D38" s="106">
        <v>59.529355456285899</v>
      </c>
    </row>
    <row r="39" spans="1:4">
      <c r="B39" s="94" t="s">
        <v>38</v>
      </c>
      <c r="C39" s="106">
        <v>81.027842011633055</v>
      </c>
      <c r="D39" s="106">
        <v>58.329399477806795</v>
      </c>
    </row>
    <row r="40" spans="1:4">
      <c r="B40" s="94" t="s">
        <v>39</v>
      </c>
      <c r="C40" s="106">
        <v>82.49702107950904</v>
      </c>
      <c r="D40" s="106">
        <v>55.701694915254237</v>
      </c>
    </row>
    <row r="41" spans="1:4">
      <c r="B41" s="94" t="s">
        <v>40</v>
      </c>
      <c r="C41" s="106">
        <v>83.635941250076911</v>
      </c>
      <c r="D41" s="106">
        <v>57.578596871612191</v>
      </c>
    </row>
    <row r="42" spans="1:4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4">
      <c r="A43" s="81"/>
      <c r="B43" s="94" t="s">
        <v>30</v>
      </c>
      <c r="C43" s="106">
        <v>75.960202491191765</v>
      </c>
      <c r="D43" s="106">
        <v>54.330270480134594</v>
      </c>
    </row>
    <row r="44" spans="1:4">
      <c r="A44" s="81"/>
      <c r="B44" s="94" t="s">
        <v>31</v>
      </c>
      <c r="C44" s="106">
        <v>70.528884246210851</v>
      </c>
      <c r="D44" s="106">
        <v>51.270417944785279</v>
      </c>
    </row>
    <row r="45" spans="1:4">
      <c r="A45" s="81"/>
      <c r="B45" s="94" t="s">
        <v>32</v>
      </c>
      <c r="C45" s="106">
        <v>67.401723550720902</v>
      </c>
      <c r="D45" s="106">
        <v>47.584690761007892</v>
      </c>
    </row>
    <row r="46" spans="1:4">
      <c r="A46" s="81"/>
      <c r="B46" s="94" t="s">
        <v>33</v>
      </c>
      <c r="C46" s="106">
        <v>78.333243361882694</v>
      </c>
      <c r="D46" s="106">
        <v>50.197177780924065</v>
      </c>
    </row>
    <row r="47" spans="1:4">
      <c r="A47" s="109"/>
      <c r="B47" s="94" t="s">
        <v>34</v>
      </c>
      <c r="C47" s="106">
        <v>83.048591276348347</v>
      </c>
      <c r="D47" s="106">
        <v>79.507834217841804</v>
      </c>
    </row>
    <row r="48" spans="1:4">
      <c r="A48" s="89"/>
      <c r="B48" s="94" t="s">
        <v>35</v>
      </c>
      <c r="C48" s="106">
        <v>84.86075240608136</v>
      </c>
      <c r="D48" s="106">
        <v>54.036363636363639</v>
      </c>
    </row>
    <row r="49" spans="1:4">
      <c r="B49" s="94" t="s">
        <v>36</v>
      </c>
      <c r="C49" s="106">
        <v>79.92430061872372</v>
      </c>
      <c r="D49" s="106">
        <v>55.266217412020964</v>
      </c>
    </row>
    <row r="50" spans="1:4">
      <c r="B50" s="94" t="s">
        <v>37</v>
      </c>
      <c r="C50" s="106">
        <v>79.837752899671671</v>
      </c>
      <c r="D50" s="106">
        <v>54.864735712892525</v>
      </c>
    </row>
    <row r="51" spans="1:4">
      <c r="B51" s="94" t="s">
        <v>38</v>
      </c>
      <c r="C51" s="106">
        <v>84.55</v>
      </c>
      <c r="D51" s="106">
        <v>58.31</v>
      </c>
    </row>
    <row r="52" spans="1:4">
      <c r="B52" s="94" t="s">
        <v>39</v>
      </c>
      <c r="C52" s="106">
        <v>88.274429869186875</v>
      </c>
      <c r="D52" s="106">
        <v>64.133050424363461</v>
      </c>
    </row>
    <row r="53" spans="1:4">
      <c r="B53" s="94" t="s">
        <v>40</v>
      </c>
      <c r="C53" s="106">
        <v>89.084408338284305</v>
      </c>
      <c r="D53" s="106">
        <v>65.577643363964171</v>
      </c>
    </row>
    <row r="54" spans="1:4">
      <c r="A54" s="98">
        <v>2025</v>
      </c>
      <c r="B54" s="94" t="s">
        <v>29</v>
      </c>
      <c r="C54" s="106">
        <v>89.16047320214841</v>
      </c>
      <c r="D54" s="106">
        <v>68.485726221974659</v>
      </c>
    </row>
    <row r="55" spans="1:4">
      <c r="A55" s="81"/>
      <c r="B55" s="94" t="s">
        <v>30</v>
      </c>
      <c r="C55" s="106"/>
      <c r="D55" s="106"/>
    </row>
    <row r="56" spans="1:4">
      <c r="A56" s="81"/>
      <c r="B56" s="94" t="s">
        <v>31</v>
      </c>
      <c r="C56" s="106"/>
      <c r="D56" s="106"/>
    </row>
    <row r="57" spans="1:4">
      <c r="A57" s="81"/>
      <c r="B57" s="94" t="s">
        <v>32</v>
      </c>
      <c r="C57" s="106"/>
      <c r="D57" s="106"/>
    </row>
    <row r="58" spans="1:4">
      <c r="A58" s="81"/>
      <c r="B58" s="94" t="s">
        <v>33</v>
      </c>
      <c r="C58" s="106"/>
      <c r="D58" s="106"/>
    </row>
    <row r="59" spans="1:4">
      <c r="A59" s="109"/>
      <c r="B59" s="94" t="s">
        <v>34</v>
      </c>
      <c r="C59" s="106"/>
      <c r="D59" s="106"/>
    </row>
    <row r="60" spans="1:4">
      <c r="A60" s="89"/>
      <c r="B60" s="94" t="s">
        <v>35</v>
      </c>
      <c r="C60" s="106"/>
      <c r="D60" s="106"/>
    </row>
    <row r="61" spans="1:4">
      <c r="B61" s="94" t="s">
        <v>36</v>
      </c>
      <c r="C61" s="106"/>
      <c r="D61" s="106"/>
    </row>
    <row r="62" spans="1:4">
      <c r="B62" s="94" t="s">
        <v>37</v>
      </c>
      <c r="C62" s="106"/>
      <c r="D62" s="106"/>
    </row>
    <row r="63" spans="1:4">
      <c r="B63" s="94" t="s">
        <v>38</v>
      </c>
      <c r="C63" s="106"/>
      <c r="D63" s="106"/>
    </row>
    <row r="64" spans="1:4">
      <c r="B64" s="94" t="s">
        <v>39</v>
      </c>
      <c r="C64" s="106"/>
      <c r="D64" s="106"/>
    </row>
    <row r="65" spans="2:4">
      <c r="B65" s="94" t="s">
        <v>40</v>
      </c>
      <c r="C65" s="106"/>
      <c r="D65" s="106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5"/>
  <sheetViews>
    <sheetView workbookViewId="0">
      <pane xSplit="2" ySplit="5" topLeftCell="C6" activePane="bottomRight" state="frozen"/>
      <selection pane="topRight" activeCell="C1" sqref="C1"/>
      <selection pane="bottomLeft" activeCell="A18" sqref="A1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1" customWidth="1"/>
    <col min="6" max="6" width="14.42578125" style="32" customWidth="1"/>
    <col min="7" max="16384" width="9.140625" style="32"/>
  </cols>
  <sheetData>
    <row r="1" spans="1:27" s="35" customFormat="1">
      <c r="A1" s="65" t="s">
        <v>205</v>
      </c>
      <c r="B1" s="66"/>
      <c r="C1" s="70"/>
      <c r="D1" s="70"/>
      <c r="E1" s="70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35" customFormat="1">
      <c r="A2" s="65"/>
      <c r="B2" s="66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s="35" customFormat="1">
      <c r="A3" s="65"/>
      <c r="B3" s="66"/>
      <c r="C3" s="70"/>
      <c r="D3" s="70"/>
      <c r="F3" s="66"/>
      <c r="G3" s="66"/>
      <c r="H3" s="1" t="s">
        <v>161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22.5" customHeight="1">
      <c r="A4" s="107"/>
      <c r="B4" s="108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54" t="s">
        <v>226</v>
      </c>
      <c r="D5" s="256"/>
      <c r="E5" s="255"/>
      <c r="F5" s="38" t="s">
        <v>227</v>
      </c>
    </row>
    <row r="6" spans="1:27" hidden="1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 hidden="1">
      <c r="A7" s="81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 hidden="1">
      <c r="A8" s="81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 hidden="1">
      <c r="A9" s="81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 hidden="1">
      <c r="A10" s="81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 hidden="1">
      <c r="A11" s="81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 hidden="1">
      <c r="A12" s="81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 hidden="1">
      <c r="A13" s="81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 hidden="1">
      <c r="A14" s="81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 hidden="1">
      <c r="A15" s="81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 hidden="1">
      <c r="A16" s="81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 hidden="1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1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1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1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1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09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1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1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1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1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09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1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1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1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1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09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1:6">
      <c r="B49" s="94" t="s">
        <v>36</v>
      </c>
      <c r="C49" s="106">
        <v>10.4692150154202</v>
      </c>
      <c r="D49" s="106">
        <v>6.8409129404070956</v>
      </c>
      <c r="E49" s="106">
        <v>5.7044316418463543</v>
      </c>
      <c r="F49" s="106">
        <v>2.0436198007951094</v>
      </c>
    </row>
    <row r="50" spans="1:6">
      <c r="B50" s="94" t="s">
        <v>37</v>
      </c>
      <c r="C50" s="106">
        <v>10.925626378896883</v>
      </c>
      <c r="D50" s="106">
        <v>6.9662637816069184</v>
      </c>
      <c r="E50" s="106">
        <v>5.7606779400966603</v>
      </c>
      <c r="F50" s="106">
        <v>2.142440568592058</v>
      </c>
    </row>
    <row r="51" spans="1:6">
      <c r="B51" s="94" t="s">
        <v>38</v>
      </c>
      <c r="C51" s="106">
        <v>11.449428115015975</v>
      </c>
      <c r="D51" s="106">
        <v>6.7182418103871457</v>
      </c>
      <c r="E51" s="106">
        <v>5.9118126967173055</v>
      </c>
      <c r="F51" s="106">
        <v>2.262652590077757</v>
      </c>
    </row>
    <row r="52" spans="1:6">
      <c r="B52" s="94" t="s">
        <v>39</v>
      </c>
      <c r="C52" s="106">
        <v>11.460027018507679</v>
      </c>
      <c r="D52" s="106">
        <v>6.2757533625273689</v>
      </c>
      <c r="E52" s="106">
        <v>5.8547097929444689</v>
      </c>
      <c r="F52" s="106">
        <v>2.4362072800357297</v>
      </c>
    </row>
    <row r="53" spans="1:6">
      <c r="B53" s="94" t="s">
        <v>40</v>
      </c>
      <c r="C53" s="106">
        <v>11.703420123420123</v>
      </c>
      <c r="D53" s="106">
        <v>6.1012010723860595</v>
      </c>
      <c r="E53" s="106">
        <v>5.6387382331643741</v>
      </c>
      <c r="F53" s="106">
        <v>2.7564222843746142</v>
      </c>
    </row>
    <row r="54" spans="1:6">
      <c r="A54" s="98">
        <v>2025</v>
      </c>
      <c r="B54" s="94" t="s">
        <v>29</v>
      </c>
      <c r="C54" s="106">
        <v>12.002606888525589</v>
      </c>
      <c r="D54" s="106">
        <v>5.8239933539589774</v>
      </c>
      <c r="E54" s="106">
        <v>5.8056950183364826</v>
      </c>
      <c r="F54" s="106">
        <v>2.2543731213758824</v>
      </c>
    </row>
    <row r="55" spans="1:6">
      <c r="A55" s="81"/>
      <c r="B55" s="39" t="s">
        <v>30</v>
      </c>
      <c r="C55" s="106"/>
      <c r="D55" s="106"/>
      <c r="E55" s="106"/>
      <c r="F55" s="106"/>
    </row>
    <row r="56" spans="1:6">
      <c r="A56" s="81"/>
      <c r="B56" s="94" t="s">
        <v>31</v>
      </c>
      <c r="C56" s="106"/>
      <c r="D56" s="106"/>
      <c r="E56" s="106"/>
      <c r="F56" s="106"/>
    </row>
    <row r="57" spans="1:6">
      <c r="A57" s="81"/>
      <c r="B57" s="94" t="s">
        <v>32</v>
      </c>
      <c r="C57" s="106"/>
      <c r="D57" s="106"/>
      <c r="E57" s="106"/>
      <c r="F57" s="106"/>
    </row>
    <row r="58" spans="1:6">
      <c r="A58" s="81"/>
      <c r="B58" s="94" t="s">
        <v>33</v>
      </c>
      <c r="C58" s="106"/>
      <c r="D58" s="106"/>
      <c r="E58" s="106"/>
      <c r="F58" s="106"/>
    </row>
    <row r="59" spans="1:6">
      <c r="A59" s="109"/>
      <c r="B59" s="94" t="s">
        <v>34</v>
      </c>
      <c r="C59" s="106"/>
      <c r="D59" s="106"/>
      <c r="E59" s="106"/>
      <c r="F59" s="106"/>
    </row>
    <row r="60" spans="1:6">
      <c r="B60" s="94" t="s">
        <v>35</v>
      </c>
      <c r="C60" s="106"/>
      <c r="D60" s="106"/>
      <c r="E60" s="106"/>
      <c r="F60" s="106"/>
    </row>
    <row r="61" spans="1:6">
      <c r="B61" s="94" t="s">
        <v>36</v>
      </c>
      <c r="C61" s="106"/>
      <c r="D61" s="106"/>
      <c r="E61" s="106"/>
      <c r="F61" s="106"/>
    </row>
    <row r="62" spans="1:6">
      <c r="B62" s="94" t="s">
        <v>37</v>
      </c>
      <c r="C62" s="106"/>
      <c r="D62" s="106"/>
      <c r="E62" s="106"/>
      <c r="F62" s="106"/>
    </row>
    <row r="63" spans="1:6">
      <c r="B63" s="94" t="s">
        <v>38</v>
      </c>
      <c r="C63" s="106"/>
      <c r="D63" s="106"/>
      <c r="E63" s="106"/>
      <c r="F63" s="106"/>
    </row>
    <row r="64" spans="1:6">
      <c r="B64" s="94" t="s">
        <v>39</v>
      </c>
      <c r="C64" s="106"/>
      <c r="D64" s="106"/>
      <c r="E64" s="106"/>
      <c r="F64" s="106"/>
    </row>
    <row r="65" spans="2:6">
      <c r="B65" s="94" t="s">
        <v>40</v>
      </c>
      <c r="C65" s="106"/>
      <c r="D65" s="106"/>
      <c r="E65" s="106"/>
      <c r="F65" s="106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27" s="35" customFormat="1">
      <c r="A1" s="65" t="s">
        <v>257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B2" s="37"/>
      <c r="J2" s="2"/>
    </row>
    <row r="3" spans="1:27">
      <c r="B3" s="37"/>
      <c r="F3" s="1" t="s">
        <v>161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 hidden="1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 hidden="1">
      <c r="A6" s="81"/>
      <c r="B6" s="94" t="s">
        <v>30</v>
      </c>
      <c r="C6" s="104">
        <v>91</v>
      </c>
      <c r="D6" s="104">
        <v>92.774426777061933</v>
      </c>
    </row>
    <row r="7" spans="1:27" hidden="1">
      <c r="A7" s="81"/>
      <c r="B7" s="94" t="s">
        <v>31</v>
      </c>
      <c r="C7" s="104">
        <v>107.5</v>
      </c>
      <c r="D7" s="104">
        <v>103.78183810740533</v>
      </c>
    </row>
    <row r="8" spans="1:27" hidden="1">
      <c r="A8" s="81"/>
      <c r="B8" s="94" t="s">
        <v>32</v>
      </c>
      <c r="C8" s="95">
        <v>97.4</v>
      </c>
      <c r="D8" s="95">
        <v>96.405189461832592</v>
      </c>
    </row>
    <row r="9" spans="1:27" hidden="1">
      <c r="A9" s="81"/>
      <c r="B9" s="94" t="s">
        <v>33</v>
      </c>
      <c r="C9" s="95">
        <v>96.8</v>
      </c>
      <c r="D9" s="95">
        <v>96.273272210702885</v>
      </c>
    </row>
    <row r="10" spans="1:27" hidden="1">
      <c r="A10" s="81"/>
      <c r="B10" s="94" t="s">
        <v>34</v>
      </c>
      <c r="C10" s="95">
        <v>100.5</v>
      </c>
      <c r="D10" s="95">
        <v>95.363742129260899</v>
      </c>
    </row>
    <row r="11" spans="1:27" hidden="1">
      <c r="A11" s="81"/>
      <c r="B11" s="94" t="s">
        <v>35</v>
      </c>
      <c r="C11" s="95">
        <v>96.5</v>
      </c>
      <c r="D11" s="95">
        <v>96.710003913849434</v>
      </c>
    </row>
    <row r="12" spans="1:27" hidden="1">
      <c r="A12" s="81"/>
      <c r="B12" s="94" t="s">
        <v>36</v>
      </c>
      <c r="C12" s="95">
        <v>94.1</v>
      </c>
      <c r="D12" s="95">
        <v>98.57299150041942</v>
      </c>
    </row>
    <row r="13" spans="1:27" hidden="1">
      <c r="A13" s="81"/>
      <c r="B13" s="94" t="s">
        <v>37</v>
      </c>
      <c r="C13" s="95">
        <v>103.9</v>
      </c>
      <c r="D13" s="95">
        <v>106.82934699414555</v>
      </c>
    </row>
    <row r="14" spans="1:27" hidden="1">
      <c r="A14" s="81"/>
      <c r="B14" s="94" t="s">
        <v>38</v>
      </c>
      <c r="C14" s="104">
        <v>106.1</v>
      </c>
      <c r="D14" s="104">
        <v>107.72831917980024</v>
      </c>
    </row>
    <row r="15" spans="1:27" hidden="1">
      <c r="A15" s="81"/>
      <c r="B15" s="94" t="s">
        <v>39</v>
      </c>
      <c r="C15" s="104">
        <v>111.1</v>
      </c>
      <c r="D15" s="104">
        <v>114.50240696872824</v>
      </c>
    </row>
    <row r="16" spans="1:27" hidden="1">
      <c r="A16" s="99"/>
      <c r="B16" s="94" t="s">
        <v>40</v>
      </c>
      <c r="C16" s="104">
        <v>107.5</v>
      </c>
      <c r="D16" s="104">
        <v>104.2744098391081</v>
      </c>
    </row>
    <row r="17" spans="1:7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7">
      <c r="A18" s="81"/>
      <c r="B18" s="94" t="s">
        <v>30</v>
      </c>
      <c r="C18" s="95">
        <v>106.9</v>
      </c>
      <c r="D18" s="95">
        <v>105.43126513295329</v>
      </c>
    </row>
    <row r="19" spans="1:7">
      <c r="A19" s="81"/>
      <c r="B19" s="94" t="s">
        <v>31</v>
      </c>
      <c r="C19" s="104">
        <v>124.4</v>
      </c>
      <c r="D19" s="104">
        <v>121.57135995129987</v>
      </c>
    </row>
    <row r="20" spans="1:7">
      <c r="A20" s="81"/>
      <c r="B20" s="94" t="s">
        <v>32</v>
      </c>
      <c r="C20" s="104">
        <v>109.9</v>
      </c>
      <c r="D20" s="104">
        <v>106.84016748752686</v>
      </c>
    </row>
    <row r="21" spans="1:7">
      <c r="A21" s="81"/>
      <c r="B21" s="94" t="s">
        <v>33</v>
      </c>
      <c r="C21" s="95">
        <v>111.3</v>
      </c>
      <c r="D21" s="104">
        <v>107.02106777957219</v>
      </c>
    </row>
    <row r="22" spans="1:7">
      <c r="A22" s="109"/>
      <c r="B22" s="94" t="s">
        <v>34</v>
      </c>
      <c r="C22" s="95">
        <v>110.9</v>
      </c>
      <c r="D22" s="104">
        <v>109.81618356576399</v>
      </c>
    </row>
    <row r="23" spans="1:7">
      <c r="B23" s="94" t="s">
        <v>35</v>
      </c>
      <c r="C23" s="95">
        <v>103.4</v>
      </c>
      <c r="D23" s="104">
        <v>104.9504513925841</v>
      </c>
    </row>
    <row r="24" spans="1:7">
      <c r="B24" s="94" t="s">
        <v>36</v>
      </c>
      <c r="C24" s="95">
        <v>104.2</v>
      </c>
      <c r="D24" s="104">
        <v>106.56429030869181</v>
      </c>
    </row>
    <row r="25" spans="1:7">
      <c r="B25" s="94" t="s">
        <v>37</v>
      </c>
      <c r="C25" s="95">
        <v>113.7</v>
      </c>
      <c r="D25" s="104">
        <v>101.77968115858256</v>
      </c>
    </row>
    <row r="26" spans="1:7">
      <c r="B26" s="94" t="s">
        <v>38</v>
      </c>
      <c r="C26" s="95">
        <v>112.6</v>
      </c>
      <c r="D26" s="104">
        <v>102.41348867472615</v>
      </c>
    </row>
    <row r="27" spans="1:7">
      <c r="B27" s="94" t="s">
        <v>39</v>
      </c>
      <c r="C27" s="95">
        <v>115.5</v>
      </c>
      <c r="D27" s="104">
        <v>111.01716016376176</v>
      </c>
    </row>
    <row r="28" spans="1:7">
      <c r="B28" s="94" t="s">
        <v>40</v>
      </c>
      <c r="C28" s="95">
        <v>108.1</v>
      </c>
      <c r="D28" s="104">
        <v>106.10838407281949</v>
      </c>
    </row>
    <row r="29" spans="1:7" ht="15">
      <c r="A29" s="98">
        <v>2023</v>
      </c>
      <c r="B29" s="39" t="s">
        <v>29</v>
      </c>
      <c r="C29" s="95">
        <v>104.9</v>
      </c>
      <c r="D29" s="95">
        <v>101.27994812053215</v>
      </c>
      <c r="F29" s="142"/>
      <c r="G29" s="69"/>
    </row>
    <row r="30" spans="1:7">
      <c r="A30" s="81"/>
      <c r="B30" s="94" t="s">
        <v>30</v>
      </c>
      <c r="C30" s="95">
        <v>105.3</v>
      </c>
      <c r="D30" s="95">
        <v>98.472043586095907</v>
      </c>
      <c r="F30" s="69"/>
      <c r="G30" s="69"/>
    </row>
    <row r="31" spans="1:7">
      <c r="A31" s="81"/>
      <c r="B31" s="94" t="s">
        <v>31</v>
      </c>
      <c r="C31" s="95">
        <v>119.8</v>
      </c>
      <c r="D31" s="95">
        <v>114.71607551380758</v>
      </c>
    </row>
    <row r="32" spans="1:7">
      <c r="A32" s="81"/>
      <c r="B32" s="94" t="s">
        <v>32</v>
      </c>
      <c r="C32" s="95">
        <v>102.8</v>
      </c>
      <c r="D32" s="95">
        <v>94.704131331781213</v>
      </c>
    </row>
    <row r="33" spans="1:4">
      <c r="A33" s="81"/>
      <c r="B33" s="94" t="s">
        <v>33</v>
      </c>
      <c r="C33" s="95">
        <v>107.6</v>
      </c>
      <c r="D33" s="104">
        <v>104.90155915644392</v>
      </c>
    </row>
    <row r="34" spans="1:4">
      <c r="A34" s="109"/>
      <c r="B34" s="94" t="s">
        <v>34</v>
      </c>
      <c r="C34" s="95">
        <v>109.1</v>
      </c>
      <c r="D34" s="104">
        <v>99.055476539494151</v>
      </c>
    </row>
    <row r="35" spans="1:4">
      <c r="B35" s="94" t="s">
        <v>35</v>
      </c>
      <c r="C35" s="95">
        <v>100.6</v>
      </c>
      <c r="D35" s="95">
        <v>98.851904503775344</v>
      </c>
    </row>
    <row r="36" spans="1:4">
      <c r="B36" s="94" t="s">
        <v>36</v>
      </c>
      <c r="C36" s="95">
        <v>101.9</v>
      </c>
      <c r="D36" s="95">
        <v>101.79361601034462</v>
      </c>
    </row>
    <row r="37" spans="1:4">
      <c r="B37" s="94" t="s">
        <v>37</v>
      </c>
      <c r="C37" s="95">
        <v>110</v>
      </c>
      <c r="D37" s="95">
        <v>107.85376229585626</v>
      </c>
    </row>
    <row r="38" spans="1:4">
      <c r="B38" s="94" t="s">
        <v>38</v>
      </c>
      <c r="C38" s="95">
        <v>114.8</v>
      </c>
      <c r="D38" s="95">
        <v>111.61116573804605</v>
      </c>
    </row>
    <row r="39" spans="1:4">
      <c r="B39" s="94" t="s">
        <v>39</v>
      </c>
      <c r="C39" s="95">
        <v>115.2</v>
      </c>
      <c r="D39" s="104">
        <v>119.77826013747173</v>
      </c>
    </row>
    <row r="40" spans="1:4">
      <c r="B40" s="94" t="s">
        <v>40</v>
      </c>
      <c r="C40" s="95">
        <v>104.3</v>
      </c>
      <c r="D40" s="104">
        <v>107.82983155624161</v>
      </c>
    </row>
    <row r="41" spans="1:4">
      <c r="A41" s="98">
        <v>2024</v>
      </c>
      <c r="B41" s="39" t="s">
        <v>29</v>
      </c>
      <c r="C41" s="95">
        <v>108</v>
      </c>
      <c r="D41" s="95">
        <v>98</v>
      </c>
    </row>
    <row r="42" spans="1:4">
      <c r="A42" s="81"/>
      <c r="B42" s="94" t="s">
        <v>30</v>
      </c>
      <c r="C42" s="95">
        <v>108.7</v>
      </c>
      <c r="D42" s="95">
        <v>101.1</v>
      </c>
    </row>
    <row r="43" spans="1:4">
      <c r="A43" s="81"/>
      <c r="B43" s="94" t="s">
        <v>31</v>
      </c>
      <c r="C43" s="95">
        <v>113</v>
      </c>
      <c r="D43" s="95">
        <v>109.661349152649</v>
      </c>
    </row>
    <row r="44" spans="1:4">
      <c r="A44" s="81"/>
      <c r="B44" s="94" t="s">
        <v>32</v>
      </c>
      <c r="C44" s="95">
        <v>110.8</v>
      </c>
      <c r="D44" s="95">
        <v>107.9</v>
      </c>
    </row>
    <row r="45" spans="1:4">
      <c r="A45" s="81"/>
      <c r="B45" s="94" t="s">
        <v>33</v>
      </c>
      <c r="C45" s="95">
        <v>105.9</v>
      </c>
      <c r="D45" s="95">
        <v>105.7</v>
      </c>
    </row>
    <row r="46" spans="1:4">
      <c r="A46" s="109"/>
      <c r="B46" s="94" t="s">
        <v>34</v>
      </c>
      <c r="C46" s="95">
        <v>109.1</v>
      </c>
      <c r="D46" s="95">
        <v>109.8</v>
      </c>
    </row>
    <row r="47" spans="1:4">
      <c r="B47" s="94" t="s">
        <v>35</v>
      </c>
      <c r="C47" s="95">
        <v>105.9</v>
      </c>
      <c r="D47" s="95">
        <v>106.4</v>
      </c>
    </row>
    <row r="48" spans="1:4">
      <c r="B48" s="94" t="s">
        <v>36</v>
      </c>
      <c r="C48" s="95">
        <v>100.6</v>
      </c>
      <c r="D48" s="95">
        <v>108.6</v>
      </c>
    </row>
    <row r="49" spans="1:4">
      <c r="B49" s="94" t="s">
        <v>37</v>
      </c>
      <c r="C49" s="95">
        <v>109.5</v>
      </c>
      <c r="D49" s="95">
        <v>111.9</v>
      </c>
    </row>
    <row r="50" spans="1:4">
      <c r="B50" s="94" t="s">
        <v>38</v>
      </c>
      <c r="C50" s="95">
        <v>120.2</v>
      </c>
      <c r="D50" s="95">
        <v>122.6</v>
      </c>
    </row>
    <row r="51" spans="1:4">
      <c r="B51" s="94" t="s">
        <v>39</v>
      </c>
      <c r="C51" s="95">
        <v>113.7</v>
      </c>
      <c r="D51" s="95">
        <v>119</v>
      </c>
    </row>
    <row r="52" spans="1:4">
      <c r="B52" s="94" t="s">
        <v>40</v>
      </c>
      <c r="C52" s="95" t="s">
        <v>289</v>
      </c>
      <c r="D52" s="100" t="s">
        <v>282</v>
      </c>
    </row>
    <row r="53" spans="1:4">
      <c r="A53" s="98">
        <v>2025</v>
      </c>
      <c r="B53" s="39" t="s">
        <v>29</v>
      </c>
      <c r="C53" s="95">
        <v>106.9</v>
      </c>
      <c r="D53" s="95">
        <v>107.9</v>
      </c>
    </row>
    <row r="54" spans="1:4">
      <c r="A54" s="81"/>
      <c r="B54" s="94" t="s">
        <v>30</v>
      </c>
      <c r="C54" s="95"/>
      <c r="D54" s="95"/>
    </row>
    <row r="55" spans="1:4">
      <c r="A55" s="81"/>
      <c r="B55" s="94" t="s">
        <v>31</v>
      </c>
      <c r="C55" s="95"/>
      <c r="D55" s="95"/>
    </row>
    <row r="56" spans="1:4">
      <c r="A56" s="81"/>
      <c r="B56" s="94" t="s">
        <v>32</v>
      </c>
      <c r="C56" s="95"/>
      <c r="D56" s="95"/>
    </row>
    <row r="57" spans="1:4">
      <c r="A57" s="81"/>
      <c r="B57" s="94" t="s">
        <v>33</v>
      </c>
      <c r="C57" s="95"/>
      <c r="D57" s="95"/>
    </row>
    <row r="58" spans="1:4">
      <c r="A58" s="109"/>
      <c r="B58" s="94" t="s">
        <v>34</v>
      </c>
      <c r="C58" s="95"/>
      <c r="D58" s="95"/>
    </row>
    <row r="59" spans="1:4">
      <c r="B59" s="94" t="s">
        <v>35</v>
      </c>
      <c r="C59" s="95"/>
      <c r="D59" s="95"/>
    </row>
    <row r="60" spans="1:4">
      <c r="B60" s="94" t="s">
        <v>36</v>
      </c>
      <c r="C60" s="95"/>
      <c r="D60" s="95"/>
    </row>
    <row r="61" spans="1:4">
      <c r="B61" s="94" t="s">
        <v>37</v>
      </c>
      <c r="C61" s="95"/>
      <c r="D61" s="95"/>
    </row>
    <row r="62" spans="1:4">
      <c r="B62" s="94" t="s">
        <v>38</v>
      </c>
      <c r="C62" s="95"/>
      <c r="D62" s="95"/>
    </row>
    <row r="63" spans="1:4">
      <c r="B63" s="94" t="s">
        <v>39</v>
      </c>
      <c r="C63" s="95"/>
      <c r="D63" s="95"/>
    </row>
    <row r="64" spans="1:4">
      <c r="B64" s="94" t="s">
        <v>40</v>
      </c>
      <c r="C64" s="95"/>
      <c r="D64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14" s="35" customFormat="1">
      <c r="A1" s="65" t="s">
        <v>260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>
      <c r="B2" s="37"/>
      <c r="J2" s="2"/>
    </row>
    <row r="3" spans="1:14">
      <c r="B3" s="37"/>
      <c r="F3" s="1" t="s">
        <v>161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  <c r="F5" s="69"/>
      <c r="G5" s="69"/>
    </row>
    <row r="6" spans="1:14">
      <c r="A6" s="81"/>
      <c r="B6" s="94" t="s">
        <v>59</v>
      </c>
      <c r="C6" s="95">
        <v>103.9722945773147</v>
      </c>
      <c r="D6" s="95">
        <v>75.373134328358205</v>
      </c>
      <c r="F6" s="69"/>
      <c r="G6" s="69"/>
    </row>
    <row r="7" spans="1:14">
      <c r="A7" s="81"/>
      <c r="B7" s="94" t="s">
        <v>60</v>
      </c>
      <c r="C7" s="95">
        <v>103.01699770097615</v>
      </c>
      <c r="D7" s="95">
        <v>95.591542959964016</v>
      </c>
      <c r="F7" s="69"/>
      <c r="G7" s="69"/>
    </row>
    <row r="8" spans="1:14">
      <c r="A8" s="81"/>
      <c r="B8" s="94" t="s">
        <v>61</v>
      </c>
      <c r="C8" s="95">
        <v>101.68273565929111</v>
      </c>
      <c r="D8" s="95">
        <v>107.03729767769177</v>
      </c>
      <c r="F8" s="69"/>
      <c r="G8" s="69"/>
    </row>
    <row r="9" spans="1:14">
      <c r="A9" s="81"/>
      <c r="B9" s="94" t="s">
        <v>62</v>
      </c>
      <c r="C9" s="95">
        <v>104.04065697667801</v>
      </c>
      <c r="D9" s="95">
        <v>107.89473684210526</v>
      </c>
      <c r="F9" s="69"/>
      <c r="G9" s="69"/>
    </row>
    <row r="10" spans="1:14">
      <c r="A10" s="109"/>
      <c r="B10" s="94" t="s">
        <v>63</v>
      </c>
      <c r="C10" s="95">
        <v>103.55733849246992</v>
      </c>
      <c r="D10" s="95">
        <v>103.92972723069811</v>
      </c>
      <c r="F10" s="69"/>
      <c r="G10" s="69"/>
    </row>
    <row r="11" spans="1:14">
      <c r="B11" s="94" t="s">
        <v>64</v>
      </c>
      <c r="C11" s="95">
        <v>101.79587768095438</v>
      </c>
      <c r="D11" s="95">
        <v>95.861937452326472</v>
      </c>
      <c r="F11" s="69"/>
      <c r="G11" s="69"/>
    </row>
    <row r="12" spans="1:14">
      <c r="B12" s="94" t="s">
        <v>65</v>
      </c>
      <c r="C12" s="95">
        <v>101.62821113590108</v>
      </c>
      <c r="D12" s="95">
        <v>96.674349687191309</v>
      </c>
      <c r="F12" s="69"/>
      <c r="G12" s="69"/>
    </row>
    <row r="13" spans="1:14">
      <c r="B13" s="94" t="s">
        <v>66</v>
      </c>
      <c r="C13" s="95">
        <v>101.77152398595943</v>
      </c>
      <c r="D13" s="95">
        <v>103.80170316301702</v>
      </c>
      <c r="F13" s="69"/>
      <c r="G13" s="69"/>
    </row>
    <row r="14" spans="1:14">
      <c r="B14" s="94" t="s">
        <v>67</v>
      </c>
      <c r="C14" s="95">
        <v>101.5338922515884</v>
      </c>
      <c r="D14" s="95">
        <v>104.67021712412945</v>
      </c>
      <c r="F14" s="69"/>
      <c r="G14" s="69"/>
    </row>
    <row r="15" spans="1:14">
      <c r="B15" s="94" t="s">
        <v>68</v>
      </c>
      <c r="C15" s="95">
        <v>102.04409084004253</v>
      </c>
      <c r="D15" s="95">
        <v>115.90852286928268</v>
      </c>
      <c r="F15" s="69"/>
      <c r="G15" s="69"/>
    </row>
    <row r="16" spans="1:14">
      <c r="B16" s="94" t="s">
        <v>69</v>
      </c>
      <c r="C16" s="95">
        <v>101.62348730185784</v>
      </c>
      <c r="D16" s="95">
        <v>113.86990077177508</v>
      </c>
      <c r="F16" s="69"/>
      <c r="G16" s="69"/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F17" s="69"/>
      <c r="G17" s="69"/>
    </row>
    <row r="18" spans="1:7">
      <c r="A18" s="81"/>
      <c r="B18" s="94" t="s">
        <v>59</v>
      </c>
      <c r="C18" s="95">
        <v>103.4</v>
      </c>
      <c r="D18" s="95">
        <v>109.1</v>
      </c>
      <c r="F18" s="69"/>
      <c r="G18" s="69"/>
    </row>
    <row r="19" spans="1:7">
      <c r="A19" s="81"/>
      <c r="B19" s="94" t="s">
        <v>60</v>
      </c>
      <c r="C19" s="95">
        <v>103.7</v>
      </c>
      <c r="D19" s="95">
        <v>118.71345029239765</v>
      </c>
      <c r="F19" s="69"/>
      <c r="G19" s="69"/>
    </row>
    <row r="20" spans="1:7">
      <c r="A20" s="81"/>
      <c r="B20" s="94" t="s">
        <v>61</v>
      </c>
      <c r="C20" s="95">
        <v>105.3</v>
      </c>
      <c r="D20" s="95">
        <v>126.74173117522871</v>
      </c>
      <c r="F20" s="69"/>
      <c r="G20" s="69"/>
    </row>
    <row r="21" spans="1:7">
      <c r="A21" s="81"/>
      <c r="B21" s="94" t="s">
        <v>62</v>
      </c>
      <c r="C21" s="95">
        <v>106.5</v>
      </c>
      <c r="D21" s="95">
        <v>129.09688995215311</v>
      </c>
      <c r="F21" s="69"/>
      <c r="G21" s="69"/>
    </row>
    <row r="22" spans="1:7">
      <c r="A22" s="109"/>
      <c r="B22" s="94" t="s">
        <v>63</v>
      </c>
      <c r="C22" s="95">
        <v>106.1</v>
      </c>
      <c r="D22" s="95">
        <v>120.87378640776699</v>
      </c>
      <c r="F22" s="69"/>
      <c r="G22" s="69"/>
    </row>
    <row r="23" spans="1:7">
      <c r="B23" s="94" t="s">
        <v>64</v>
      </c>
      <c r="C23" s="95">
        <v>101.9</v>
      </c>
      <c r="D23" s="95">
        <v>108.63844393592676</v>
      </c>
      <c r="F23" s="69"/>
      <c r="G23" s="69"/>
    </row>
    <row r="24" spans="1:7">
      <c r="B24" s="94" t="s">
        <v>65</v>
      </c>
      <c r="C24" s="95">
        <v>101.1</v>
      </c>
      <c r="D24" s="95">
        <v>107.34277247283504</v>
      </c>
      <c r="F24" s="69"/>
      <c r="G24" s="69"/>
    </row>
    <row r="25" spans="1:7">
      <c r="B25" s="94" t="s">
        <v>66</v>
      </c>
      <c r="C25" s="95">
        <v>98</v>
      </c>
      <c r="D25" s="95">
        <v>108.88077858880779</v>
      </c>
    </row>
    <row r="26" spans="1:7">
      <c r="B26" s="94" t="s">
        <v>67</v>
      </c>
      <c r="C26" s="95">
        <v>97.5</v>
      </c>
      <c r="D26" s="95">
        <v>104.9</v>
      </c>
    </row>
    <row r="27" spans="1:7">
      <c r="B27" s="94" t="s">
        <v>68</v>
      </c>
      <c r="C27" s="95">
        <v>94.9</v>
      </c>
      <c r="D27" s="95">
        <v>105.39865033741565</v>
      </c>
    </row>
    <row r="28" spans="1:7">
      <c r="B28" s="94" t="s">
        <v>69</v>
      </c>
      <c r="C28" s="95">
        <v>94.3</v>
      </c>
      <c r="D28" s="95">
        <v>99.8</v>
      </c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</row>
    <row r="30" spans="1:7">
      <c r="A30" s="81"/>
      <c r="B30" s="94" t="s">
        <v>59</v>
      </c>
      <c r="C30" s="95">
        <v>91.791972531375805</v>
      </c>
      <c r="D30" s="95">
        <v>113.16146540027137</v>
      </c>
    </row>
    <row r="31" spans="1:7">
      <c r="A31" s="81"/>
      <c r="B31" s="94" t="s">
        <v>60</v>
      </c>
      <c r="C31" s="95">
        <v>90.992349150114947</v>
      </c>
      <c r="D31" s="95">
        <v>113.90013495276654</v>
      </c>
    </row>
    <row r="32" spans="1:7">
      <c r="A32" s="81"/>
      <c r="B32" s="94" t="s">
        <v>61</v>
      </c>
      <c r="C32" s="95">
        <v>89.121176388985219</v>
      </c>
      <c r="D32" s="95">
        <v>109.64109781843771</v>
      </c>
    </row>
    <row r="33" spans="1:4">
      <c r="A33" s="81"/>
      <c r="B33" s="94" t="s">
        <v>62</v>
      </c>
      <c r="C33" s="95">
        <v>90.105512366686781</v>
      </c>
      <c r="D33" s="95">
        <v>127.7511961722488</v>
      </c>
    </row>
    <row r="34" spans="1:4">
      <c r="A34" s="109"/>
      <c r="B34" s="94" t="s">
        <v>63</v>
      </c>
      <c r="C34" s="95">
        <v>90.678464398163953</v>
      </c>
      <c r="D34" s="95">
        <v>119.16319926028665</v>
      </c>
    </row>
    <row r="35" spans="1:4">
      <c r="B35" s="94" t="s">
        <v>64</v>
      </c>
      <c r="C35" s="95">
        <v>92.274671211292969</v>
      </c>
      <c r="D35" s="95">
        <v>124.50419527078567</v>
      </c>
    </row>
    <row r="36" spans="1:4">
      <c r="B36" s="94" t="s">
        <v>65</v>
      </c>
      <c r="C36" s="95">
        <v>90.481819008385841</v>
      </c>
      <c r="D36" s="95">
        <v>120.8264734935792</v>
      </c>
    </row>
    <row r="37" spans="1:4">
      <c r="B37" s="94" t="s">
        <v>66</v>
      </c>
      <c r="C37" s="95">
        <v>88.432381045241812</v>
      </c>
      <c r="D37" s="95">
        <v>117.80717761557177</v>
      </c>
    </row>
    <row r="38" spans="1:4">
      <c r="B38" s="94" t="s">
        <v>67</v>
      </c>
      <c r="C38" s="95">
        <v>87.139151310736708</v>
      </c>
      <c r="D38" s="95">
        <v>113.43711593609176</v>
      </c>
    </row>
    <row r="39" spans="1:4">
      <c r="B39" s="94" t="s">
        <v>68</v>
      </c>
      <c r="C39" s="95">
        <v>84.866322345435208</v>
      </c>
      <c r="D39" s="95">
        <v>110.54736315921019</v>
      </c>
    </row>
    <row r="40" spans="1:4">
      <c r="B40" s="94" t="s">
        <v>69</v>
      </c>
      <c r="C40" s="95">
        <v>85.193028805181527</v>
      </c>
      <c r="D40" s="95">
        <v>107.04520396912901</v>
      </c>
    </row>
    <row r="41" spans="1:4">
      <c r="A41" s="98">
        <v>2025</v>
      </c>
      <c r="B41" s="94" t="s">
        <v>29</v>
      </c>
      <c r="C41" s="95">
        <v>88.7</v>
      </c>
      <c r="D41" s="95">
        <v>76.400000000000006</v>
      </c>
    </row>
    <row r="42" spans="1:4">
      <c r="A42" s="81"/>
      <c r="B42" s="94" t="s">
        <v>59</v>
      </c>
      <c r="C42" s="95"/>
      <c r="D42" s="95"/>
    </row>
    <row r="43" spans="1:4">
      <c r="A43" s="81"/>
      <c r="B43" s="94" t="s">
        <v>60</v>
      </c>
      <c r="C43" s="95"/>
      <c r="D43" s="95"/>
    </row>
    <row r="44" spans="1:4">
      <c r="A44" s="81"/>
      <c r="B44" s="94" t="s">
        <v>61</v>
      </c>
      <c r="C44" s="95"/>
      <c r="D44" s="95"/>
    </row>
    <row r="45" spans="1:4">
      <c r="A45" s="81"/>
      <c r="B45" s="94" t="s">
        <v>62</v>
      </c>
      <c r="C45" s="95"/>
      <c r="D45" s="95"/>
    </row>
    <row r="46" spans="1:4">
      <c r="A46" s="109"/>
      <c r="B46" s="94" t="s">
        <v>63</v>
      </c>
      <c r="C46" s="95"/>
      <c r="D46" s="95"/>
    </row>
    <row r="47" spans="1:4">
      <c r="B47" s="94" t="s">
        <v>64</v>
      </c>
      <c r="C47" s="95"/>
      <c r="D47" s="95"/>
    </row>
    <row r="48" spans="1:4">
      <c r="B48" s="94" t="s">
        <v>65</v>
      </c>
      <c r="C48" s="95"/>
      <c r="D48" s="95"/>
    </row>
    <row r="49" spans="2:4">
      <c r="B49" s="94" t="s">
        <v>66</v>
      </c>
      <c r="C49" s="95"/>
      <c r="D49" s="95"/>
    </row>
    <row r="50" spans="2:4">
      <c r="B50" s="94" t="s">
        <v>67</v>
      </c>
      <c r="C50" s="95"/>
      <c r="D50" s="95"/>
    </row>
    <row r="51" spans="2:4">
      <c r="B51" s="94" t="s">
        <v>68</v>
      </c>
      <c r="C51" s="95"/>
      <c r="D51" s="95"/>
    </row>
    <row r="52" spans="2:4">
      <c r="B52" s="94" t="s">
        <v>69</v>
      </c>
      <c r="C52" s="95"/>
      <c r="D52" s="95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/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4" t="s">
        <v>273</v>
      </c>
    </row>
    <row r="2" spans="1:7">
      <c r="A2" s="64"/>
    </row>
    <row r="3" spans="1:7">
      <c r="E3" s="1" t="s">
        <v>161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54</v>
      </c>
      <c r="C5" s="39">
        <v>34</v>
      </c>
    </row>
    <row r="6" spans="1:7">
      <c r="A6" s="42" t="s">
        <v>5</v>
      </c>
      <c r="B6" s="39">
        <v>60</v>
      </c>
      <c r="C6" s="39">
        <v>31</v>
      </c>
    </row>
    <row r="7" spans="1:7">
      <c r="A7" s="42" t="s">
        <v>6</v>
      </c>
      <c r="B7" s="39">
        <v>35</v>
      </c>
      <c r="C7" s="39">
        <v>30</v>
      </c>
    </row>
    <row r="8" spans="1:7">
      <c r="A8" s="42" t="s">
        <v>7</v>
      </c>
      <c r="B8" s="39">
        <v>21</v>
      </c>
      <c r="C8" s="39">
        <v>17</v>
      </c>
    </row>
    <row r="9" spans="1:7">
      <c r="A9" s="42" t="s">
        <v>8</v>
      </c>
      <c r="B9" s="39">
        <v>16</v>
      </c>
      <c r="C9" s="39">
        <v>25</v>
      </c>
    </row>
    <row r="10" spans="1:7">
      <c r="A10" s="42" t="s">
        <v>9</v>
      </c>
      <c r="B10" s="39">
        <v>29</v>
      </c>
      <c r="C10" s="39">
        <v>25</v>
      </c>
    </row>
    <row r="11" spans="1:7">
      <c r="A11" s="42" t="s">
        <v>10</v>
      </c>
      <c r="B11" s="39">
        <v>42</v>
      </c>
      <c r="C11" s="39">
        <v>30</v>
      </c>
    </row>
    <row r="12" spans="1:7">
      <c r="A12" s="42" t="s">
        <v>11</v>
      </c>
      <c r="B12" s="39">
        <v>51</v>
      </c>
      <c r="C12" s="39">
        <v>29</v>
      </c>
    </row>
    <row r="13" spans="1:7">
      <c r="A13" s="42" t="s">
        <v>12</v>
      </c>
      <c r="B13" s="39">
        <v>104</v>
      </c>
      <c r="C13" s="39">
        <v>71</v>
      </c>
    </row>
    <row r="14" spans="1:7">
      <c r="A14" s="42" t="s">
        <v>13</v>
      </c>
      <c r="B14" s="39">
        <v>38</v>
      </c>
      <c r="C14" s="39">
        <v>29</v>
      </c>
    </row>
    <row r="15" spans="1:7">
      <c r="A15" s="42" t="s">
        <v>14</v>
      </c>
      <c r="B15" s="39">
        <v>63</v>
      </c>
      <c r="C15" s="39">
        <v>46</v>
      </c>
    </row>
    <row r="16" spans="1:7">
      <c r="A16" s="42" t="s">
        <v>15</v>
      </c>
      <c r="B16" s="39">
        <v>28</v>
      </c>
      <c r="C16" s="39">
        <v>14</v>
      </c>
    </row>
    <row r="17" spans="1:3">
      <c r="A17" s="42" t="s">
        <v>16</v>
      </c>
      <c r="B17" s="39">
        <v>16</v>
      </c>
      <c r="C17" s="39">
        <v>10</v>
      </c>
    </row>
    <row r="18" spans="1:3">
      <c r="A18" s="42" t="s">
        <v>17</v>
      </c>
      <c r="B18" s="39">
        <v>56</v>
      </c>
      <c r="C18" s="39">
        <v>45</v>
      </c>
    </row>
    <row r="19" spans="1:3">
      <c r="A19" s="42" t="s">
        <v>18</v>
      </c>
      <c r="B19" s="39">
        <v>40</v>
      </c>
      <c r="C19" s="39">
        <v>40</v>
      </c>
    </row>
    <row r="20" spans="1:3">
      <c r="A20" s="42" t="s">
        <v>19</v>
      </c>
      <c r="B20" s="39">
        <v>20</v>
      </c>
      <c r="C20" s="39">
        <v>17</v>
      </c>
    </row>
    <row r="21" spans="1:3">
      <c r="A21" s="42" t="s">
        <v>20</v>
      </c>
      <c r="B21" s="39">
        <v>39</v>
      </c>
      <c r="C21" s="39">
        <v>33</v>
      </c>
    </row>
    <row r="22" spans="1:3">
      <c r="A22" s="42" t="s">
        <v>21</v>
      </c>
      <c r="B22" s="39">
        <v>26</v>
      </c>
      <c r="C22" s="39">
        <v>26</v>
      </c>
    </row>
    <row r="23" spans="1:3">
      <c r="A23" s="42" t="s">
        <v>22</v>
      </c>
      <c r="B23" s="39">
        <v>10</v>
      </c>
      <c r="C23" s="39">
        <v>21</v>
      </c>
    </row>
    <row r="24" spans="1:3">
      <c r="A24" s="42" t="s">
        <v>23</v>
      </c>
      <c r="B24" s="39">
        <v>46</v>
      </c>
      <c r="C24" s="39">
        <v>52</v>
      </c>
    </row>
    <row r="25" spans="1:3">
      <c r="A25" s="42" t="s">
        <v>24</v>
      </c>
      <c r="B25" s="39">
        <v>34</v>
      </c>
      <c r="C25" s="39">
        <v>37</v>
      </c>
    </row>
    <row r="26" spans="1:3">
      <c r="A26" s="42" t="s">
        <v>25</v>
      </c>
      <c r="B26" s="39">
        <v>35</v>
      </c>
      <c r="C26" s="39">
        <v>33</v>
      </c>
    </row>
    <row r="27" spans="1:3">
      <c r="A27" s="42" t="s">
        <v>26</v>
      </c>
      <c r="B27" s="39">
        <v>316</v>
      </c>
      <c r="C27" s="39">
        <v>243</v>
      </c>
    </row>
    <row r="28" spans="1:3">
      <c r="A28" s="42" t="s">
        <v>27</v>
      </c>
      <c r="B28" s="39">
        <v>46</v>
      </c>
      <c r="C28" s="39">
        <v>31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BEF2-0FD0-41D2-A17F-3176BC1BAC89}">
  <dimension ref="A1:G25"/>
  <sheetViews>
    <sheetView workbookViewId="0">
      <selection activeCell="N32" sqref="N32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291</v>
      </c>
    </row>
    <row r="3" spans="1:7">
      <c r="G3" s="1" t="s">
        <v>161</v>
      </c>
    </row>
    <row r="4" spans="1:7" ht="30.75" customHeight="1">
      <c r="A4" s="242"/>
      <c r="B4" s="243"/>
      <c r="C4" s="38" t="s">
        <v>292</v>
      </c>
      <c r="D4" s="38" t="s">
        <v>293</v>
      </c>
      <c r="E4" s="38" t="s">
        <v>294</v>
      </c>
    </row>
    <row r="5" spans="1:7">
      <c r="A5" s="244" t="s">
        <v>295</v>
      </c>
      <c r="B5" s="39" t="s">
        <v>45</v>
      </c>
      <c r="C5" s="92">
        <v>-14.6</v>
      </c>
      <c r="D5" s="92">
        <v>12.6</v>
      </c>
      <c r="E5" s="92">
        <v>-2.2000000000000002</v>
      </c>
    </row>
    <row r="6" spans="1:7">
      <c r="A6" s="94" t="s">
        <v>274</v>
      </c>
      <c r="B6" s="39" t="s">
        <v>45</v>
      </c>
      <c r="C6" s="92">
        <v>-14.8</v>
      </c>
      <c r="D6" s="92">
        <v>12.3</v>
      </c>
      <c r="E6" s="92">
        <v>-2.6</v>
      </c>
    </row>
    <row r="7" spans="1:7">
      <c r="A7" s="244" t="s">
        <v>296</v>
      </c>
      <c r="B7" s="39" t="s">
        <v>45</v>
      </c>
      <c r="C7" s="92">
        <v>-13.9</v>
      </c>
      <c r="D7" s="92">
        <v>14.3</v>
      </c>
      <c r="E7" s="92">
        <v>0.5</v>
      </c>
    </row>
    <row r="8" spans="1:7">
      <c r="A8" s="244" t="s">
        <v>295</v>
      </c>
      <c r="B8" s="39" t="s">
        <v>42</v>
      </c>
      <c r="C8" s="92">
        <v>-20.8</v>
      </c>
      <c r="D8" s="92">
        <v>9.8000000000000007</v>
      </c>
      <c r="E8" s="92">
        <v>-11</v>
      </c>
    </row>
    <row r="9" spans="1:7">
      <c r="A9" s="94" t="s">
        <v>274</v>
      </c>
      <c r="B9" s="39" t="s">
        <v>42</v>
      </c>
      <c r="C9" s="92">
        <v>-18.899999999999999</v>
      </c>
      <c r="D9" s="92">
        <v>10.199999999999999</v>
      </c>
      <c r="E9" s="92">
        <v>-8.6999999999999993</v>
      </c>
    </row>
    <row r="10" spans="1:7">
      <c r="A10" s="244" t="s">
        <v>296</v>
      </c>
      <c r="B10" s="39" t="s">
        <v>42</v>
      </c>
      <c r="C10" s="92">
        <v>-13.8</v>
      </c>
      <c r="D10" s="92">
        <v>8.1</v>
      </c>
      <c r="E10" s="92">
        <v>-5.7</v>
      </c>
    </row>
    <row r="11" spans="1:7">
      <c r="A11" s="244" t="s">
        <v>295</v>
      </c>
      <c r="B11" s="39" t="s">
        <v>297</v>
      </c>
      <c r="C11" s="92">
        <v>-22.1</v>
      </c>
      <c r="D11" s="92">
        <v>15.2</v>
      </c>
      <c r="E11" s="92">
        <v>-6.9</v>
      </c>
    </row>
    <row r="12" spans="1:7">
      <c r="A12" s="94" t="s">
        <v>274</v>
      </c>
      <c r="B12" s="39" t="s">
        <v>297</v>
      </c>
      <c r="C12" s="92">
        <v>-27.8</v>
      </c>
      <c r="D12" s="92">
        <v>11.8</v>
      </c>
      <c r="E12" s="92">
        <v>-16</v>
      </c>
    </row>
    <row r="13" spans="1:7">
      <c r="A13" s="244" t="s">
        <v>296</v>
      </c>
      <c r="B13" s="39" t="s">
        <v>297</v>
      </c>
      <c r="C13" s="92">
        <v>-19.2</v>
      </c>
      <c r="D13" s="92">
        <v>15.6</v>
      </c>
      <c r="E13" s="92">
        <v>-3.7</v>
      </c>
    </row>
    <row r="14" spans="1:7">
      <c r="A14" s="244" t="s">
        <v>295</v>
      </c>
      <c r="B14" s="39" t="s">
        <v>298</v>
      </c>
      <c r="C14" s="92">
        <v>-20.100000000000001</v>
      </c>
      <c r="D14" s="92">
        <v>12.7</v>
      </c>
      <c r="E14" s="92">
        <v>-7.5</v>
      </c>
    </row>
    <row r="15" spans="1:7">
      <c r="A15" s="94" t="s">
        <v>274</v>
      </c>
      <c r="B15" s="39" t="s">
        <v>298</v>
      </c>
      <c r="C15" s="92">
        <v>-20.7</v>
      </c>
      <c r="D15" s="92">
        <v>11.5</v>
      </c>
      <c r="E15" s="92">
        <v>-9.3000000000000007</v>
      </c>
    </row>
    <row r="16" spans="1:7">
      <c r="A16" s="244" t="s">
        <v>296</v>
      </c>
      <c r="B16" s="39" t="s">
        <v>298</v>
      </c>
      <c r="C16" s="92">
        <v>-22.2</v>
      </c>
      <c r="D16" s="92">
        <v>13.3</v>
      </c>
      <c r="E16" s="92">
        <v>-8.9</v>
      </c>
    </row>
    <row r="17" spans="1:5">
      <c r="A17" s="244" t="s">
        <v>295</v>
      </c>
      <c r="B17" s="39" t="s">
        <v>46</v>
      </c>
      <c r="C17" s="92">
        <v>-37.4</v>
      </c>
      <c r="D17" s="92">
        <v>6.5</v>
      </c>
      <c r="E17" s="92">
        <v>-30.9</v>
      </c>
    </row>
    <row r="18" spans="1:5">
      <c r="A18" s="94" t="s">
        <v>274</v>
      </c>
      <c r="B18" s="39" t="s">
        <v>46</v>
      </c>
      <c r="C18" s="92">
        <v>-51.8</v>
      </c>
      <c r="D18" s="92">
        <v>4.2</v>
      </c>
      <c r="E18" s="92">
        <v>-47.7</v>
      </c>
    </row>
    <row r="19" spans="1:5">
      <c r="A19" s="244" t="s">
        <v>296</v>
      </c>
      <c r="B19" s="39" t="s">
        <v>46</v>
      </c>
      <c r="C19" s="92">
        <v>-11.6</v>
      </c>
      <c r="D19" s="92">
        <v>11.8</v>
      </c>
      <c r="E19" s="92">
        <v>0.3</v>
      </c>
    </row>
    <row r="20" spans="1:5">
      <c r="A20" s="244" t="s">
        <v>295</v>
      </c>
      <c r="B20" s="39" t="s">
        <v>299</v>
      </c>
      <c r="C20" s="92">
        <v>-2.6</v>
      </c>
      <c r="D20" s="92">
        <v>40.299999999999997</v>
      </c>
      <c r="E20" s="92">
        <v>37.700000000000003</v>
      </c>
    </row>
    <row r="21" spans="1:5">
      <c r="A21" s="94" t="s">
        <v>274</v>
      </c>
      <c r="B21" s="39" t="s">
        <v>299</v>
      </c>
      <c r="C21" s="92">
        <v>-2.9</v>
      </c>
      <c r="D21" s="92">
        <v>24.7</v>
      </c>
      <c r="E21" s="92">
        <v>21.9</v>
      </c>
    </row>
    <row r="22" spans="1:5">
      <c r="A22" s="244" t="s">
        <v>296</v>
      </c>
      <c r="B22" s="39" t="s">
        <v>299</v>
      </c>
      <c r="C22" s="92">
        <v>-5</v>
      </c>
      <c r="D22" s="92">
        <v>7.9</v>
      </c>
      <c r="E22" s="92">
        <v>2.9</v>
      </c>
    </row>
    <row r="23" spans="1:5">
      <c r="A23" s="244" t="s">
        <v>295</v>
      </c>
      <c r="B23" s="39" t="s">
        <v>300</v>
      </c>
      <c r="C23" s="92">
        <v>-1.2</v>
      </c>
      <c r="D23" s="92">
        <v>10</v>
      </c>
      <c r="E23" s="92">
        <v>8.9</v>
      </c>
    </row>
    <row r="24" spans="1:5">
      <c r="A24" s="94" t="s">
        <v>274</v>
      </c>
      <c r="B24" s="39" t="s">
        <v>300</v>
      </c>
      <c r="C24" s="92">
        <v>-1.2</v>
      </c>
      <c r="D24" s="92">
        <v>44.6</v>
      </c>
      <c r="E24" s="92">
        <v>43.5</v>
      </c>
    </row>
    <row r="25" spans="1:5">
      <c r="A25" s="244" t="s">
        <v>296</v>
      </c>
      <c r="B25" s="39" t="s">
        <v>300</v>
      </c>
      <c r="C25" s="92">
        <v>-5.6</v>
      </c>
      <c r="D25" s="92">
        <v>15.9</v>
      </c>
      <c r="E25" s="92">
        <v>10.4</v>
      </c>
    </row>
  </sheetData>
  <hyperlinks>
    <hyperlink ref="G3" location="Spis!B9" display="Powrót do spisu wykresów" xr:uid="{1074936A-E727-4DCD-8E69-2AA7A54DC849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1250-B27E-499B-8DAB-CADF937141F6}">
  <dimension ref="A1:I8"/>
  <sheetViews>
    <sheetView workbookViewId="0">
      <selection activeCell="F16" sqref="F16"/>
    </sheetView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340</v>
      </c>
    </row>
    <row r="3" spans="1:9">
      <c r="E3" s="245"/>
      <c r="I3" s="1" t="s">
        <v>161</v>
      </c>
    </row>
    <row r="4" spans="1:9" ht="25.5">
      <c r="C4" s="241" t="s">
        <v>45</v>
      </c>
      <c r="D4" s="38" t="s">
        <v>42</v>
      </c>
      <c r="E4" s="241" t="s">
        <v>297</v>
      </c>
      <c r="F4" s="241" t="s">
        <v>298</v>
      </c>
      <c r="G4" s="38" t="s">
        <v>301</v>
      </c>
    </row>
    <row r="5" spans="1:9">
      <c r="A5" s="89"/>
      <c r="B5" s="109"/>
      <c r="C5" s="257" t="s">
        <v>229</v>
      </c>
      <c r="D5" s="258"/>
      <c r="E5" s="258"/>
      <c r="F5" s="258"/>
      <c r="G5" s="259"/>
    </row>
    <row r="6" spans="1:9">
      <c r="A6" s="244" t="s">
        <v>295</v>
      </c>
      <c r="B6" s="246" t="s">
        <v>302</v>
      </c>
      <c r="C6" s="40">
        <v>30.9</v>
      </c>
      <c r="D6" s="40">
        <v>23.6</v>
      </c>
      <c r="E6" s="40">
        <v>40.5</v>
      </c>
      <c r="F6" s="40">
        <v>27.9</v>
      </c>
      <c r="G6" s="40">
        <v>21.2</v>
      </c>
    </row>
    <row r="7" spans="1:9">
      <c r="A7" s="244" t="s">
        <v>295</v>
      </c>
      <c r="B7" s="246" t="s">
        <v>303</v>
      </c>
      <c r="C7" s="40">
        <v>45.5</v>
      </c>
      <c r="D7" s="40">
        <v>60.9</v>
      </c>
      <c r="E7" s="40">
        <v>52.1</v>
      </c>
      <c r="F7" s="40">
        <v>60.4</v>
      </c>
      <c r="G7" s="40">
        <v>69.400000000000006</v>
      </c>
    </row>
    <row r="8" spans="1:9">
      <c r="A8" s="244" t="s">
        <v>295</v>
      </c>
      <c r="B8" s="246" t="s">
        <v>304</v>
      </c>
      <c r="C8" s="40">
        <v>23.6</v>
      </c>
      <c r="D8" s="40">
        <v>15.5</v>
      </c>
      <c r="E8" s="40">
        <v>7.4</v>
      </c>
      <c r="F8" s="40">
        <v>11.7</v>
      </c>
      <c r="G8" s="40">
        <v>9.4</v>
      </c>
    </row>
  </sheetData>
  <mergeCells count="1">
    <mergeCell ref="C5:G5"/>
  </mergeCells>
  <hyperlinks>
    <hyperlink ref="I3" location="Spis!B9" display="Powrót do spisu wykresów" xr:uid="{4BF01C8A-DAE7-4980-A6BD-4F60414A2EA5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D648-7092-4AEE-9B60-A707EC203869}">
  <dimension ref="A1:I14"/>
  <sheetViews>
    <sheetView workbookViewId="0">
      <selection activeCell="C6" sqref="C6:G14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305</v>
      </c>
    </row>
    <row r="3" spans="1:9">
      <c r="E3" s="245"/>
      <c r="I3" s="1" t="s">
        <v>161</v>
      </c>
    </row>
    <row r="4" spans="1:9" ht="25.5">
      <c r="C4" s="241" t="s">
        <v>45</v>
      </c>
      <c r="D4" s="38" t="s">
        <v>42</v>
      </c>
      <c r="E4" s="241" t="s">
        <v>297</v>
      </c>
      <c r="F4" s="241" t="s">
        <v>298</v>
      </c>
      <c r="G4" s="38" t="s">
        <v>301</v>
      </c>
    </row>
    <row r="5" spans="1:9">
      <c r="C5" s="257" t="s">
        <v>229</v>
      </c>
      <c r="D5" s="258"/>
      <c r="E5" s="258"/>
      <c r="F5" s="258"/>
      <c r="G5" s="259"/>
    </row>
    <row r="6" spans="1:9">
      <c r="A6" s="244" t="s">
        <v>295</v>
      </c>
      <c r="B6" s="246" t="s">
        <v>306</v>
      </c>
      <c r="C6" s="40">
        <v>16.8</v>
      </c>
      <c r="D6" s="40">
        <v>16.3</v>
      </c>
      <c r="E6" s="40">
        <v>16.3</v>
      </c>
      <c r="F6" s="40">
        <v>7.7</v>
      </c>
      <c r="G6" s="40">
        <v>8.6999999999999993</v>
      </c>
    </row>
    <row r="7" spans="1:9">
      <c r="A7" s="244" t="s">
        <v>295</v>
      </c>
      <c r="B7" s="246" t="s">
        <v>307</v>
      </c>
      <c r="C7" s="40">
        <v>20.399999999999999</v>
      </c>
      <c r="D7" s="40">
        <v>18.899999999999999</v>
      </c>
      <c r="E7" s="40">
        <v>6.3</v>
      </c>
      <c r="F7" s="40">
        <v>5.0999999999999996</v>
      </c>
      <c r="G7" s="40">
        <v>25.2</v>
      </c>
    </row>
    <row r="8" spans="1:9" ht="25.5">
      <c r="A8" s="244" t="s">
        <v>295</v>
      </c>
      <c r="B8" s="246" t="s">
        <v>308</v>
      </c>
      <c r="C8" s="40">
        <v>5.3</v>
      </c>
      <c r="D8" s="40">
        <v>0.5</v>
      </c>
      <c r="E8" s="40">
        <v>2.4</v>
      </c>
      <c r="F8" s="40">
        <v>7.5</v>
      </c>
      <c r="G8" s="40">
        <v>7</v>
      </c>
    </row>
    <row r="9" spans="1:9">
      <c r="A9" s="244" t="s">
        <v>295</v>
      </c>
      <c r="B9" s="246" t="s">
        <v>309</v>
      </c>
      <c r="C9" s="40">
        <v>20.9</v>
      </c>
      <c r="D9" s="40">
        <v>4.5999999999999996</v>
      </c>
      <c r="E9" s="40">
        <v>13.8</v>
      </c>
      <c r="F9" s="40">
        <v>4.0999999999999996</v>
      </c>
      <c r="G9" s="40">
        <v>25</v>
      </c>
    </row>
    <row r="10" spans="1:9" ht="12.75" customHeight="1">
      <c r="A10" s="244" t="s">
        <v>295</v>
      </c>
      <c r="B10" s="246" t="s">
        <v>310</v>
      </c>
      <c r="C10" s="40">
        <v>19.899999999999999</v>
      </c>
      <c r="D10" s="40">
        <v>2</v>
      </c>
      <c r="E10" s="40">
        <v>3.2</v>
      </c>
      <c r="F10" s="40">
        <v>1.2</v>
      </c>
      <c r="G10" s="40">
        <v>4.7</v>
      </c>
    </row>
    <row r="11" spans="1:9">
      <c r="A11" s="244" t="s">
        <v>295</v>
      </c>
      <c r="B11" s="246" t="s">
        <v>311</v>
      </c>
      <c r="C11" s="40">
        <v>76.7</v>
      </c>
      <c r="D11" s="40">
        <v>47.8</v>
      </c>
      <c r="E11" s="40">
        <v>15.1</v>
      </c>
      <c r="F11" s="40">
        <v>17.7</v>
      </c>
      <c r="G11" s="40">
        <v>26.7</v>
      </c>
    </row>
    <row r="12" spans="1:9">
      <c r="A12" s="244" t="s">
        <v>295</v>
      </c>
      <c r="B12" s="246" t="s">
        <v>312</v>
      </c>
      <c r="C12" s="40">
        <v>23.7</v>
      </c>
      <c r="D12" s="40">
        <v>10.199999999999999</v>
      </c>
      <c r="E12" s="40">
        <v>11.8</v>
      </c>
      <c r="F12" s="40">
        <v>23</v>
      </c>
      <c r="G12" s="40">
        <v>8.1</v>
      </c>
    </row>
    <row r="13" spans="1:9">
      <c r="A13" s="244" t="s">
        <v>295</v>
      </c>
      <c r="B13" s="246" t="s">
        <v>313</v>
      </c>
      <c r="C13" s="40">
        <v>16</v>
      </c>
      <c r="D13" s="40">
        <v>25.8</v>
      </c>
      <c r="E13" s="40">
        <v>22.2</v>
      </c>
      <c r="F13" s="40">
        <v>7.1</v>
      </c>
      <c r="G13" s="40">
        <v>19.5</v>
      </c>
    </row>
    <row r="14" spans="1:9">
      <c r="A14" s="244" t="s">
        <v>295</v>
      </c>
      <c r="B14" s="246" t="s">
        <v>314</v>
      </c>
      <c r="C14" s="40">
        <v>14.6</v>
      </c>
      <c r="D14" s="40">
        <v>34.200000000000003</v>
      </c>
      <c r="E14" s="40">
        <v>47.5</v>
      </c>
      <c r="F14" s="40">
        <v>55.8</v>
      </c>
      <c r="G14" s="40">
        <v>42.5</v>
      </c>
    </row>
  </sheetData>
  <mergeCells count="1">
    <mergeCell ref="C5:G5"/>
  </mergeCells>
  <hyperlinks>
    <hyperlink ref="I3" location="Spis!B9" display="Powrót do spisu wykresów" xr:uid="{72573878-CF48-4CF5-BA41-A3B74CFCAF63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5545-9119-4B59-8930-CB8AA9CDBEF4}">
  <dimension ref="A1:I15"/>
  <sheetViews>
    <sheetView workbookViewId="0">
      <selection activeCell="C6" sqref="C6:G15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315</v>
      </c>
    </row>
    <row r="3" spans="1:9">
      <c r="E3" s="245"/>
      <c r="I3" s="1" t="s">
        <v>161</v>
      </c>
    </row>
    <row r="4" spans="1:9" ht="25.5">
      <c r="C4" s="241" t="s">
        <v>45</v>
      </c>
      <c r="D4" s="38" t="s">
        <v>42</v>
      </c>
      <c r="E4" s="241" t="s">
        <v>297</v>
      </c>
      <c r="F4" s="241" t="s">
        <v>298</v>
      </c>
      <c r="G4" s="38" t="s">
        <v>301</v>
      </c>
    </row>
    <row r="5" spans="1:9">
      <c r="C5" s="257" t="s">
        <v>229</v>
      </c>
      <c r="D5" s="258"/>
      <c r="E5" s="258"/>
      <c r="F5" s="258"/>
      <c r="G5" s="259"/>
    </row>
    <row r="6" spans="1:9">
      <c r="A6" s="244" t="s">
        <v>295</v>
      </c>
      <c r="B6" s="246" t="s">
        <v>316</v>
      </c>
      <c r="C6" s="40">
        <v>55.2</v>
      </c>
      <c r="D6" s="40">
        <v>41.1</v>
      </c>
      <c r="E6" s="40">
        <v>55.8</v>
      </c>
      <c r="F6" s="40">
        <v>59</v>
      </c>
      <c r="G6" s="40">
        <v>36.6</v>
      </c>
    </row>
    <row r="7" spans="1:9">
      <c r="A7" s="244" t="s">
        <v>295</v>
      </c>
      <c r="B7" s="246" t="s">
        <v>317</v>
      </c>
      <c r="C7" s="40">
        <v>13.1</v>
      </c>
      <c r="D7" s="40">
        <v>13.3</v>
      </c>
      <c r="E7" s="40">
        <v>23.4</v>
      </c>
      <c r="F7" s="40">
        <v>17</v>
      </c>
      <c r="G7" s="40">
        <v>17.3</v>
      </c>
    </row>
    <row r="8" spans="1:9">
      <c r="A8" s="244" t="s">
        <v>295</v>
      </c>
      <c r="B8" s="246" t="s">
        <v>318</v>
      </c>
      <c r="C8" s="40">
        <v>13.4</v>
      </c>
      <c r="D8" s="40">
        <v>8.5</v>
      </c>
      <c r="E8" s="40">
        <v>8.4</v>
      </c>
      <c r="F8" s="40">
        <v>14.2</v>
      </c>
      <c r="G8" s="40">
        <v>8.6</v>
      </c>
    </row>
    <row r="9" spans="1:9">
      <c r="A9" s="244" t="s">
        <v>295</v>
      </c>
      <c r="B9" s="246" t="s">
        <v>319</v>
      </c>
      <c r="C9" s="40">
        <v>9.3000000000000007</v>
      </c>
      <c r="D9" s="40">
        <v>23.5</v>
      </c>
      <c r="E9" s="40">
        <v>7.4</v>
      </c>
      <c r="F9" s="40">
        <v>27.7</v>
      </c>
      <c r="G9" s="40">
        <v>16.5</v>
      </c>
    </row>
    <row r="10" spans="1:9">
      <c r="A10" s="244" t="s">
        <v>295</v>
      </c>
      <c r="B10" s="246" t="s">
        <v>320</v>
      </c>
      <c r="C10" s="40">
        <v>0.7</v>
      </c>
      <c r="D10" s="40">
        <v>0.5</v>
      </c>
      <c r="E10" s="40">
        <v>1.1000000000000001</v>
      </c>
      <c r="F10" s="40">
        <v>0.2</v>
      </c>
      <c r="G10" s="40">
        <v>0.3</v>
      </c>
    </row>
    <row r="11" spans="1:9">
      <c r="A11" s="244" t="s">
        <v>295</v>
      </c>
      <c r="B11" s="246" t="s">
        <v>321</v>
      </c>
      <c r="C11" s="40">
        <v>21.5</v>
      </c>
      <c r="D11" s="40">
        <v>26.7</v>
      </c>
      <c r="E11" s="40">
        <v>17.899999999999999</v>
      </c>
      <c r="F11" s="40">
        <v>22.3</v>
      </c>
      <c r="G11" s="40">
        <v>23.9</v>
      </c>
    </row>
    <row r="12" spans="1:9">
      <c r="A12" s="244" t="s">
        <v>295</v>
      </c>
      <c r="B12" s="246" t="s">
        <v>322</v>
      </c>
      <c r="C12" s="40">
        <v>22.6</v>
      </c>
      <c r="D12" s="40">
        <v>20.5</v>
      </c>
      <c r="E12" s="40">
        <v>35</v>
      </c>
      <c r="F12" s="40">
        <v>27.2</v>
      </c>
      <c r="G12" s="40">
        <v>23.1</v>
      </c>
    </row>
    <row r="13" spans="1:9">
      <c r="A13" s="244" t="s">
        <v>295</v>
      </c>
      <c r="B13" s="246" t="s">
        <v>323</v>
      </c>
      <c r="C13" s="40">
        <v>37.200000000000003</v>
      </c>
      <c r="D13" s="40">
        <v>23</v>
      </c>
      <c r="E13" s="40">
        <v>36.4</v>
      </c>
      <c r="F13" s="40">
        <v>21.6</v>
      </c>
      <c r="G13" s="40">
        <v>31</v>
      </c>
    </row>
    <row r="14" spans="1:9" ht="13.5" customHeight="1">
      <c r="A14" s="244" t="s">
        <v>295</v>
      </c>
      <c r="B14" s="246" t="s">
        <v>324</v>
      </c>
      <c r="C14" s="40">
        <v>25.1</v>
      </c>
      <c r="D14" s="40">
        <v>29.4</v>
      </c>
      <c r="E14" s="40">
        <v>22.1</v>
      </c>
      <c r="F14" s="40">
        <v>15</v>
      </c>
      <c r="G14" s="40">
        <v>20.100000000000001</v>
      </c>
    </row>
    <row r="15" spans="1:9">
      <c r="A15" s="244" t="s">
        <v>295</v>
      </c>
      <c r="B15" s="246" t="s">
        <v>325</v>
      </c>
      <c r="C15" s="40">
        <v>18.100000000000001</v>
      </c>
      <c r="D15" s="40">
        <v>8.9</v>
      </c>
      <c r="E15" s="40">
        <v>10.5</v>
      </c>
      <c r="F15" s="40">
        <v>8.3000000000000007</v>
      </c>
      <c r="G15" s="40">
        <v>12.1</v>
      </c>
    </row>
  </sheetData>
  <mergeCells count="1">
    <mergeCell ref="C5:G5"/>
  </mergeCells>
  <hyperlinks>
    <hyperlink ref="I3" location="Spis!B9" display="Powrót do spisu wykresów" xr:uid="{9B86B0F6-51FE-4E2A-A3E5-22E05143D03F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7798-F516-4319-AEA3-A251FB440451}">
  <dimension ref="A1:I8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326</v>
      </c>
    </row>
    <row r="3" spans="1:9">
      <c r="E3" s="245"/>
      <c r="I3" s="1" t="s">
        <v>161</v>
      </c>
    </row>
    <row r="4" spans="1:9" ht="25.5">
      <c r="C4" s="241" t="s">
        <v>45</v>
      </c>
      <c r="D4" s="38" t="s">
        <v>42</v>
      </c>
      <c r="E4" s="241" t="s">
        <v>297</v>
      </c>
      <c r="F4" s="241" t="s">
        <v>298</v>
      </c>
      <c r="G4" s="38" t="s">
        <v>301</v>
      </c>
    </row>
    <row r="5" spans="1:9">
      <c r="C5" s="257" t="s">
        <v>229</v>
      </c>
      <c r="D5" s="258"/>
      <c r="E5" s="258"/>
      <c r="F5" s="258"/>
      <c r="G5" s="259"/>
    </row>
    <row r="6" spans="1:9">
      <c r="A6" s="244" t="s">
        <v>295</v>
      </c>
      <c r="B6" s="246" t="s">
        <v>327</v>
      </c>
      <c r="C6" s="40">
        <v>7.8</v>
      </c>
      <c r="D6" s="40">
        <v>4.5999999999999996</v>
      </c>
      <c r="E6" s="40">
        <v>5.3</v>
      </c>
      <c r="F6" s="40">
        <v>2.2999999999999998</v>
      </c>
      <c r="G6" s="40">
        <v>10.3</v>
      </c>
    </row>
    <row r="7" spans="1:9">
      <c r="A7" s="244" t="s">
        <v>295</v>
      </c>
      <c r="B7" s="246" t="s">
        <v>328</v>
      </c>
      <c r="C7" s="40">
        <v>59.9</v>
      </c>
      <c r="D7" s="40">
        <v>70.3</v>
      </c>
      <c r="E7" s="40">
        <v>51</v>
      </c>
      <c r="F7" s="40">
        <v>64.7</v>
      </c>
      <c r="G7" s="40">
        <v>60.5</v>
      </c>
    </row>
    <row r="8" spans="1:9">
      <c r="A8" s="244" t="s">
        <v>295</v>
      </c>
      <c r="B8" s="246" t="s">
        <v>329</v>
      </c>
      <c r="C8" s="40">
        <v>32.299999999999997</v>
      </c>
      <c r="D8" s="40">
        <v>25.1</v>
      </c>
      <c r="E8" s="40">
        <v>43.7</v>
      </c>
      <c r="F8" s="40">
        <v>33</v>
      </c>
      <c r="G8" s="40">
        <v>29.2</v>
      </c>
    </row>
  </sheetData>
  <mergeCells count="1">
    <mergeCell ref="C5:G5"/>
  </mergeCells>
  <hyperlinks>
    <hyperlink ref="I3" location="Spis!B9" display="Powrót do spisu wykresów" xr:uid="{989F88C7-7CF8-4786-8D0D-D5A40458599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265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147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5.4</v>
      </c>
    </row>
    <row r="6" spans="1:26">
      <c r="A6" s="41" t="s">
        <v>3</v>
      </c>
      <c r="B6" s="110">
        <v>7.8</v>
      </c>
    </row>
    <row r="7" spans="1:26">
      <c r="A7" s="42" t="s">
        <v>4</v>
      </c>
      <c r="B7" s="40">
        <v>9.6</v>
      </c>
    </row>
    <row r="8" spans="1:26">
      <c r="A8" s="42" t="s">
        <v>5</v>
      </c>
      <c r="B8" s="40">
        <v>6.3</v>
      </c>
    </row>
    <row r="9" spans="1:26">
      <c r="A9" s="42" t="s">
        <v>6</v>
      </c>
      <c r="B9" s="40">
        <v>12.8</v>
      </c>
    </row>
    <row r="10" spans="1:26">
      <c r="A10" s="42" t="s">
        <v>7</v>
      </c>
      <c r="B10" s="40">
        <v>15.7</v>
      </c>
    </row>
    <row r="11" spans="1:26">
      <c r="A11" s="42" t="s">
        <v>8</v>
      </c>
      <c r="B11" s="40">
        <v>11.7</v>
      </c>
    </row>
    <row r="12" spans="1:26">
      <c r="A12" s="42" t="s">
        <v>9</v>
      </c>
      <c r="B12" s="40">
        <v>14.3</v>
      </c>
    </row>
    <row r="13" spans="1:26">
      <c r="A13" s="42" t="s">
        <v>10</v>
      </c>
      <c r="B13" s="40">
        <v>11</v>
      </c>
    </row>
    <row r="14" spans="1:26">
      <c r="A14" s="42" t="s">
        <v>11</v>
      </c>
      <c r="B14" s="40">
        <v>12</v>
      </c>
    </row>
    <row r="15" spans="1:26">
      <c r="A15" s="42" t="s">
        <v>12</v>
      </c>
      <c r="B15" s="40">
        <v>6</v>
      </c>
    </row>
    <row r="16" spans="1:26">
      <c r="A16" s="42" t="s">
        <v>13</v>
      </c>
      <c r="B16" s="40">
        <v>5.6</v>
      </c>
    </row>
    <row r="17" spans="1:2">
      <c r="A17" s="42" t="s">
        <v>14</v>
      </c>
      <c r="B17" s="40">
        <v>4.3</v>
      </c>
    </row>
    <row r="18" spans="1:2">
      <c r="A18" s="42" t="s">
        <v>15</v>
      </c>
      <c r="B18" s="40">
        <v>9.9</v>
      </c>
    </row>
    <row r="19" spans="1:2">
      <c r="A19" s="42" t="s">
        <v>16</v>
      </c>
      <c r="B19" s="40">
        <v>8.4</v>
      </c>
    </row>
    <row r="20" spans="1:2">
      <c r="A20" s="42" t="s">
        <v>17</v>
      </c>
      <c r="B20" s="40">
        <v>6</v>
      </c>
    </row>
    <row r="21" spans="1:2">
      <c r="A21" s="42" t="s">
        <v>18</v>
      </c>
      <c r="B21" s="40">
        <v>7.5</v>
      </c>
    </row>
    <row r="22" spans="1:2">
      <c r="A22" s="42" t="s">
        <v>19</v>
      </c>
      <c r="B22" s="40">
        <v>7.1</v>
      </c>
    </row>
    <row r="23" spans="1:2">
      <c r="A23" s="42" t="s">
        <v>20</v>
      </c>
      <c r="B23" s="40">
        <v>7.4</v>
      </c>
    </row>
    <row r="24" spans="1:2">
      <c r="A24" s="42" t="s">
        <v>21</v>
      </c>
      <c r="B24" s="40">
        <v>9.3000000000000007</v>
      </c>
    </row>
    <row r="25" spans="1:2">
      <c r="A25" s="42" t="s">
        <v>22</v>
      </c>
      <c r="B25" s="40">
        <v>15.9</v>
      </c>
    </row>
    <row r="26" spans="1:2">
      <c r="A26" s="42" t="s">
        <v>23</v>
      </c>
      <c r="B26" s="40">
        <v>11.2</v>
      </c>
    </row>
    <row r="27" spans="1:2">
      <c r="A27" s="42" t="s">
        <v>24</v>
      </c>
      <c r="B27" s="40">
        <v>7.6</v>
      </c>
    </row>
    <row r="28" spans="1:2">
      <c r="A28" s="42" t="s">
        <v>25</v>
      </c>
      <c r="B28" s="40">
        <v>8.6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8.1999999999999993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"/>
  <sheetViews>
    <sheetView zoomScaleNormal="100" workbookViewId="0">
      <selection sqref="A1:C1"/>
    </sheetView>
  </sheetViews>
  <sheetFormatPr defaultColWidth="9.140625" defaultRowHeight="12.75"/>
  <cols>
    <col min="1" max="1" width="44" style="32" customWidth="1"/>
    <col min="2" max="3" width="14.7109375" style="32" customWidth="1"/>
    <col min="4" max="16384" width="9.140625" style="32"/>
  </cols>
  <sheetData>
    <row r="1" spans="1:8">
      <c r="A1" s="260" t="s">
        <v>124</v>
      </c>
      <c r="B1" s="260"/>
      <c r="C1" s="260"/>
      <c r="D1" s="36"/>
      <c r="E1" s="36"/>
      <c r="F1" s="36"/>
      <c r="G1" s="36"/>
      <c r="H1" s="36"/>
    </row>
    <row r="2" spans="1:8">
      <c r="A2" s="63"/>
      <c r="B2" s="63"/>
      <c r="C2" s="63"/>
      <c r="E2" s="1" t="s">
        <v>179</v>
      </c>
    </row>
    <row r="3" spans="1:8" ht="20.100000000000001" customHeight="1">
      <c r="A3" s="259" t="s">
        <v>72</v>
      </c>
      <c r="B3" s="261" t="s">
        <v>274</v>
      </c>
      <c r="C3" s="262"/>
      <c r="D3" s="89"/>
    </row>
    <row r="4" spans="1:8" ht="26.25" customHeight="1">
      <c r="A4" s="259"/>
      <c r="B4" s="139" t="s">
        <v>73</v>
      </c>
      <c r="C4" s="190" t="s">
        <v>275</v>
      </c>
      <c r="D4" s="89"/>
    </row>
    <row r="5" spans="1:8" ht="20.100000000000001" customHeight="1">
      <c r="A5" s="44" t="s">
        <v>74</v>
      </c>
      <c r="B5" s="45">
        <v>203.994</v>
      </c>
      <c r="C5" s="46">
        <v>99.462205688040299</v>
      </c>
      <c r="D5" s="89"/>
      <c r="E5" s="89"/>
      <c r="F5" s="89"/>
      <c r="G5" s="118"/>
      <c r="H5" s="118"/>
    </row>
    <row r="6" spans="1:8" ht="20.100000000000001" customHeight="1">
      <c r="A6" s="47" t="s">
        <v>75</v>
      </c>
      <c r="B6" s="33"/>
      <c r="C6" s="48"/>
      <c r="D6" s="89"/>
      <c r="E6" s="89"/>
      <c r="F6" s="116"/>
      <c r="G6" s="118"/>
      <c r="H6" s="118"/>
    </row>
    <row r="7" spans="1:8" ht="20.100000000000001" customHeight="1">
      <c r="A7" s="49" t="s">
        <v>76</v>
      </c>
      <c r="B7" s="33">
        <v>98.162000000000006</v>
      </c>
      <c r="C7" s="48">
        <v>99.739884980389775</v>
      </c>
      <c r="D7" s="89"/>
      <c r="E7" s="89"/>
      <c r="F7" s="117"/>
      <c r="G7" s="118"/>
      <c r="H7" s="118"/>
    </row>
    <row r="8" spans="1:8" ht="20.100000000000001" customHeight="1">
      <c r="A8" s="58" t="s">
        <v>123</v>
      </c>
      <c r="B8" s="33">
        <v>72.379000000000005</v>
      </c>
      <c r="C8" s="48">
        <v>99.26353612375884</v>
      </c>
      <c r="D8" s="89"/>
      <c r="E8" s="89"/>
      <c r="F8" s="117"/>
      <c r="G8" s="118"/>
      <c r="H8" s="118"/>
    </row>
    <row r="9" spans="1:8" ht="20.100000000000001" customHeight="1">
      <c r="A9" s="49" t="s">
        <v>42</v>
      </c>
      <c r="B9" s="33">
        <v>18.238</v>
      </c>
      <c r="C9" s="48">
        <v>101.58182020719617</v>
      </c>
      <c r="D9" s="89"/>
      <c r="E9" s="89"/>
      <c r="F9" s="117"/>
      <c r="G9" s="118"/>
      <c r="H9" s="118"/>
    </row>
    <row r="10" spans="1:8" ht="20.100000000000001" customHeight="1">
      <c r="A10" s="49" t="s">
        <v>199</v>
      </c>
      <c r="B10" s="33">
        <v>43.716000000000001</v>
      </c>
      <c r="C10" s="48">
        <v>95.049246624486344</v>
      </c>
      <c r="D10" s="89"/>
      <c r="E10" s="89"/>
      <c r="F10" s="117"/>
      <c r="G10" s="118"/>
      <c r="H10" s="118"/>
    </row>
    <row r="11" spans="1:8" ht="20.100000000000001" customHeight="1">
      <c r="A11" s="49" t="s">
        <v>46</v>
      </c>
      <c r="B11" s="33">
        <v>19.872</v>
      </c>
      <c r="C11" s="48">
        <v>104.08002933012099</v>
      </c>
      <c r="D11" s="89"/>
      <c r="E11" s="89"/>
      <c r="F11" s="117"/>
      <c r="G11" s="118"/>
      <c r="H11" s="118"/>
    </row>
    <row r="12" spans="1:8" ht="20.100000000000001" customHeight="1">
      <c r="A12" s="49" t="s">
        <v>200</v>
      </c>
      <c r="B12" s="33">
        <v>3.5590000000000002</v>
      </c>
      <c r="C12" s="48">
        <v>112.44865718799369</v>
      </c>
      <c r="D12" s="89"/>
      <c r="E12" s="89"/>
      <c r="F12" s="117"/>
      <c r="G12" s="118"/>
      <c r="H12" s="118"/>
    </row>
    <row r="13" spans="1:8" ht="20.100000000000001" customHeight="1">
      <c r="A13" s="49" t="s">
        <v>41</v>
      </c>
      <c r="B13" s="33">
        <v>4.0629999999999997</v>
      </c>
      <c r="C13" s="48">
        <v>100.84388185654008</v>
      </c>
      <c r="D13" s="89"/>
      <c r="E13" s="89"/>
      <c r="F13" s="117"/>
      <c r="G13" s="118"/>
      <c r="H13" s="118"/>
    </row>
    <row r="14" spans="1:8" ht="20.100000000000001" customHeight="1">
      <c r="A14" s="49" t="s">
        <v>201</v>
      </c>
      <c r="B14" s="33">
        <v>3.5089999999999999</v>
      </c>
      <c r="C14" s="48">
        <v>93.798449612403104</v>
      </c>
      <c r="D14" s="89"/>
      <c r="E14" s="89"/>
      <c r="F14" s="117"/>
      <c r="G14" s="118"/>
      <c r="H14" s="118"/>
    </row>
    <row r="15" spans="1:8" ht="20.100000000000001" customHeight="1">
      <c r="A15" s="49" t="s">
        <v>202</v>
      </c>
      <c r="B15" s="33">
        <v>3.49</v>
      </c>
      <c r="C15" s="48">
        <v>102.34604105571847</v>
      </c>
      <c r="D15" s="89"/>
      <c r="E15" s="89"/>
      <c r="F15" s="117"/>
      <c r="G15" s="118"/>
      <c r="H15" s="118"/>
    </row>
    <row r="16" spans="1:8" ht="20.100000000000001" customHeight="1">
      <c r="A16" s="49" t="s">
        <v>203</v>
      </c>
      <c r="B16" s="33">
        <v>3.964</v>
      </c>
      <c r="C16" s="48">
        <v>105.0622846541214</v>
      </c>
      <c r="D16" s="89"/>
      <c r="E16" s="89"/>
      <c r="F16" s="117"/>
      <c r="G16" s="118"/>
      <c r="H16" s="118"/>
    </row>
    <row r="17" spans="1:8">
      <c r="E17" s="89"/>
      <c r="F17" s="117"/>
      <c r="G17" s="117"/>
      <c r="H17" s="117"/>
    </row>
    <row r="18" spans="1:8">
      <c r="A18" s="32" t="s">
        <v>49</v>
      </c>
      <c r="E18" s="89"/>
      <c r="F18" s="89"/>
      <c r="G18" s="89"/>
      <c r="H18" s="89"/>
    </row>
  </sheetData>
  <mergeCells count="3">
    <mergeCell ref="A1:C1"/>
    <mergeCell ref="A3:A4"/>
    <mergeCell ref="B3:C3"/>
  </mergeCells>
  <hyperlinks>
    <hyperlink ref="E2" location="Spis!B31" display="Powrót do spisu tablic" xr:uid="{00000000-0004-0000-0E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0" t="s">
        <v>77</v>
      </c>
      <c r="B1" s="260"/>
      <c r="C1" s="260"/>
      <c r="D1" s="260"/>
      <c r="E1" s="36"/>
      <c r="F1" s="36"/>
      <c r="G1" s="36"/>
      <c r="H1" s="36"/>
    </row>
    <row r="2" spans="1:8">
      <c r="F2" s="1" t="s">
        <v>179</v>
      </c>
    </row>
    <row r="3" spans="1:8" ht="20.100000000000001" customHeight="1">
      <c r="A3" s="259" t="s">
        <v>72</v>
      </c>
      <c r="B3" s="265"/>
      <c r="C3" s="261" t="s">
        <v>276</v>
      </c>
      <c r="D3" s="262"/>
      <c r="E3" s="263" t="s">
        <v>274</v>
      </c>
    </row>
    <row r="4" spans="1:8" ht="20.100000000000001" customHeight="1">
      <c r="A4" s="259"/>
      <c r="B4" s="264"/>
      <c r="C4" s="194" t="s">
        <v>29</v>
      </c>
      <c r="D4" s="195">
        <v>12</v>
      </c>
      <c r="E4" s="264"/>
      <c r="F4" s="69"/>
    </row>
    <row r="5" spans="1:8" ht="20.100000000000001" customHeight="1">
      <c r="A5" s="49" t="s">
        <v>78</v>
      </c>
      <c r="B5" s="62"/>
      <c r="C5" s="193">
        <v>60.4</v>
      </c>
      <c r="D5" s="132">
        <v>55.8</v>
      </c>
      <c r="E5" s="132">
        <v>58.8</v>
      </c>
      <c r="F5" s="180"/>
    </row>
    <row r="6" spans="1:8" ht="20.100000000000001" customHeight="1">
      <c r="A6" s="49" t="s">
        <v>79</v>
      </c>
      <c r="B6" s="62"/>
      <c r="C6" s="48">
        <v>9</v>
      </c>
      <c r="D6" s="132">
        <v>6.8</v>
      </c>
      <c r="E6" s="132">
        <v>8.4</v>
      </c>
      <c r="F6" s="180"/>
    </row>
    <row r="7" spans="1:8" ht="20.100000000000001" customHeight="1">
      <c r="A7" s="49" t="s">
        <v>80</v>
      </c>
      <c r="B7" s="62"/>
      <c r="C7" s="48">
        <v>6</v>
      </c>
      <c r="D7" s="132">
        <v>5.5</v>
      </c>
      <c r="E7" s="132">
        <v>5.5</v>
      </c>
      <c r="F7" s="180"/>
    </row>
    <row r="8" spans="1:8" ht="20.100000000000001" customHeight="1">
      <c r="A8" s="49" t="s">
        <v>81</v>
      </c>
      <c r="B8" s="33"/>
      <c r="C8" s="48">
        <v>8</v>
      </c>
      <c r="D8" s="48">
        <v>7.4</v>
      </c>
      <c r="E8" s="48">
        <v>7.8</v>
      </c>
      <c r="F8" s="69"/>
    </row>
    <row r="9" spans="1:8">
      <c r="E9" s="69"/>
      <c r="F9" s="69"/>
    </row>
    <row r="10" spans="1:8">
      <c r="E10" s="69"/>
    </row>
    <row r="12" spans="1:8">
      <c r="B12" s="115"/>
      <c r="E12" s="165"/>
    </row>
  </sheetData>
  <mergeCells count="5">
    <mergeCell ref="E3:E4"/>
    <mergeCell ref="A1:D1"/>
    <mergeCell ref="A3:A4"/>
    <mergeCell ref="B3:B4"/>
    <mergeCell ref="C3:D3"/>
  </mergeCells>
  <hyperlinks>
    <hyperlink ref="F2" location="Spis!B31" display="Powrót do spisu tablic" xr:uid="{00000000-0004-0000-0F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zoomScaleNormal="100" workbookViewId="0"/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189" t="s">
        <v>125</v>
      </c>
      <c r="B1" s="189"/>
      <c r="C1" s="189"/>
      <c r="D1" s="189"/>
      <c r="E1" s="131"/>
      <c r="F1" s="36"/>
      <c r="G1" s="36"/>
      <c r="H1" s="36"/>
      <c r="I1" s="36"/>
    </row>
    <row r="2" spans="1:9">
      <c r="F2" s="1" t="s">
        <v>179</v>
      </c>
    </row>
    <row r="3" spans="1:9" ht="20.100000000000001" customHeight="1">
      <c r="A3" s="267" t="s">
        <v>72</v>
      </c>
      <c r="B3" s="265"/>
      <c r="C3" s="261" t="s">
        <v>276</v>
      </c>
      <c r="D3" s="262"/>
      <c r="E3" s="263" t="s">
        <v>274</v>
      </c>
    </row>
    <row r="4" spans="1:9" ht="20.100000000000001" customHeight="1">
      <c r="A4" s="268"/>
      <c r="B4" s="270"/>
      <c r="C4" s="194" t="s">
        <v>29</v>
      </c>
      <c r="D4" s="195">
        <v>12</v>
      </c>
      <c r="E4" s="264"/>
    </row>
    <row r="5" spans="1:9" ht="20.100000000000001" customHeight="1">
      <c r="A5" s="269"/>
      <c r="B5" s="261" t="s">
        <v>132</v>
      </c>
      <c r="C5" s="262"/>
      <c r="D5" s="262"/>
      <c r="E5" s="262"/>
    </row>
    <row r="6" spans="1:9" ht="20.100000000000001" customHeight="1">
      <c r="A6" s="49" t="s">
        <v>127</v>
      </c>
      <c r="B6" s="33"/>
      <c r="C6" s="33">
        <v>27.9</v>
      </c>
      <c r="D6" s="48">
        <v>27.7</v>
      </c>
      <c r="E6" s="48">
        <v>27.9</v>
      </c>
      <c r="F6" s="69"/>
      <c r="H6" s="69"/>
    </row>
    <row r="7" spans="1:9" ht="20.100000000000001" customHeight="1">
      <c r="A7" s="47" t="s">
        <v>128</v>
      </c>
      <c r="B7" s="33"/>
      <c r="C7" s="33">
        <v>15</v>
      </c>
      <c r="D7" s="48">
        <v>15.3</v>
      </c>
      <c r="E7" s="48">
        <v>15.4</v>
      </c>
      <c r="F7" s="69"/>
      <c r="H7" s="69"/>
    </row>
    <row r="8" spans="1:9" ht="20.100000000000001" customHeight="1">
      <c r="A8" s="49" t="s">
        <v>204</v>
      </c>
      <c r="B8" s="33"/>
      <c r="C8" s="33">
        <v>53.7</v>
      </c>
      <c r="D8" s="48">
        <v>54.3</v>
      </c>
      <c r="E8" s="48">
        <v>52.8</v>
      </c>
      <c r="F8" s="69"/>
      <c r="H8" s="69"/>
    </row>
    <row r="9" spans="1:9" ht="20.100000000000001" customHeight="1">
      <c r="A9" s="49" t="s">
        <v>129</v>
      </c>
      <c r="B9" s="33"/>
      <c r="C9" s="33">
        <v>23.4</v>
      </c>
      <c r="D9" s="48">
        <v>23.5</v>
      </c>
      <c r="E9" s="48">
        <v>23.3</v>
      </c>
      <c r="F9" s="69"/>
      <c r="H9" s="69"/>
    </row>
    <row r="10" spans="1:9" ht="20.100000000000001" customHeight="1">
      <c r="A10" s="49" t="s">
        <v>130</v>
      </c>
      <c r="B10" s="33"/>
      <c r="C10" s="33">
        <v>15.2</v>
      </c>
      <c r="D10" s="48">
        <v>14</v>
      </c>
      <c r="E10" s="48">
        <v>13.8</v>
      </c>
      <c r="F10" s="69"/>
      <c r="H10" s="69"/>
    </row>
    <row r="11" spans="1:9" ht="20.100000000000001" customHeight="1">
      <c r="A11" s="49" t="s">
        <v>131</v>
      </c>
      <c r="B11" s="33"/>
      <c r="C11" s="33">
        <v>6.1</v>
      </c>
      <c r="D11" s="48">
        <v>4.5999999999999996</v>
      </c>
      <c r="E11" s="48">
        <v>4.5</v>
      </c>
      <c r="F11" s="69"/>
      <c r="H11" s="69"/>
    </row>
    <row r="13" spans="1:9" ht="51" customHeight="1">
      <c r="A13" s="266" t="s">
        <v>126</v>
      </c>
      <c r="B13" s="266"/>
      <c r="C13" s="266"/>
      <c r="D13" s="266"/>
    </row>
  </sheetData>
  <mergeCells count="6">
    <mergeCell ref="A13:D13"/>
    <mergeCell ref="A3:A5"/>
    <mergeCell ref="B5:E5"/>
    <mergeCell ref="B3:B4"/>
    <mergeCell ref="C3:D3"/>
    <mergeCell ref="E3:E4"/>
  </mergeCells>
  <hyperlinks>
    <hyperlink ref="F2" location="Spis!B31" display="Powrót do spisu tablic" xr:uid="{00000000-0004-0000-10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8"/>
  <sheetViews>
    <sheetView workbookViewId="0">
      <selection sqref="A1:C1"/>
    </sheetView>
  </sheetViews>
  <sheetFormatPr defaultColWidth="9.140625" defaultRowHeight="12.75"/>
  <cols>
    <col min="1" max="1" width="45.85546875" style="32" customWidth="1"/>
    <col min="2" max="3" width="14.7109375" style="32" customWidth="1"/>
    <col min="4" max="16384" width="9.140625" style="32"/>
  </cols>
  <sheetData>
    <row r="1" spans="1:7">
      <c r="A1" s="260" t="s">
        <v>134</v>
      </c>
      <c r="B1" s="260"/>
      <c r="C1" s="260"/>
      <c r="D1" s="36"/>
      <c r="E1" s="36"/>
      <c r="F1" s="36"/>
      <c r="G1" s="36"/>
    </row>
    <row r="2" spans="1:7">
      <c r="E2" s="1" t="s">
        <v>179</v>
      </c>
    </row>
    <row r="3" spans="1:7" ht="20.100000000000001" customHeight="1">
      <c r="A3" s="259" t="s">
        <v>72</v>
      </c>
      <c r="B3" s="271" t="s">
        <v>274</v>
      </c>
      <c r="C3" s="262"/>
    </row>
    <row r="4" spans="1:7" ht="20.100000000000001" customHeight="1">
      <c r="A4" s="259"/>
      <c r="B4" s="139" t="s">
        <v>82</v>
      </c>
      <c r="C4" s="207" t="s">
        <v>275</v>
      </c>
    </row>
    <row r="5" spans="1:7" ht="20.100000000000001" customHeight="1">
      <c r="A5" s="44" t="s">
        <v>74</v>
      </c>
      <c r="B5" s="60">
        <v>7619.91</v>
      </c>
      <c r="C5" s="46">
        <v>111.48711225948421</v>
      </c>
    </row>
    <row r="6" spans="1:7" ht="20.100000000000001" customHeight="1">
      <c r="A6" s="47" t="s">
        <v>75</v>
      </c>
      <c r="B6" s="61"/>
      <c r="C6" s="48"/>
    </row>
    <row r="7" spans="1:7" ht="20.100000000000001" customHeight="1">
      <c r="A7" s="49" t="s">
        <v>76</v>
      </c>
      <c r="B7" s="61">
        <v>8570.9599999999991</v>
      </c>
      <c r="C7" s="48">
        <v>109.45302603081197</v>
      </c>
    </row>
    <row r="8" spans="1:7" ht="20.100000000000001" customHeight="1">
      <c r="A8" s="58" t="s">
        <v>123</v>
      </c>
      <c r="B8" s="61">
        <v>6958.53</v>
      </c>
      <c r="C8" s="48">
        <v>109.40379629615072</v>
      </c>
    </row>
    <row r="9" spans="1:7" ht="20.100000000000001" customHeight="1">
      <c r="A9" s="49" t="s">
        <v>42</v>
      </c>
      <c r="B9" s="61">
        <v>6483.01</v>
      </c>
      <c r="C9" s="48">
        <v>110.70581465043965</v>
      </c>
    </row>
    <row r="10" spans="1:7" ht="19.5" customHeight="1">
      <c r="A10" s="49" t="s">
        <v>199</v>
      </c>
      <c r="B10" s="61">
        <v>6277.6</v>
      </c>
      <c r="C10" s="48">
        <v>113.3155112068203</v>
      </c>
    </row>
    <row r="11" spans="1:7" ht="20.100000000000001" customHeight="1">
      <c r="A11" s="49" t="s">
        <v>46</v>
      </c>
      <c r="B11" s="61">
        <v>6942.22</v>
      </c>
      <c r="C11" s="48">
        <v>118.96815277892026</v>
      </c>
    </row>
    <row r="12" spans="1:7" ht="20.100000000000001" customHeight="1">
      <c r="A12" s="49" t="s">
        <v>200</v>
      </c>
      <c r="B12" s="61">
        <v>5453.86</v>
      </c>
      <c r="C12" s="48">
        <v>108.72818253406564</v>
      </c>
    </row>
    <row r="13" spans="1:7" ht="20.100000000000001" customHeight="1">
      <c r="A13" s="49" t="s">
        <v>41</v>
      </c>
      <c r="B13" s="61">
        <v>12334.33</v>
      </c>
      <c r="C13" s="48">
        <v>112.68097538515509</v>
      </c>
    </row>
    <row r="14" spans="1:7" ht="20.100000000000001" customHeight="1">
      <c r="A14" s="49" t="s">
        <v>201</v>
      </c>
      <c r="B14" s="61">
        <v>6529.61</v>
      </c>
      <c r="C14" s="48">
        <v>109.48722377138103</v>
      </c>
    </row>
    <row r="15" spans="1:7" ht="20.100000000000001" customHeight="1">
      <c r="A15" s="49" t="s">
        <v>202</v>
      </c>
      <c r="B15" s="61">
        <v>7035.24</v>
      </c>
      <c r="C15" s="48">
        <v>117.92657456359437</v>
      </c>
    </row>
    <row r="16" spans="1:7" ht="20.100000000000001" customHeight="1">
      <c r="A16" s="49" t="s">
        <v>203</v>
      </c>
      <c r="B16" s="61">
        <v>6427.27</v>
      </c>
      <c r="C16" s="48">
        <v>115.01935400743382</v>
      </c>
    </row>
    <row r="18" spans="1:1">
      <c r="A18" s="32" t="s">
        <v>49</v>
      </c>
    </row>
  </sheetData>
  <mergeCells count="3">
    <mergeCell ref="A1:C1"/>
    <mergeCell ref="A3:A4"/>
    <mergeCell ref="B3:C3"/>
  </mergeCells>
  <hyperlinks>
    <hyperlink ref="E2" location="Spis!B31" display="Powrót do spisu tablic" xr:uid="{00000000-0004-0000-11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179</v>
      </c>
    </row>
    <row r="3" spans="1:24" ht="20.100000000000001" customHeight="1">
      <c r="A3" s="273" t="s">
        <v>72</v>
      </c>
      <c r="B3" s="276" t="s">
        <v>274</v>
      </c>
      <c r="C3" s="277"/>
      <c r="D3" s="278"/>
      <c r="E3" s="279" t="s">
        <v>281</v>
      </c>
      <c r="F3" s="277"/>
    </row>
    <row r="4" spans="1:24" ht="20.100000000000001" customHeight="1">
      <c r="A4" s="274"/>
      <c r="B4" s="280" t="s">
        <v>83</v>
      </c>
      <c r="C4" s="282" t="s">
        <v>275</v>
      </c>
      <c r="D4" s="280" t="s">
        <v>277</v>
      </c>
      <c r="E4" s="280" t="s">
        <v>83</v>
      </c>
      <c r="F4" s="283" t="s">
        <v>280</v>
      </c>
    </row>
    <row r="5" spans="1:24" ht="20.100000000000001" customHeight="1">
      <c r="A5" s="275"/>
      <c r="B5" s="281"/>
      <c r="C5" s="281"/>
      <c r="D5" s="281"/>
      <c r="E5" s="281"/>
      <c r="F5" s="284"/>
    </row>
    <row r="6" spans="1:24" ht="20.100000000000001" customHeight="1">
      <c r="A6" s="175" t="s">
        <v>249</v>
      </c>
      <c r="B6" s="176">
        <v>46</v>
      </c>
      <c r="C6" s="176">
        <v>105.2</v>
      </c>
      <c r="D6" s="176">
        <v>105.3</v>
      </c>
      <c r="E6" s="176">
        <v>410.2</v>
      </c>
      <c r="F6" s="177">
        <v>122.7</v>
      </c>
    </row>
    <row r="7" spans="1:24" ht="20.100000000000001" customHeight="1">
      <c r="A7" s="173" t="s">
        <v>75</v>
      </c>
      <c r="B7" s="59"/>
      <c r="C7" s="59"/>
      <c r="D7" s="59"/>
      <c r="E7" s="59"/>
      <c r="F7" s="169"/>
    </row>
    <row r="8" spans="1:24" ht="20.100000000000001" customHeight="1">
      <c r="A8" s="172" t="s">
        <v>84</v>
      </c>
      <c r="B8" s="59">
        <v>37.6</v>
      </c>
      <c r="C8" s="59">
        <v>95.6</v>
      </c>
      <c r="D8" s="59">
        <v>97.1</v>
      </c>
      <c r="E8" s="59">
        <v>303.39999999999998</v>
      </c>
      <c r="F8" s="169">
        <v>106.2</v>
      </c>
    </row>
    <row r="9" spans="1:24" ht="20.100000000000001" customHeight="1">
      <c r="A9" s="168" t="s">
        <v>85</v>
      </c>
      <c r="B9" s="59">
        <v>1.4</v>
      </c>
      <c r="C9" s="59">
        <v>209.3</v>
      </c>
      <c r="D9" s="59">
        <v>167.1</v>
      </c>
      <c r="E9" s="59">
        <v>8.6999999999999993</v>
      </c>
      <c r="F9" s="169">
        <v>110</v>
      </c>
    </row>
    <row r="11" spans="1:24" ht="24.75" customHeight="1">
      <c r="A11" s="272" t="s">
        <v>230</v>
      </c>
      <c r="B11" s="272"/>
      <c r="C11" s="272"/>
      <c r="D11" s="272"/>
      <c r="E11" s="272"/>
      <c r="F11" s="272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12"/>
  <sheetViews>
    <sheetView zoomScaleNormal="100" workbookViewId="0">
      <selection sqref="A1:D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0" t="s">
        <v>197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9" t="s">
        <v>72</v>
      </c>
      <c r="B3" s="285" t="s">
        <v>274</v>
      </c>
      <c r="C3" s="285"/>
      <c r="D3" s="261"/>
    </row>
    <row r="4" spans="1:24" ht="20.100000000000001" customHeight="1">
      <c r="A4" s="259"/>
      <c r="B4" s="43" t="s">
        <v>83</v>
      </c>
      <c r="C4" s="43" t="s">
        <v>275</v>
      </c>
      <c r="D4" s="146" t="s">
        <v>277</v>
      </c>
    </row>
    <row r="5" spans="1:24" ht="20.100000000000001" customHeight="1">
      <c r="A5" s="44" t="s">
        <v>250</v>
      </c>
      <c r="B5" s="45">
        <v>14.7</v>
      </c>
      <c r="C5" s="45">
        <v>91.7</v>
      </c>
      <c r="D5" s="46">
        <v>75.5</v>
      </c>
    </row>
    <row r="6" spans="1:24" ht="20.100000000000001" customHeight="1">
      <c r="A6" s="58" t="s">
        <v>75</v>
      </c>
      <c r="B6" s="33"/>
      <c r="C6" s="33"/>
      <c r="D6" s="48"/>
    </row>
    <row r="7" spans="1:24" ht="20.100000000000001" customHeight="1">
      <c r="A7" s="47" t="s">
        <v>88</v>
      </c>
      <c r="B7" s="33">
        <v>7</v>
      </c>
      <c r="C7" s="33">
        <v>112.5</v>
      </c>
      <c r="D7" s="48">
        <v>98.5</v>
      </c>
    </row>
    <row r="8" spans="1:24" ht="20.100000000000001" customHeight="1">
      <c r="A8" s="47" t="s">
        <v>243</v>
      </c>
      <c r="B8" s="33">
        <v>3.6</v>
      </c>
      <c r="C8" s="33">
        <v>188.4</v>
      </c>
      <c r="D8" s="48">
        <v>119.1</v>
      </c>
    </row>
    <row r="9" spans="1:24" ht="20.100000000000001" customHeight="1">
      <c r="A9" s="47" t="s">
        <v>89</v>
      </c>
      <c r="B9" s="33">
        <v>9.9</v>
      </c>
      <c r="C9" s="33">
        <v>124.7</v>
      </c>
      <c r="D9" s="48">
        <v>105.4</v>
      </c>
    </row>
    <row r="10" spans="1:24" ht="20.100000000000001" customHeight="1">
      <c r="A10" s="44" t="s">
        <v>251</v>
      </c>
      <c r="B10" s="45">
        <v>50.7</v>
      </c>
      <c r="C10" s="45">
        <v>104.3</v>
      </c>
      <c r="D10" s="46">
        <v>104.3</v>
      </c>
    </row>
    <row r="12" spans="1:24" ht="33" customHeight="1">
      <c r="A12" s="286" t="s">
        <v>231</v>
      </c>
      <c r="B12" s="286"/>
      <c r="C12" s="286"/>
      <c r="D12" s="28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7"/>
  <sheetViews>
    <sheetView zoomScaleNormal="100" workbookViewId="0">
      <selection sqref="A1:D1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0" t="s">
        <v>196</v>
      </c>
      <c r="B1" s="260"/>
      <c r="C1" s="260"/>
      <c r="D1" s="260"/>
      <c r="E1" s="238"/>
      <c r="F1" s="238"/>
      <c r="G1" s="238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179</v>
      </c>
    </row>
    <row r="3" spans="1:22" ht="20.100000000000001" customHeight="1">
      <c r="A3" s="259" t="s">
        <v>72</v>
      </c>
      <c r="B3" s="261" t="s">
        <v>133</v>
      </c>
      <c r="C3" s="262"/>
      <c r="D3" s="262"/>
      <c r="E3" s="261" t="s">
        <v>290</v>
      </c>
      <c r="F3" s="262"/>
      <c r="G3" s="262"/>
      <c r="H3" s="89"/>
    </row>
    <row r="4" spans="1:22" ht="20.100000000000001" customHeight="1">
      <c r="A4" s="259"/>
      <c r="B4" s="287" t="s">
        <v>274</v>
      </c>
      <c r="C4" s="288"/>
      <c r="D4" s="288"/>
      <c r="E4" s="288"/>
      <c r="F4" s="288"/>
      <c r="G4" s="288"/>
      <c r="H4" s="89"/>
    </row>
    <row r="5" spans="1:22" ht="20.100000000000001" customHeight="1">
      <c r="A5" s="259"/>
      <c r="B5" s="270" t="s">
        <v>86</v>
      </c>
      <c r="C5" s="270" t="s">
        <v>275</v>
      </c>
      <c r="D5" s="264" t="s">
        <v>277</v>
      </c>
      <c r="E5" s="270" t="s">
        <v>86</v>
      </c>
      <c r="F5" s="270" t="s">
        <v>275</v>
      </c>
      <c r="G5" s="264" t="s">
        <v>277</v>
      </c>
      <c r="H5" s="89"/>
    </row>
    <row r="6" spans="1:22" ht="20.100000000000001" customHeight="1">
      <c r="A6" s="259"/>
      <c r="B6" s="285"/>
      <c r="C6" s="285"/>
      <c r="D6" s="261"/>
      <c r="E6" s="285"/>
      <c r="F6" s="285"/>
      <c r="G6" s="261"/>
      <c r="H6" s="89"/>
    </row>
    <row r="7" spans="1:22">
      <c r="A7" s="259"/>
      <c r="B7" s="285"/>
      <c r="C7" s="285"/>
      <c r="D7" s="261"/>
      <c r="E7" s="285"/>
      <c r="F7" s="285"/>
      <c r="G7" s="261"/>
      <c r="H7" s="89"/>
    </row>
    <row r="8" spans="1:22" ht="20.100000000000001" customHeight="1">
      <c r="A8" s="49" t="s">
        <v>248</v>
      </c>
      <c r="B8" s="55"/>
      <c r="C8" s="56"/>
      <c r="D8" s="239"/>
      <c r="E8" s="55"/>
      <c r="F8" s="56"/>
      <c r="G8" s="239"/>
      <c r="H8" s="89"/>
    </row>
    <row r="9" spans="1:22" ht="20.100000000000001" customHeight="1">
      <c r="A9" s="47" t="s">
        <v>84</v>
      </c>
      <c r="B9" s="55">
        <v>89.16</v>
      </c>
      <c r="C9" s="56">
        <v>111.6</v>
      </c>
      <c r="D9" s="239">
        <v>100.1</v>
      </c>
      <c r="E9" s="55">
        <v>111.4</v>
      </c>
      <c r="F9" s="56">
        <v>98.6</v>
      </c>
      <c r="G9" s="239">
        <v>102</v>
      </c>
      <c r="H9" s="89"/>
    </row>
    <row r="10" spans="1:22" ht="20.100000000000001" customHeight="1">
      <c r="A10" s="47" t="s">
        <v>85</v>
      </c>
      <c r="B10" s="55">
        <v>68.489999999999995</v>
      </c>
      <c r="C10" s="56">
        <v>100</v>
      </c>
      <c r="D10" s="239">
        <v>104.4</v>
      </c>
      <c r="E10" s="55">
        <v>85.45</v>
      </c>
      <c r="F10" s="56">
        <v>106.8</v>
      </c>
      <c r="G10" s="239">
        <v>103.1</v>
      </c>
      <c r="H10" s="89"/>
    </row>
    <row r="11" spans="1:22" ht="20.100000000000001" customHeight="1">
      <c r="A11" s="49" t="s">
        <v>87</v>
      </c>
      <c r="B11" s="55"/>
      <c r="C11" s="56"/>
      <c r="D11" s="239"/>
      <c r="E11" s="55"/>
      <c r="F11" s="56"/>
      <c r="G11" s="239"/>
      <c r="H11" s="89"/>
    </row>
    <row r="12" spans="1:22" ht="20.100000000000001" customHeight="1">
      <c r="A12" s="47" t="s">
        <v>88</v>
      </c>
      <c r="B12" s="55">
        <v>5.82</v>
      </c>
      <c r="C12" s="56">
        <v>85.6</v>
      </c>
      <c r="D12" s="239">
        <v>95.5</v>
      </c>
      <c r="E12" s="55" t="s">
        <v>284</v>
      </c>
      <c r="F12" s="56" t="s">
        <v>284</v>
      </c>
      <c r="G12" s="239" t="s">
        <v>284</v>
      </c>
      <c r="H12" s="89"/>
    </row>
    <row r="13" spans="1:22" ht="20.100000000000001" customHeight="1">
      <c r="A13" s="47" t="s">
        <v>243</v>
      </c>
      <c r="B13" s="55">
        <v>12</v>
      </c>
      <c r="C13" s="56">
        <v>106.5</v>
      </c>
      <c r="D13" s="239">
        <v>102.6</v>
      </c>
      <c r="E13" s="55" t="s">
        <v>284</v>
      </c>
      <c r="F13" s="56" t="s">
        <v>284</v>
      </c>
      <c r="G13" s="239" t="s">
        <v>284</v>
      </c>
      <c r="H13" s="89"/>
    </row>
    <row r="14" spans="1:22" ht="20.100000000000001" customHeight="1">
      <c r="A14" s="47" t="s">
        <v>89</v>
      </c>
      <c r="B14" s="55">
        <v>5.81</v>
      </c>
      <c r="C14" s="56">
        <v>114</v>
      </c>
      <c r="D14" s="239">
        <v>103</v>
      </c>
      <c r="E14" s="55" t="s">
        <v>284</v>
      </c>
      <c r="F14" s="56" t="s">
        <v>284</v>
      </c>
      <c r="G14" s="239" t="s">
        <v>284</v>
      </c>
      <c r="H14" s="89"/>
    </row>
    <row r="15" spans="1:22" ht="20.100000000000001" customHeight="1">
      <c r="A15" s="44" t="s">
        <v>90</v>
      </c>
      <c r="B15" s="178">
        <v>225.44</v>
      </c>
      <c r="C15" s="179">
        <v>108.6</v>
      </c>
      <c r="D15" s="240">
        <v>81.8</v>
      </c>
      <c r="E15" s="178" t="s">
        <v>52</v>
      </c>
      <c r="F15" s="179" t="s">
        <v>52</v>
      </c>
      <c r="G15" s="240" t="s">
        <v>52</v>
      </c>
      <c r="H15" s="89"/>
    </row>
    <row r="17" spans="1:7">
      <c r="A17" s="37" t="s">
        <v>244</v>
      </c>
      <c r="B17" s="37"/>
      <c r="C17" s="37"/>
      <c r="D17" s="37"/>
      <c r="E17" s="37"/>
      <c r="F17" s="37"/>
      <c r="G17" s="37"/>
    </row>
  </sheetData>
  <mergeCells count="11">
    <mergeCell ref="A1:D1"/>
    <mergeCell ref="A3:A7"/>
    <mergeCell ref="B3:D3"/>
    <mergeCell ref="B5:B7"/>
    <mergeCell ref="C5:C7"/>
    <mergeCell ref="D5:D7"/>
    <mergeCell ref="E3:G3"/>
    <mergeCell ref="E5:E7"/>
    <mergeCell ref="F5:F7"/>
    <mergeCell ref="G5:G7"/>
    <mergeCell ref="B4:G4"/>
  </mergeCells>
  <hyperlinks>
    <hyperlink ref="I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20"/>
  <sheetViews>
    <sheetView zoomScaleNormal="100" workbookViewId="0"/>
  </sheetViews>
  <sheetFormatPr defaultColWidth="9.140625" defaultRowHeight="12.75"/>
  <cols>
    <col min="1" max="1" width="50.7109375" style="32" customWidth="1"/>
    <col min="2" max="3" width="14.7109375" style="32" customWidth="1"/>
    <col min="4" max="16384" width="9.140625" style="32"/>
  </cols>
  <sheetData>
    <row r="1" spans="1:23">
      <c r="A1" s="36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179</v>
      </c>
    </row>
    <row r="3" spans="1:23" ht="20.100000000000001" customHeight="1">
      <c r="A3" s="289" t="s">
        <v>72</v>
      </c>
      <c r="B3" s="290" t="s">
        <v>274</v>
      </c>
      <c r="C3" s="279"/>
    </row>
    <row r="4" spans="1:23" ht="39.950000000000003" customHeight="1">
      <c r="A4" s="289"/>
      <c r="B4" s="210" t="s">
        <v>275</v>
      </c>
      <c r="C4" s="208" t="s">
        <v>91</v>
      </c>
    </row>
    <row r="5" spans="1:23" ht="20.100000000000001" customHeight="1">
      <c r="A5" s="175" t="s">
        <v>74</v>
      </c>
      <c r="B5" s="218">
        <v>110.1</v>
      </c>
      <c r="C5" s="219">
        <v>100</v>
      </c>
    </row>
    <row r="6" spans="1:23" ht="20.100000000000001" customHeight="1">
      <c r="A6" s="211" t="s">
        <v>75</v>
      </c>
      <c r="B6" s="220"/>
      <c r="C6" s="221"/>
    </row>
    <row r="7" spans="1:23" ht="20.100000000000001" customHeight="1">
      <c r="A7" s="212" t="s">
        <v>45</v>
      </c>
      <c r="B7" s="220">
        <v>111.4</v>
      </c>
      <c r="C7" s="221">
        <v>74.099999999999994</v>
      </c>
    </row>
    <row r="8" spans="1:23" ht="20.100000000000001" customHeight="1">
      <c r="A8" s="213" t="s">
        <v>92</v>
      </c>
      <c r="B8" s="220"/>
      <c r="C8" s="221"/>
    </row>
    <row r="9" spans="1:23" ht="20.100000000000001" customHeight="1">
      <c r="A9" s="211" t="s">
        <v>93</v>
      </c>
      <c r="B9" s="220">
        <v>115.3</v>
      </c>
      <c r="C9" s="221">
        <v>26.8</v>
      </c>
    </row>
    <row r="10" spans="1:23" ht="20.100000000000001" customHeight="1">
      <c r="A10" s="211" t="s">
        <v>94</v>
      </c>
      <c r="B10" s="220">
        <v>69.099999999999994</v>
      </c>
      <c r="C10" s="221">
        <v>2.7</v>
      </c>
    </row>
    <row r="11" spans="1:23" ht="20.100000000000001" customHeight="1">
      <c r="A11" s="211" t="s">
        <v>192</v>
      </c>
      <c r="B11" s="220">
        <v>109.4</v>
      </c>
      <c r="C11" s="221">
        <v>3</v>
      </c>
    </row>
    <row r="12" spans="1:23" ht="20.100000000000001" customHeight="1">
      <c r="A12" s="211" t="s">
        <v>95</v>
      </c>
      <c r="B12" s="220">
        <v>105</v>
      </c>
      <c r="C12" s="221">
        <v>2.5</v>
      </c>
    </row>
    <row r="13" spans="1:23" ht="20.100000000000001" customHeight="1">
      <c r="A13" s="211" t="s">
        <v>135</v>
      </c>
      <c r="B13" s="220">
        <v>103.7</v>
      </c>
      <c r="C13" s="221">
        <v>1.3</v>
      </c>
    </row>
    <row r="14" spans="1:23" ht="20.100000000000001" customHeight="1">
      <c r="A14" s="211" t="s">
        <v>96</v>
      </c>
      <c r="B14" s="220">
        <v>129.80000000000001</v>
      </c>
      <c r="C14" s="221">
        <v>2.2000000000000002</v>
      </c>
    </row>
    <row r="15" spans="1:23" ht="25.5">
      <c r="A15" s="211" t="s">
        <v>97</v>
      </c>
      <c r="B15" s="220">
        <v>98.2</v>
      </c>
      <c r="C15" s="221">
        <v>1.3</v>
      </c>
    </row>
    <row r="16" spans="1:23" ht="20.25" customHeight="1">
      <c r="A16" s="211" t="s">
        <v>136</v>
      </c>
      <c r="B16" s="220">
        <v>94</v>
      </c>
      <c r="C16" s="221">
        <v>2.4</v>
      </c>
    </row>
    <row r="17" spans="1:3" ht="20.100000000000001" customHeight="1">
      <c r="A17" s="211" t="s">
        <v>193</v>
      </c>
      <c r="B17" s="220">
        <v>106.7</v>
      </c>
      <c r="C17" s="221">
        <v>7.1</v>
      </c>
    </row>
    <row r="18" spans="1:3" ht="20.100000000000001" customHeight="1">
      <c r="A18" s="211" t="s">
        <v>194</v>
      </c>
      <c r="B18" s="220">
        <v>94.3</v>
      </c>
      <c r="C18" s="221">
        <v>2.8</v>
      </c>
    </row>
    <row r="19" spans="1:3" ht="20.100000000000001" customHeight="1">
      <c r="A19" s="211" t="s">
        <v>195</v>
      </c>
      <c r="B19" s="220">
        <v>98.5</v>
      </c>
      <c r="C19" s="221">
        <v>3.4</v>
      </c>
    </row>
    <row r="20" spans="1:3" ht="20.100000000000001" customHeight="1">
      <c r="A20" s="211" t="s">
        <v>137</v>
      </c>
      <c r="B20" s="220">
        <v>94.4</v>
      </c>
      <c r="C20" s="221">
        <v>2.7</v>
      </c>
    </row>
  </sheetData>
  <mergeCells count="2">
    <mergeCell ref="A3:A4"/>
    <mergeCell ref="B3:C3"/>
  </mergeCells>
  <hyperlinks>
    <hyperlink ref="E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8"/>
  <sheetViews>
    <sheetView workbookViewId="0"/>
  </sheetViews>
  <sheetFormatPr defaultColWidth="9.140625" defaultRowHeight="12.75"/>
  <cols>
    <col min="1" max="1" width="52.7109375" style="32" customWidth="1"/>
    <col min="2" max="2" width="14.7109375" style="32" customWidth="1"/>
    <col min="3" max="3" width="16.85546875" style="32" customWidth="1"/>
    <col min="4" max="16384" width="9.140625" style="32"/>
  </cols>
  <sheetData>
    <row r="1" spans="1:23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179</v>
      </c>
    </row>
    <row r="3" spans="1:23" ht="20.100000000000001" customHeight="1">
      <c r="A3" s="259" t="s">
        <v>72</v>
      </c>
      <c r="B3" s="285" t="s">
        <v>274</v>
      </c>
      <c r="C3" s="261"/>
    </row>
    <row r="4" spans="1:23" ht="39.950000000000003" customHeight="1">
      <c r="A4" s="259"/>
      <c r="B4" s="209" t="s">
        <v>275</v>
      </c>
      <c r="C4" s="206" t="s">
        <v>91</v>
      </c>
    </row>
    <row r="5" spans="1:23" ht="20.100000000000001" customHeight="1">
      <c r="A5" s="44" t="s">
        <v>74</v>
      </c>
      <c r="B5" s="214">
        <v>90.2</v>
      </c>
      <c r="C5" s="215">
        <v>100</v>
      </c>
    </row>
    <row r="6" spans="1:23" ht="20.100000000000001" customHeight="1">
      <c r="A6" s="49" t="s">
        <v>190</v>
      </c>
      <c r="B6" s="216">
        <v>139.9</v>
      </c>
      <c r="C6" s="217">
        <v>47.2</v>
      </c>
    </row>
    <row r="7" spans="1:23" ht="20.100000000000001" customHeight="1">
      <c r="A7" s="49" t="s">
        <v>191</v>
      </c>
      <c r="B7" s="216">
        <v>117.1</v>
      </c>
      <c r="C7" s="217">
        <v>34.1</v>
      </c>
    </row>
    <row r="8" spans="1:23" ht="20.100000000000001" customHeight="1">
      <c r="A8" s="49" t="s">
        <v>98</v>
      </c>
      <c r="B8" s="216">
        <v>38.9</v>
      </c>
      <c r="C8" s="217">
        <v>18.7</v>
      </c>
    </row>
  </sheetData>
  <mergeCells count="2">
    <mergeCell ref="A3:A4"/>
    <mergeCell ref="B3:C3"/>
  </mergeCells>
  <hyperlinks>
    <hyperlink ref="E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14"/>
  <sheetViews>
    <sheetView zoomScaleNormal="100" workbookViewId="0">
      <selection sqref="A1:E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0" t="s">
        <v>278</v>
      </c>
      <c r="B1" s="260"/>
      <c r="C1" s="260"/>
      <c r="D1" s="260"/>
      <c r="E1" s="26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179</v>
      </c>
    </row>
    <row r="3" spans="1:25" ht="9.9499999999999993" customHeight="1">
      <c r="A3" s="259" t="s">
        <v>72</v>
      </c>
      <c r="B3" s="291" t="s">
        <v>99</v>
      </c>
      <c r="C3" s="291"/>
      <c r="D3" s="291"/>
      <c r="E3" s="257" t="s">
        <v>189</v>
      </c>
    </row>
    <row r="4" spans="1:25" ht="9.9499999999999993" customHeight="1">
      <c r="A4" s="259"/>
      <c r="B4" s="291"/>
      <c r="C4" s="291"/>
      <c r="D4" s="291"/>
      <c r="E4" s="257"/>
    </row>
    <row r="5" spans="1:25" ht="9.9499999999999993" customHeight="1">
      <c r="A5" s="259"/>
      <c r="B5" s="291"/>
      <c r="C5" s="291"/>
      <c r="D5" s="291"/>
      <c r="E5" s="257"/>
    </row>
    <row r="6" spans="1:25" ht="39.950000000000003" customHeight="1">
      <c r="A6" s="259"/>
      <c r="B6" s="52" t="s">
        <v>100</v>
      </c>
      <c r="C6" s="52" t="s">
        <v>91</v>
      </c>
      <c r="D6" s="52" t="s">
        <v>275</v>
      </c>
      <c r="E6" s="257"/>
    </row>
    <row r="7" spans="1:25" ht="20.100000000000001" customHeight="1">
      <c r="A7" s="44" t="s">
        <v>74</v>
      </c>
      <c r="B7" s="50">
        <v>739</v>
      </c>
      <c r="C7" s="45">
        <v>100</v>
      </c>
      <c r="D7" s="45">
        <v>89.6</v>
      </c>
      <c r="E7" s="46">
        <v>88.8</v>
      </c>
    </row>
    <row r="8" spans="1:25" ht="20.100000000000001" hidden="1" customHeight="1">
      <c r="A8" s="49" t="s">
        <v>235</v>
      </c>
      <c r="B8" s="50"/>
      <c r="C8" s="45"/>
      <c r="D8" s="45"/>
      <c r="E8" s="46"/>
    </row>
    <row r="9" spans="1:25" ht="20.100000000000001" customHeight="1">
      <c r="A9" s="49" t="s">
        <v>103</v>
      </c>
      <c r="B9" s="51">
        <v>454</v>
      </c>
      <c r="C9" s="33">
        <v>61.4</v>
      </c>
      <c r="D9" s="33">
        <v>86.1</v>
      </c>
      <c r="E9" s="48">
        <v>56.1</v>
      </c>
    </row>
    <row r="10" spans="1:25" ht="20.100000000000001" customHeight="1">
      <c r="A10" s="49" t="s">
        <v>101</v>
      </c>
      <c r="B10" s="51">
        <v>285</v>
      </c>
      <c r="C10" s="33">
        <v>38.6</v>
      </c>
      <c r="D10" s="33">
        <v>95.6</v>
      </c>
      <c r="E10" s="48">
        <v>140.80000000000001</v>
      </c>
    </row>
    <row r="11" spans="1:25" ht="20.100000000000001" hidden="1" customHeight="1">
      <c r="A11" s="49" t="s">
        <v>102</v>
      </c>
      <c r="B11" s="51"/>
      <c r="C11" s="33"/>
      <c r="D11" s="33"/>
      <c r="E11" s="48"/>
    </row>
    <row r="12" spans="1:25" ht="24.75" hidden="1" customHeight="1">
      <c r="A12" s="49" t="s">
        <v>104</v>
      </c>
      <c r="B12" s="51"/>
      <c r="C12" s="33"/>
      <c r="D12" s="33"/>
      <c r="E12" s="48"/>
    </row>
    <row r="13" spans="1:25" ht="20.100000000000001" hidden="1" customHeight="1">
      <c r="A13" s="49" t="s">
        <v>105</v>
      </c>
      <c r="B13" s="51"/>
      <c r="C13" s="33"/>
      <c r="D13" s="33"/>
      <c r="E13" s="48"/>
    </row>
    <row r="14" spans="1:25" ht="20.100000000000001" hidden="1" customHeight="1">
      <c r="A14" s="49" t="s">
        <v>106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/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147</v>
      </c>
    </row>
    <row r="4" spans="1:26" ht="30" customHeight="1">
      <c r="A4" s="38" t="s">
        <v>1</v>
      </c>
      <c r="B4" s="78" t="s">
        <v>142</v>
      </c>
    </row>
    <row r="5" spans="1:26">
      <c r="A5" s="39" t="s">
        <v>0</v>
      </c>
      <c r="B5" s="79">
        <v>15482</v>
      </c>
    </row>
    <row r="6" spans="1:26">
      <c r="A6" s="41" t="s">
        <v>3</v>
      </c>
      <c r="B6" s="80">
        <v>739</v>
      </c>
    </row>
    <row r="7" spans="1:26">
      <c r="A7" s="42" t="s">
        <v>4</v>
      </c>
      <c r="B7" s="79">
        <v>28</v>
      </c>
    </row>
    <row r="8" spans="1:26">
      <c r="A8" s="42" t="s">
        <v>5</v>
      </c>
      <c r="B8" s="79">
        <v>7</v>
      </c>
    </row>
    <row r="9" spans="1:26">
      <c r="A9" s="42" t="s">
        <v>6</v>
      </c>
      <c r="B9" s="79">
        <v>17</v>
      </c>
    </row>
    <row r="10" spans="1:26">
      <c r="A10" s="42" t="s">
        <v>7</v>
      </c>
      <c r="B10" s="79">
        <v>5</v>
      </c>
    </row>
    <row r="11" spans="1:26">
      <c r="A11" s="42" t="s">
        <v>8</v>
      </c>
      <c r="B11" s="79">
        <v>3</v>
      </c>
    </row>
    <row r="12" spans="1:26">
      <c r="A12" s="42" t="s">
        <v>9</v>
      </c>
      <c r="B12" s="79">
        <v>4</v>
      </c>
    </row>
    <row r="13" spans="1:26">
      <c r="A13" s="42" t="s">
        <v>10</v>
      </c>
      <c r="B13" s="79">
        <v>13</v>
      </c>
    </row>
    <row r="14" spans="1:26">
      <c r="A14" s="42" t="s">
        <v>11</v>
      </c>
      <c r="B14" s="79">
        <v>21</v>
      </c>
    </row>
    <row r="15" spans="1:26">
      <c r="A15" s="42" t="s">
        <v>12</v>
      </c>
      <c r="B15" s="79">
        <v>90</v>
      </c>
    </row>
    <row r="16" spans="1:26">
      <c r="A16" s="42" t="s">
        <v>13</v>
      </c>
      <c r="B16" s="79">
        <v>16</v>
      </c>
    </row>
    <row r="17" spans="1:2">
      <c r="A17" s="42" t="s">
        <v>14</v>
      </c>
      <c r="B17" s="79">
        <v>16</v>
      </c>
    </row>
    <row r="18" spans="1:2">
      <c r="A18" s="42" t="s">
        <v>15</v>
      </c>
      <c r="B18" s="79">
        <v>5</v>
      </c>
    </row>
    <row r="19" spans="1:2">
      <c r="A19" s="42" t="s">
        <v>16</v>
      </c>
      <c r="B19" s="79">
        <v>6</v>
      </c>
    </row>
    <row r="20" spans="1:2">
      <c r="A20" s="42" t="s">
        <v>17</v>
      </c>
      <c r="B20" s="79">
        <v>10</v>
      </c>
    </row>
    <row r="21" spans="1:2">
      <c r="A21" s="42" t="s">
        <v>18</v>
      </c>
      <c r="B21" s="79">
        <v>8</v>
      </c>
    </row>
    <row r="22" spans="1:2">
      <c r="A22" s="42" t="s">
        <v>19</v>
      </c>
      <c r="B22" s="79">
        <v>6</v>
      </c>
    </row>
    <row r="23" spans="1:2">
      <c r="A23" s="42" t="s">
        <v>20</v>
      </c>
      <c r="B23" s="79">
        <v>13</v>
      </c>
    </row>
    <row r="24" spans="1:2">
      <c r="A24" s="42" t="s">
        <v>21</v>
      </c>
      <c r="B24" s="79">
        <v>3</v>
      </c>
    </row>
    <row r="25" spans="1:2">
      <c r="A25" s="42" t="s">
        <v>22</v>
      </c>
      <c r="B25" s="79">
        <v>6</v>
      </c>
    </row>
    <row r="26" spans="1:2">
      <c r="A26" s="42" t="s">
        <v>23</v>
      </c>
      <c r="B26" s="79">
        <v>17</v>
      </c>
    </row>
    <row r="27" spans="1:2">
      <c r="A27" s="42" t="s">
        <v>24</v>
      </c>
      <c r="B27" s="79">
        <v>5</v>
      </c>
    </row>
    <row r="28" spans="1:2">
      <c r="A28" s="42" t="s">
        <v>25</v>
      </c>
      <c r="B28" s="79">
        <v>4</v>
      </c>
    </row>
    <row r="29" spans="1:2">
      <c r="A29" s="42" t="s">
        <v>26</v>
      </c>
      <c r="B29" s="79">
        <v>432</v>
      </c>
    </row>
    <row r="30" spans="1:2">
      <c r="A30" s="42" t="s">
        <v>27</v>
      </c>
      <c r="B30" s="79">
        <v>4</v>
      </c>
    </row>
    <row r="31" spans="1:2">
      <c r="B31" s="69"/>
    </row>
    <row r="32" spans="1:2">
      <c r="B32" s="69"/>
    </row>
    <row r="33" spans="2:2">
      <c r="B33" s="69"/>
    </row>
    <row r="34" spans="2:2">
      <c r="B34" s="69"/>
    </row>
    <row r="35" spans="2:2">
      <c r="B35" s="69"/>
    </row>
    <row r="36" spans="2:2">
      <c r="B36" s="69"/>
    </row>
    <row r="37" spans="2:2">
      <c r="B37" s="69"/>
    </row>
    <row r="38" spans="2:2">
      <c r="B38" s="69"/>
    </row>
    <row r="39" spans="2:2">
      <c r="B39" s="69"/>
    </row>
    <row r="40" spans="2:2">
      <c r="B40" s="69"/>
    </row>
    <row r="41" spans="2:2">
      <c r="B41" s="69"/>
    </row>
    <row r="42" spans="2:2">
      <c r="B42" s="69"/>
    </row>
    <row r="43" spans="2:2">
      <c r="B43" s="69"/>
    </row>
    <row r="44" spans="2:2">
      <c r="B44" s="69"/>
    </row>
    <row r="45" spans="2:2">
      <c r="B45" s="69"/>
    </row>
    <row r="46" spans="2:2">
      <c r="B46" s="69"/>
    </row>
    <row r="47" spans="2:2">
      <c r="B47" s="69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A13"/>
  <sheetViews>
    <sheetView workbookViewId="0"/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2"/>
      <c r="B2" s="292"/>
      <c r="C2" s="292"/>
      <c r="D2" s="292"/>
      <c r="E2" s="292"/>
      <c r="F2" s="292"/>
      <c r="G2" s="292"/>
      <c r="H2" s="36"/>
      <c r="I2" s="1" t="s">
        <v>179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59" t="s">
        <v>72</v>
      </c>
      <c r="B3" s="291" t="s">
        <v>225</v>
      </c>
      <c r="C3" s="291"/>
      <c r="D3" s="291"/>
      <c r="E3" s="291" t="s">
        <v>107</v>
      </c>
      <c r="F3" s="291"/>
      <c r="G3" s="257"/>
    </row>
    <row r="4" spans="1:27" ht="58.5" customHeight="1">
      <c r="A4" s="259"/>
      <c r="B4" s="291" t="s">
        <v>100</v>
      </c>
      <c r="C4" s="291" t="s">
        <v>91</v>
      </c>
      <c r="D4" s="291" t="s">
        <v>275</v>
      </c>
      <c r="E4" s="291" t="s">
        <v>100</v>
      </c>
      <c r="F4" s="291" t="s">
        <v>91</v>
      </c>
      <c r="G4" s="257" t="s">
        <v>275</v>
      </c>
      <c r="H4" s="89"/>
    </row>
    <row r="5" spans="1:27" ht="20.100000000000001" customHeight="1">
      <c r="A5" s="259"/>
      <c r="B5" s="291"/>
      <c r="C5" s="291"/>
      <c r="D5" s="291"/>
      <c r="E5" s="291"/>
      <c r="F5" s="291"/>
      <c r="G5" s="257"/>
      <c r="H5" s="89"/>
    </row>
    <row r="6" spans="1:27" ht="27.75" customHeight="1">
      <c r="A6" s="44" t="s">
        <v>74</v>
      </c>
      <c r="B6" s="50">
        <v>799</v>
      </c>
      <c r="C6" s="45">
        <v>100</v>
      </c>
      <c r="D6" s="50">
        <v>85.5</v>
      </c>
      <c r="E6" s="50">
        <v>289</v>
      </c>
      <c r="F6" s="45">
        <v>100</v>
      </c>
      <c r="G6" s="46">
        <v>41.2</v>
      </c>
    </row>
    <row r="7" spans="1:27" ht="27.75" customHeight="1">
      <c r="A7" s="49" t="s">
        <v>103</v>
      </c>
      <c r="B7" s="51">
        <v>414</v>
      </c>
      <c r="C7" s="33">
        <v>51.8</v>
      </c>
      <c r="D7" s="51">
        <v>62.3</v>
      </c>
      <c r="E7" s="51">
        <v>122</v>
      </c>
      <c r="F7" s="33">
        <v>42.2</v>
      </c>
      <c r="G7" s="48">
        <v>21.6</v>
      </c>
    </row>
    <row r="8" spans="1:27" ht="21" customHeight="1">
      <c r="A8" s="49" t="s">
        <v>101</v>
      </c>
      <c r="B8" s="51">
        <v>304</v>
      </c>
      <c r="C8" s="33">
        <v>38</v>
      </c>
      <c r="D8" s="51">
        <v>112.2</v>
      </c>
      <c r="E8" s="51">
        <v>167</v>
      </c>
      <c r="F8" s="33">
        <v>57.8</v>
      </c>
      <c r="G8" s="48">
        <v>121.9</v>
      </c>
    </row>
    <row r="9" spans="1:27" ht="21" customHeight="1">
      <c r="A9" s="49" t="s">
        <v>246</v>
      </c>
      <c r="B9" s="51">
        <v>60</v>
      </c>
      <c r="C9" s="51">
        <v>7.5</v>
      </c>
      <c r="D9" s="51" t="s">
        <v>52</v>
      </c>
      <c r="E9" s="51" t="s">
        <v>283</v>
      </c>
      <c r="F9" s="51" t="s">
        <v>283</v>
      </c>
      <c r="G9" s="147" t="s">
        <v>52</v>
      </c>
    </row>
    <row r="10" spans="1:27" ht="21" customHeight="1">
      <c r="A10" s="49" t="s">
        <v>105</v>
      </c>
      <c r="B10" s="51">
        <v>21</v>
      </c>
      <c r="C10" s="33">
        <v>2.6</v>
      </c>
      <c r="D10" s="51" t="s">
        <v>52</v>
      </c>
      <c r="E10" s="51" t="s">
        <v>283</v>
      </c>
      <c r="F10" s="33" t="s">
        <v>283</v>
      </c>
      <c r="G10" s="48" t="s">
        <v>284</v>
      </c>
      <c r="H10" s="89"/>
    </row>
    <row r="11" spans="1:27" ht="21" hidden="1" customHeight="1">
      <c r="A11" s="49" t="s">
        <v>104</v>
      </c>
      <c r="B11" s="51"/>
      <c r="C11" s="33"/>
      <c r="D11" s="51"/>
      <c r="E11" s="51"/>
      <c r="F11" s="33"/>
      <c r="G11" s="48"/>
    </row>
    <row r="12" spans="1:27" ht="21" hidden="1" customHeight="1">
      <c r="A12" s="49" t="s">
        <v>106</v>
      </c>
      <c r="B12" s="51"/>
      <c r="C12" s="33"/>
      <c r="D12" s="51"/>
      <c r="E12" s="51"/>
      <c r="F12" s="33"/>
      <c r="G12" s="48"/>
    </row>
    <row r="13" spans="1:27" ht="21" customHeight="1"/>
  </sheetData>
  <mergeCells count="10">
    <mergeCell ref="G4:G5"/>
    <mergeCell ref="A2:G2"/>
    <mergeCell ref="A3:A5"/>
    <mergeCell ref="B3:D3"/>
    <mergeCell ref="E3:G3"/>
    <mergeCell ref="B4:B5"/>
    <mergeCell ref="C4:C5"/>
    <mergeCell ref="D4:D5"/>
    <mergeCell ref="E4:E5"/>
    <mergeCell ref="F4:F5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16"/>
  <sheetViews>
    <sheetView workbookViewId="0">
      <selection sqref="A1:C1"/>
    </sheetView>
  </sheetViews>
  <sheetFormatPr defaultColWidth="9.140625" defaultRowHeight="12.75"/>
  <cols>
    <col min="1" max="1" width="71.5703125" style="32" customWidth="1"/>
    <col min="2" max="3" width="17.28515625" style="32" customWidth="1"/>
    <col min="4" max="16384" width="9.140625" style="32"/>
  </cols>
  <sheetData>
    <row r="1" spans="1:23">
      <c r="A1" s="260" t="s">
        <v>187</v>
      </c>
      <c r="B1" s="260"/>
      <c r="C1" s="260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179</v>
      </c>
    </row>
    <row r="3" spans="1:23" ht="20.100000000000001" customHeight="1">
      <c r="A3" s="259" t="s">
        <v>72</v>
      </c>
      <c r="B3" s="290" t="s">
        <v>274</v>
      </c>
      <c r="C3" s="279"/>
    </row>
    <row r="4" spans="1:23" ht="39.950000000000003" customHeight="1">
      <c r="A4" s="259"/>
      <c r="B4" s="192" t="s">
        <v>275</v>
      </c>
      <c r="C4" s="191" t="s">
        <v>91</v>
      </c>
    </row>
    <row r="5" spans="1:23" ht="20.100000000000001" customHeight="1">
      <c r="A5" s="182" t="s">
        <v>188</v>
      </c>
      <c r="B5" s="185">
        <v>92.5</v>
      </c>
      <c r="C5" s="186">
        <v>100</v>
      </c>
    </row>
    <row r="6" spans="1:23" ht="20.100000000000001" customHeight="1">
      <c r="A6" s="183" t="s">
        <v>75</v>
      </c>
      <c r="B6" s="187"/>
      <c r="C6" s="188"/>
    </row>
    <row r="7" spans="1:23" ht="20.100000000000001" customHeight="1">
      <c r="A7" s="184" t="s">
        <v>236</v>
      </c>
      <c r="B7" s="237">
        <v>67.099999999999994</v>
      </c>
      <c r="C7" s="237">
        <v>6</v>
      </c>
    </row>
    <row r="8" spans="1:23" ht="20.100000000000001" customHeight="1">
      <c r="A8" s="184" t="s">
        <v>237</v>
      </c>
      <c r="B8" s="237">
        <v>53.3</v>
      </c>
      <c r="C8" s="237">
        <v>10.7</v>
      </c>
    </row>
    <row r="9" spans="1:23" ht="20.100000000000001" customHeight="1">
      <c r="A9" s="184" t="s">
        <v>238</v>
      </c>
      <c r="B9" s="237">
        <v>104.6</v>
      </c>
      <c r="C9" s="237">
        <v>55.6</v>
      </c>
    </row>
    <row r="10" spans="1:23" ht="20.100000000000001" customHeight="1">
      <c r="A10" s="184" t="s">
        <v>239</v>
      </c>
      <c r="B10" s="237">
        <v>69.099999999999994</v>
      </c>
      <c r="C10" s="237">
        <v>0.8</v>
      </c>
    </row>
    <row r="11" spans="1:23" ht="20.100000000000001" customHeight="1">
      <c r="A11" s="184" t="s">
        <v>247</v>
      </c>
      <c r="B11" s="237">
        <v>99.6</v>
      </c>
      <c r="C11" s="237">
        <v>7.6</v>
      </c>
    </row>
    <row r="12" spans="1:23" ht="20.100000000000001" customHeight="1">
      <c r="A12" s="184" t="s">
        <v>240</v>
      </c>
      <c r="B12" s="237">
        <v>241.5</v>
      </c>
      <c r="C12" s="237">
        <v>0.8</v>
      </c>
    </row>
    <row r="13" spans="1:23" ht="19.899999999999999" customHeight="1">
      <c r="A13" s="184" t="s">
        <v>241</v>
      </c>
      <c r="B13" s="237">
        <v>105</v>
      </c>
      <c r="C13" s="237">
        <v>4.5999999999999996</v>
      </c>
    </row>
    <row r="14" spans="1:23" ht="20.100000000000001" customHeight="1">
      <c r="A14" s="184" t="s">
        <v>242</v>
      </c>
      <c r="B14" s="237">
        <v>38.4</v>
      </c>
      <c r="C14" s="237">
        <v>0.6</v>
      </c>
    </row>
    <row r="15" spans="1:23" ht="12.75" hidden="1" customHeight="1">
      <c r="B15" s="32">
        <v>104.8</v>
      </c>
      <c r="C15" s="32">
        <v>6</v>
      </c>
    </row>
    <row r="16" spans="1:23" ht="76.5" customHeight="1">
      <c r="A16" s="272" t="s">
        <v>108</v>
      </c>
      <c r="B16" s="272"/>
      <c r="C16" s="272"/>
    </row>
  </sheetData>
  <mergeCells count="4">
    <mergeCell ref="A1:C1"/>
    <mergeCell ref="A3:A4"/>
    <mergeCell ref="B3:C3"/>
    <mergeCell ref="A16:C16"/>
  </mergeCells>
  <hyperlinks>
    <hyperlink ref="E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Z89"/>
  <sheetViews>
    <sheetView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29" customWidth="1"/>
    <col min="5" max="9" width="9.85546875" style="89" customWidth="1"/>
    <col min="10" max="11" width="9.85546875" style="129" customWidth="1"/>
    <col min="12" max="12" width="9.85546875" style="89" customWidth="1"/>
    <col min="13" max="14" width="9.85546875" style="129" customWidth="1"/>
    <col min="15" max="26" width="9.140625" style="89"/>
    <col min="27" max="16384" width="9.140625" style="32"/>
  </cols>
  <sheetData>
    <row r="1" spans="1:26">
      <c r="A1" s="260" t="s">
        <v>140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2"/>
      <c r="B2" s="112"/>
      <c r="C2" s="112"/>
      <c r="D2" s="127"/>
      <c r="E2" s="112"/>
      <c r="F2" s="112"/>
      <c r="G2" s="112"/>
      <c r="H2" s="112"/>
      <c r="I2" s="112"/>
      <c r="J2" s="127"/>
      <c r="K2" s="127"/>
      <c r="L2" s="112"/>
      <c r="M2" s="127"/>
      <c r="N2" s="127"/>
      <c r="O2" s="32"/>
      <c r="P2" s="1" t="s">
        <v>179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3" t="s">
        <v>72</v>
      </c>
      <c r="B3" s="311"/>
      <c r="C3" s="312" t="s">
        <v>29</v>
      </c>
      <c r="D3" s="301" t="s">
        <v>30</v>
      </c>
      <c r="E3" s="301" t="s">
        <v>31</v>
      </c>
      <c r="F3" s="315" t="s">
        <v>32</v>
      </c>
      <c r="G3" s="301" t="s">
        <v>33</v>
      </c>
      <c r="H3" s="301" t="s">
        <v>34</v>
      </c>
      <c r="I3" s="301" t="s">
        <v>35</v>
      </c>
      <c r="J3" s="301" t="s">
        <v>36</v>
      </c>
      <c r="K3" s="301" t="s">
        <v>37</v>
      </c>
      <c r="L3" s="301" t="s">
        <v>38</v>
      </c>
      <c r="M3" s="301" t="s">
        <v>39</v>
      </c>
      <c r="N3" s="304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4" t="s">
        <v>285</v>
      </c>
      <c r="B4" s="307"/>
      <c r="C4" s="313"/>
      <c r="D4" s="302"/>
      <c r="E4" s="302"/>
      <c r="F4" s="316"/>
      <c r="G4" s="302"/>
      <c r="H4" s="302"/>
      <c r="I4" s="302"/>
      <c r="J4" s="302"/>
      <c r="K4" s="302"/>
      <c r="L4" s="302"/>
      <c r="M4" s="302"/>
      <c r="N4" s="305"/>
      <c r="O4" s="32"/>
      <c r="P4" s="32"/>
      <c r="Q4" s="32" t="s">
        <v>245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5" t="s">
        <v>286</v>
      </c>
      <c r="B5" s="308"/>
      <c r="C5" s="314"/>
      <c r="D5" s="303"/>
      <c r="E5" s="303"/>
      <c r="F5" s="317"/>
      <c r="G5" s="303"/>
      <c r="H5" s="303"/>
      <c r="I5" s="303"/>
      <c r="J5" s="303"/>
      <c r="K5" s="303"/>
      <c r="L5" s="303"/>
      <c r="M5" s="303"/>
      <c r="N5" s="30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2"/>
      <c r="B6" s="83"/>
      <c r="C6" s="222"/>
      <c r="D6" s="84"/>
      <c r="E6" s="84"/>
      <c r="F6" s="148"/>
      <c r="G6" s="84"/>
      <c r="H6" s="84"/>
      <c r="I6" s="84"/>
      <c r="J6" s="84"/>
      <c r="K6" s="84"/>
      <c r="L6" s="84"/>
      <c r="M6" s="84"/>
      <c r="N6" s="196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9" t="s">
        <v>207</v>
      </c>
      <c r="B7" s="85" t="s">
        <v>109</v>
      </c>
      <c r="C7" s="223">
        <v>205.1</v>
      </c>
      <c r="D7" s="136">
        <v>204.8</v>
      </c>
      <c r="E7" s="136">
        <v>204.4</v>
      </c>
      <c r="F7" s="149">
        <v>204.9</v>
      </c>
      <c r="G7" s="92">
        <v>204.5</v>
      </c>
      <c r="H7" s="136">
        <v>205.1</v>
      </c>
      <c r="I7" s="136">
        <v>205.2</v>
      </c>
      <c r="J7" s="136">
        <v>204.3</v>
      </c>
      <c r="K7" s="136">
        <v>203.9</v>
      </c>
      <c r="L7" s="136">
        <v>203.2</v>
      </c>
      <c r="M7" s="136">
        <v>203</v>
      </c>
      <c r="N7" s="197">
        <v>202.8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0"/>
      <c r="B8" s="86" t="s">
        <v>110</v>
      </c>
      <c r="C8" s="223">
        <v>200.4</v>
      </c>
      <c r="D8" s="136"/>
      <c r="E8" s="136"/>
      <c r="F8" s="149"/>
      <c r="G8" s="92"/>
      <c r="H8" s="136"/>
      <c r="I8" s="136"/>
      <c r="J8" s="136"/>
      <c r="K8" s="136"/>
      <c r="L8" s="136"/>
      <c r="M8" s="136"/>
      <c r="N8" s="197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3" t="s">
        <v>111</v>
      </c>
      <c r="B9" s="86" t="s">
        <v>109</v>
      </c>
      <c r="C9" s="223">
        <v>100.4</v>
      </c>
      <c r="D9" s="136">
        <v>100.5</v>
      </c>
      <c r="E9" s="136">
        <v>99.8</v>
      </c>
      <c r="F9" s="151">
        <v>100.2</v>
      </c>
      <c r="G9" s="92">
        <v>99.8</v>
      </c>
      <c r="H9" s="136">
        <v>100.3</v>
      </c>
      <c r="I9" s="136">
        <v>100</v>
      </c>
      <c r="J9" s="136">
        <v>99.5</v>
      </c>
      <c r="K9" s="136">
        <v>99.8</v>
      </c>
      <c r="L9" s="92">
        <v>99.5</v>
      </c>
      <c r="M9" s="92">
        <v>99.4</v>
      </c>
      <c r="N9" s="197">
        <v>99.2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3"/>
      <c r="B10" s="86" t="s">
        <v>110</v>
      </c>
      <c r="C10" s="223">
        <v>100.6</v>
      </c>
      <c r="D10" s="136"/>
      <c r="E10" s="136"/>
      <c r="F10" s="151"/>
      <c r="G10" s="92"/>
      <c r="H10" s="136"/>
      <c r="I10" s="136"/>
      <c r="J10" s="136"/>
      <c r="K10" s="136"/>
      <c r="L10" s="92"/>
      <c r="M10" s="92"/>
      <c r="N10" s="197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3" t="s">
        <v>112</v>
      </c>
      <c r="B11" s="86" t="s">
        <v>109</v>
      </c>
      <c r="C11" s="223">
        <v>100.7</v>
      </c>
      <c r="D11" s="136">
        <v>100.2</v>
      </c>
      <c r="E11" s="92">
        <v>100.4</v>
      </c>
      <c r="F11" s="149">
        <v>100.5</v>
      </c>
      <c r="G11" s="92">
        <v>100.2</v>
      </c>
      <c r="H11" s="136">
        <v>100.1</v>
      </c>
      <c r="I11" s="136">
        <v>99.8</v>
      </c>
      <c r="J11" s="136">
        <v>99.5</v>
      </c>
      <c r="K11" s="136">
        <v>99.8</v>
      </c>
      <c r="L11" s="136">
        <v>99.7</v>
      </c>
      <c r="M11" s="136">
        <v>99.9</v>
      </c>
      <c r="N11" s="197">
        <v>99.9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3"/>
      <c r="B12" s="86" t="s">
        <v>110</v>
      </c>
      <c r="C12" s="223">
        <v>99.5</v>
      </c>
      <c r="D12" s="136"/>
      <c r="E12" s="92"/>
      <c r="F12" s="149"/>
      <c r="G12" s="92"/>
      <c r="H12" s="136"/>
      <c r="I12" s="136"/>
      <c r="J12" s="136"/>
      <c r="K12" s="136"/>
      <c r="L12" s="136"/>
      <c r="M12" s="136"/>
      <c r="N12" s="197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4" t="s">
        <v>208</v>
      </c>
      <c r="B13" s="86" t="s">
        <v>109</v>
      </c>
      <c r="C13" s="223">
        <v>60.4</v>
      </c>
      <c r="D13" s="136">
        <v>60.2</v>
      </c>
      <c r="E13" s="136">
        <v>58.3</v>
      </c>
      <c r="F13" s="151">
        <v>56.9</v>
      </c>
      <c r="G13" s="136">
        <v>55.3</v>
      </c>
      <c r="H13" s="136">
        <v>54.2</v>
      </c>
      <c r="I13" s="136">
        <v>54.4</v>
      </c>
      <c r="J13" s="136">
        <v>54.3</v>
      </c>
      <c r="K13" s="136">
        <v>53.6</v>
      </c>
      <c r="L13" s="136">
        <v>53.4</v>
      </c>
      <c r="M13" s="136">
        <v>54.5</v>
      </c>
      <c r="N13" s="197">
        <v>55.8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4"/>
      <c r="B14" s="86" t="s">
        <v>110</v>
      </c>
      <c r="C14" s="223">
        <v>58.8</v>
      </c>
      <c r="D14" s="136"/>
      <c r="E14" s="136"/>
      <c r="F14" s="151"/>
      <c r="G14" s="136"/>
      <c r="H14" s="136"/>
      <c r="I14" s="136"/>
      <c r="J14" s="136"/>
      <c r="K14" s="136"/>
      <c r="L14" s="136"/>
      <c r="M14" s="136"/>
      <c r="N14" s="197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4" t="s">
        <v>209</v>
      </c>
      <c r="B15" s="86" t="s">
        <v>109</v>
      </c>
      <c r="C15" s="224">
        <v>8</v>
      </c>
      <c r="D15" s="34">
        <v>7.9</v>
      </c>
      <c r="E15" s="34">
        <v>7.7</v>
      </c>
      <c r="F15" s="150">
        <v>7.5</v>
      </c>
      <c r="G15" s="34">
        <v>7.4</v>
      </c>
      <c r="H15" s="34">
        <v>7.2</v>
      </c>
      <c r="I15" s="34">
        <v>7.2</v>
      </c>
      <c r="J15" s="34">
        <v>7.3</v>
      </c>
      <c r="K15" s="34">
        <v>7.2</v>
      </c>
      <c r="L15" s="136">
        <v>7.1</v>
      </c>
      <c r="M15" s="136">
        <v>7.2</v>
      </c>
      <c r="N15" s="197">
        <v>7.4</v>
      </c>
      <c r="O15" s="32"/>
      <c r="P15" s="115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4"/>
      <c r="B16" s="86" t="s">
        <v>110</v>
      </c>
      <c r="C16" s="224">
        <v>7.8</v>
      </c>
      <c r="D16" s="34"/>
      <c r="E16" s="34"/>
      <c r="F16" s="150"/>
      <c r="G16" s="34"/>
      <c r="H16" s="34"/>
      <c r="I16" s="34"/>
      <c r="J16" s="34"/>
      <c r="K16" s="34"/>
      <c r="L16" s="136"/>
      <c r="M16" s="136"/>
      <c r="N16" s="197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0" t="s">
        <v>113</v>
      </c>
      <c r="B17" s="86" t="s">
        <v>109</v>
      </c>
      <c r="C17" s="223">
        <v>3732</v>
      </c>
      <c r="D17" s="136">
        <v>4385</v>
      </c>
      <c r="E17" s="136">
        <v>3455</v>
      </c>
      <c r="F17" s="151">
        <v>4618</v>
      </c>
      <c r="G17" s="136">
        <v>4555</v>
      </c>
      <c r="H17" s="136">
        <v>4282</v>
      </c>
      <c r="I17" s="136">
        <v>4334</v>
      </c>
      <c r="J17" s="136">
        <v>4431</v>
      </c>
      <c r="K17" s="136">
        <v>4226</v>
      </c>
      <c r="L17" s="136">
        <v>3416</v>
      </c>
      <c r="M17" s="136">
        <v>2778</v>
      </c>
      <c r="N17" s="197">
        <v>2449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0"/>
      <c r="B18" s="86" t="s">
        <v>110</v>
      </c>
      <c r="C18" s="223">
        <v>3436</v>
      </c>
      <c r="D18" s="136"/>
      <c r="E18" s="136"/>
      <c r="F18" s="151"/>
      <c r="G18" s="136"/>
      <c r="H18" s="136"/>
      <c r="I18" s="136"/>
      <c r="J18" s="136"/>
      <c r="K18" s="136"/>
      <c r="L18" s="136"/>
      <c r="M18" s="136"/>
      <c r="N18" s="197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4" t="s">
        <v>114</v>
      </c>
      <c r="B19" s="86" t="s">
        <v>109</v>
      </c>
      <c r="C19" s="223">
        <v>31</v>
      </c>
      <c r="D19" s="136">
        <v>22</v>
      </c>
      <c r="E19" s="136">
        <v>27</v>
      </c>
      <c r="F19" s="151">
        <v>20</v>
      </c>
      <c r="G19" s="136">
        <v>17</v>
      </c>
      <c r="H19" s="136">
        <v>19</v>
      </c>
      <c r="I19" s="136">
        <v>19</v>
      </c>
      <c r="J19" s="136">
        <v>23</v>
      </c>
      <c r="K19" s="136">
        <v>17</v>
      </c>
      <c r="L19" s="136">
        <v>25</v>
      </c>
      <c r="M19" s="136">
        <v>32</v>
      </c>
      <c r="N19" s="197">
        <v>46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4"/>
      <c r="B20" s="86" t="s">
        <v>110</v>
      </c>
      <c r="C20" s="223">
        <v>32</v>
      </c>
      <c r="D20" s="136"/>
      <c r="E20" s="136"/>
      <c r="F20" s="151"/>
      <c r="G20" s="136"/>
      <c r="H20" s="136"/>
      <c r="I20" s="136"/>
      <c r="J20" s="136"/>
      <c r="K20" s="136"/>
      <c r="L20" s="136"/>
      <c r="M20" s="136"/>
      <c r="N20" s="197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4" t="s">
        <v>210</v>
      </c>
      <c r="B21" s="86" t="s">
        <v>109</v>
      </c>
      <c r="C21" s="223">
        <v>6834.79</v>
      </c>
      <c r="D21" s="57">
        <v>6714.44</v>
      </c>
      <c r="E21" s="136">
        <v>6904.97</v>
      </c>
      <c r="F21" s="151">
        <v>6861.25</v>
      </c>
      <c r="G21" s="136">
        <v>6836.07</v>
      </c>
      <c r="H21" s="136">
        <v>6868.99</v>
      </c>
      <c r="I21" s="136">
        <v>7273.09</v>
      </c>
      <c r="J21" s="136">
        <v>7071.13</v>
      </c>
      <c r="K21" s="136">
        <v>7171.35</v>
      </c>
      <c r="L21" s="136">
        <v>7276.34</v>
      </c>
      <c r="M21" s="136">
        <v>7447.7</v>
      </c>
      <c r="N21" s="198">
        <v>7770.52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4"/>
      <c r="B22" s="86" t="s">
        <v>110</v>
      </c>
      <c r="C22" s="223">
        <v>7619.91</v>
      </c>
      <c r="D22" s="136"/>
      <c r="E22" s="125"/>
      <c r="F22" s="150"/>
      <c r="G22" s="34"/>
      <c r="H22" s="34"/>
      <c r="I22" s="34"/>
      <c r="J22" s="34"/>
      <c r="K22" s="34"/>
      <c r="L22" s="34"/>
      <c r="M22" s="34"/>
      <c r="N22" s="128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3" t="s">
        <v>111</v>
      </c>
      <c r="B23" s="86" t="s">
        <v>109</v>
      </c>
      <c r="C23" s="223">
        <v>95.3</v>
      </c>
      <c r="D23" s="34">
        <v>98.2</v>
      </c>
      <c r="E23" s="136">
        <v>102.8</v>
      </c>
      <c r="F23" s="151">
        <v>99.4</v>
      </c>
      <c r="G23" s="136">
        <v>99.6</v>
      </c>
      <c r="H23" s="136">
        <v>100.5</v>
      </c>
      <c r="I23" s="136">
        <v>105.9</v>
      </c>
      <c r="J23" s="136">
        <v>97.2</v>
      </c>
      <c r="K23" s="136">
        <v>101.4</v>
      </c>
      <c r="L23" s="136">
        <v>101.5</v>
      </c>
      <c r="M23" s="136">
        <v>102.4</v>
      </c>
      <c r="N23" s="197">
        <v>104.3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3"/>
      <c r="B24" s="86" t="s">
        <v>110</v>
      </c>
      <c r="C24" s="223">
        <v>98.1</v>
      </c>
      <c r="D24" s="136"/>
      <c r="E24" s="136"/>
      <c r="F24" s="151"/>
      <c r="G24" s="136"/>
      <c r="H24" s="136"/>
      <c r="I24" s="136"/>
      <c r="J24" s="136"/>
      <c r="K24" s="136"/>
      <c r="L24" s="136"/>
      <c r="M24" s="136"/>
      <c r="N24" s="197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3" t="s">
        <v>112</v>
      </c>
      <c r="B25" s="86" t="s">
        <v>109</v>
      </c>
      <c r="C25" s="223">
        <v>112.6</v>
      </c>
      <c r="D25" s="136">
        <v>111.8</v>
      </c>
      <c r="E25" s="136">
        <v>110.3</v>
      </c>
      <c r="F25" s="151">
        <v>113.2</v>
      </c>
      <c r="G25" s="136">
        <v>114</v>
      </c>
      <c r="H25" s="136">
        <v>114</v>
      </c>
      <c r="I25" s="136">
        <v>117.7</v>
      </c>
      <c r="J25" s="136">
        <v>113.9</v>
      </c>
      <c r="K25" s="136">
        <v>114.5</v>
      </c>
      <c r="L25" s="136">
        <v>109</v>
      </c>
      <c r="M25" s="136">
        <v>112.4</v>
      </c>
      <c r="N25" s="197">
        <v>108.3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3"/>
      <c r="B26" s="86" t="s">
        <v>110</v>
      </c>
      <c r="C26" s="224">
        <v>111.5</v>
      </c>
      <c r="D26" s="34"/>
      <c r="E26" s="34"/>
      <c r="F26" s="150"/>
      <c r="G26" s="126"/>
      <c r="H26" s="34"/>
      <c r="I26" s="34"/>
      <c r="J26" s="34"/>
      <c r="K26" s="34"/>
      <c r="L26" s="34"/>
      <c r="M26" s="34"/>
      <c r="N26" s="128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4" t="s">
        <v>115</v>
      </c>
      <c r="B27" s="88"/>
      <c r="C27" s="225"/>
      <c r="D27" s="34"/>
      <c r="E27" s="34"/>
      <c r="F27" s="150"/>
      <c r="G27" s="126"/>
      <c r="H27" s="34"/>
      <c r="I27" s="34"/>
      <c r="J27" s="34"/>
      <c r="K27" s="34"/>
      <c r="L27" s="34"/>
      <c r="M27" s="34"/>
      <c r="N27" s="128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3" t="s">
        <v>211</v>
      </c>
      <c r="B28" s="88"/>
      <c r="C28" s="225"/>
      <c r="D28" s="126"/>
      <c r="E28" s="34"/>
      <c r="F28" s="152"/>
      <c r="G28" s="126"/>
      <c r="H28" s="34"/>
      <c r="I28" s="126"/>
      <c r="J28" s="126"/>
      <c r="K28" s="34"/>
      <c r="L28" s="126"/>
      <c r="M28" s="126"/>
      <c r="N28" s="128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3" t="s">
        <v>116</v>
      </c>
      <c r="B29" s="86" t="s">
        <v>109</v>
      </c>
      <c r="C29" s="224" t="s">
        <v>52</v>
      </c>
      <c r="D29" s="34" t="s">
        <v>52</v>
      </c>
      <c r="E29" s="34">
        <v>101.9</v>
      </c>
      <c r="F29" s="150" t="s">
        <v>52</v>
      </c>
      <c r="G29" s="34" t="s">
        <v>52</v>
      </c>
      <c r="H29" s="34">
        <v>101.5</v>
      </c>
      <c r="I29" s="34" t="s">
        <v>52</v>
      </c>
      <c r="J29" s="34" t="s">
        <v>52</v>
      </c>
      <c r="K29" s="34">
        <v>103.8</v>
      </c>
      <c r="L29" s="34" t="s">
        <v>52</v>
      </c>
      <c r="M29" s="34" t="s">
        <v>52</v>
      </c>
      <c r="N29" s="128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3"/>
      <c r="B30" s="86" t="s">
        <v>110</v>
      </c>
      <c r="C30" s="224" t="s">
        <v>52</v>
      </c>
      <c r="D30" s="34"/>
      <c r="E30" s="34"/>
      <c r="F30" s="150"/>
      <c r="G30" s="34"/>
      <c r="H30" s="34"/>
      <c r="I30" s="34"/>
      <c r="J30" s="34"/>
      <c r="K30" s="34"/>
      <c r="L30" s="34"/>
      <c r="M30" s="34"/>
      <c r="N30" s="128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3" t="s">
        <v>117</v>
      </c>
      <c r="B31" s="86"/>
      <c r="C31" s="224"/>
      <c r="D31" s="34"/>
      <c r="E31" s="34"/>
      <c r="F31" s="150" t="s">
        <v>245</v>
      </c>
      <c r="G31" s="34"/>
      <c r="H31" s="34"/>
      <c r="I31" s="34"/>
      <c r="J31" s="34"/>
      <c r="K31" s="34"/>
      <c r="L31" s="34"/>
      <c r="M31" s="34"/>
      <c r="N31" s="128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9" t="s">
        <v>111</v>
      </c>
      <c r="B32" s="86" t="s">
        <v>109</v>
      </c>
      <c r="C32" s="223">
        <v>96.2</v>
      </c>
      <c r="D32" s="136">
        <v>96.3</v>
      </c>
      <c r="E32" s="136">
        <v>93.2</v>
      </c>
      <c r="F32" s="151">
        <v>94.5</v>
      </c>
      <c r="G32" s="136">
        <v>112.9</v>
      </c>
      <c r="H32" s="136">
        <v>105.6</v>
      </c>
      <c r="I32" s="136">
        <v>105.5</v>
      </c>
      <c r="J32" s="136">
        <v>92.7</v>
      </c>
      <c r="K32" s="136">
        <v>103.8</v>
      </c>
      <c r="L32" s="92">
        <v>101.7</v>
      </c>
      <c r="M32" s="136">
        <v>105.5</v>
      </c>
      <c r="N32" s="197">
        <v>100.6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9"/>
      <c r="B33" s="86" t="s">
        <v>110</v>
      </c>
      <c r="C33" s="223">
        <v>100.5</v>
      </c>
      <c r="D33" s="136"/>
      <c r="E33" s="136"/>
      <c r="F33" s="151"/>
      <c r="G33" s="136"/>
      <c r="H33" s="136"/>
      <c r="I33" s="136"/>
      <c r="J33" s="136"/>
      <c r="K33" s="136"/>
      <c r="L33" s="92"/>
      <c r="M33" s="136"/>
      <c r="N33" s="197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 t="s">
        <v>112</v>
      </c>
      <c r="B34" s="86" t="s">
        <v>109</v>
      </c>
      <c r="C34" s="226">
        <v>62</v>
      </c>
      <c r="D34" s="136">
        <v>64.400000000000006</v>
      </c>
      <c r="E34" s="136">
        <v>66.5</v>
      </c>
      <c r="F34" s="151">
        <v>67</v>
      </c>
      <c r="G34" s="136">
        <v>89.8</v>
      </c>
      <c r="H34" s="136">
        <v>100.3</v>
      </c>
      <c r="I34" s="136">
        <v>101.6</v>
      </c>
      <c r="J34" s="136">
        <v>98.2</v>
      </c>
      <c r="K34" s="136">
        <v>97.9</v>
      </c>
      <c r="L34" s="136">
        <v>98.6</v>
      </c>
      <c r="M34" s="92">
        <v>104.5</v>
      </c>
      <c r="N34" s="197">
        <v>106.8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5"/>
      <c r="B35" s="86" t="s">
        <v>110</v>
      </c>
      <c r="C35" s="226">
        <v>100</v>
      </c>
      <c r="D35" s="136"/>
      <c r="E35" s="136"/>
      <c r="F35" s="151"/>
      <c r="G35" s="136"/>
      <c r="H35" s="136"/>
      <c r="I35" s="136"/>
      <c r="J35" s="136"/>
      <c r="K35" s="136"/>
      <c r="L35" s="136"/>
      <c r="M35" s="92"/>
      <c r="N35" s="197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3" t="s">
        <v>232</v>
      </c>
      <c r="B36" s="86"/>
      <c r="C36" s="224"/>
      <c r="D36" s="34"/>
      <c r="E36" s="34"/>
      <c r="F36" s="150"/>
      <c r="G36" s="34"/>
      <c r="H36" s="34"/>
      <c r="I36" s="34"/>
      <c r="J36" s="34"/>
      <c r="K36" s="34"/>
      <c r="L36" s="34"/>
      <c r="M36" s="34"/>
      <c r="N36" s="1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 t="s">
        <v>111</v>
      </c>
      <c r="B37" s="86" t="s">
        <v>109</v>
      </c>
      <c r="C37" s="226">
        <v>104.6</v>
      </c>
      <c r="D37" s="136">
        <v>94.1</v>
      </c>
      <c r="E37" s="136">
        <v>106.5</v>
      </c>
      <c r="F37" s="151">
        <v>103.1</v>
      </c>
      <c r="G37" s="136">
        <v>143</v>
      </c>
      <c r="H37" s="136">
        <v>98.5</v>
      </c>
      <c r="I37" s="136">
        <v>98.7</v>
      </c>
      <c r="J37" s="136">
        <v>94</v>
      </c>
      <c r="K37" s="136">
        <v>104.4</v>
      </c>
      <c r="L37" s="136">
        <v>104.8</v>
      </c>
      <c r="M37" s="136">
        <v>100.1</v>
      </c>
      <c r="N37" s="197">
        <v>102.1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/>
      <c r="B38" s="86" t="s">
        <v>110</v>
      </c>
      <c r="C38" s="226">
        <v>102.6</v>
      </c>
      <c r="D38" s="136"/>
      <c r="E38" s="136"/>
      <c r="F38" s="151"/>
      <c r="G38" s="136"/>
      <c r="H38" s="136"/>
      <c r="I38" s="136"/>
      <c r="J38" s="136"/>
      <c r="K38" s="136"/>
      <c r="L38" s="136"/>
      <c r="M38" s="136"/>
      <c r="N38" s="197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 t="s">
        <v>112</v>
      </c>
      <c r="B39" s="86" t="s">
        <v>109</v>
      </c>
      <c r="C39" s="226">
        <v>92</v>
      </c>
      <c r="D39" s="92">
        <v>89.7</v>
      </c>
      <c r="E39" s="136">
        <v>109</v>
      </c>
      <c r="F39" s="151">
        <v>105.7</v>
      </c>
      <c r="G39" s="136">
        <v>155</v>
      </c>
      <c r="H39" s="92">
        <v>109.8</v>
      </c>
      <c r="I39" s="136">
        <v>111.5</v>
      </c>
      <c r="J39" s="136">
        <v>93</v>
      </c>
      <c r="K39" s="136">
        <v>98.9</v>
      </c>
      <c r="L39" s="136">
        <v>103.4</v>
      </c>
      <c r="M39" s="92">
        <v>103.8</v>
      </c>
      <c r="N39" s="197">
        <v>108.5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5"/>
      <c r="B40" s="86" t="s">
        <v>110</v>
      </c>
      <c r="C40" s="226">
        <v>106.5</v>
      </c>
      <c r="D40" s="92"/>
      <c r="E40" s="136"/>
      <c r="F40" s="151"/>
      <c r="G40" s="136"/>
      <c r="H40" s="92"/>
      <c r="I40" s="136"/>
      <c r="J40" s="136"/>
      <c r="K40" s="136"/>
      <c r="L40" s="136"/>
      <c r="M40" s="92"/>
      <c r="N40" s="197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3" t="s">
        <v>118</v>
      </c>
      <c r="B41" s="86"/>
      <c r="C41" s="224"/>
      <c r="D41" s="34"/>
      <c r="E41" s="34"/>
      <c r="F41" s="150"/>
      <c r="G41" s="34"/>
      <c r="H41" s="34"/>
      <c r="I41" s="34"/>
      <c r="J41" s="34"/>
      <c r="K41" s="34"/>
      <c r="L41" s="34"/>
      <c r="M41" s="34"/>
      <c r="N41" s="128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 t="s">
        <v>111</v>
      </c>
      <c r="B42" s="86" t="s">
        <v>109</v>
      </c>
      <c r="C42" s="223">
        <v>95.4</v>
      </c>
      <c r="D42" s="136">
        <v>101.2</v>
      </c>
      <c r="E42" s="136">
        <v>102.6</v>
      </c>
      <c r="F42" s="151">
        <v>103.2</v>
      </c>
      <c r="G42" s="136">
        <v>102.6</v>
      </c>
      <c r="H42" s="92">
        <v>99.8</v>
      </c>
      <c r="I42" s="136">
        <v>96.8</v>
      </c>
      <c r="J42" s="136">
        <v>94.6</v>
      </c>
      <c r="K42" s="92">
        <v>101.8</v>
      </c>
      <c r="L42" s="136">
        <v>96.4</v>
      </c>
      <c r="M42" s="92">
        <v>93.4</v>
      </c>
      <c r="N42" s="197">
        <v>97.2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/>
      <c r="B43" s="86" t="s">
        <v>110</v>
      </c>
      <c r="C43" s="223">
        <v>95.5</v>
      </c>
      <c r="D43" s="136"/>
      <c r="E43" s="136"/>
      <c r="F43" s="151"/>
      <c r="G43" s="136"/>
      <c r="H43" s="92"/>
      <c r="I43" s="136"/>
      <c r="J43" s="136"/>
      <c r="K43" s="92"/>
      <c r="L43" s="136"/>
      <c r="M43" s="92"/>
      <c r="N43" s="197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 t="s">
        <v>112</v>
      </c>
      <c r="B44" s="86" t="s">
        <v>109</v>
      </c>
      <c r="C44" s="223">
        <v>92.1</v>
      </c>
      <c r="D44" s="136">
        <v>84.6</v>
      </c>
      <c r="E44" s="136">
        <v>84.7</v>
      </c>
      <c r="F44" s="151">
        <v>81.5</v>
      </c>
      <c r="G44" s="136">
        <v>85.1</v>
      </c>
      <c r="H44" s="136">
        <v>82.4</v>
      </c>
      <c r="I44" s="136">
        <v>80.5</v>
      </c>
      <c r="J44" s="136">
        <v>85.3</v>
      </c>
      <c r="K44" s="136">
        <v>85.2</v>
      </c>
      <c r="L44" s="136">
        <v>89</v>
      </c>
      <c r="M44" s="136">
        <v>84.9</v>
      </c>
      <c r="N44" s="197">
        <v>85.6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5"/>
      <c r="B45" s="86" t="s">
        <v>110</v>
      </c>
      <c r="C45" s="223">
        <v>85.6</v>
      </c>
      <c r="D45" s="136"/>
      <c r="E45" s="136"/>
      <c r="F45" s="151"/>
      <c r="G45" s="136"/>
      <c r="H45" s="136"/>
      <c r="I45" s="136"/>
      <c r="J45" s="136"/>
      <c r="K45" s="136"/>
      <c r="L45" s="136"/>
      <c r="M45" s="136"/>
      <c r="N45" s="197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4" t="s">
        <v>212</v>
      </c>
      <c r="B46" s="86" t="s">
        <v>109</v>
      </c>
      <c r="C46" s="226">
        <v>8.5</v>
      </c>
      <c r="D46" s="136">
        <v>9.1</v>
      </c>
      <c r="E46" s="136">
        <v>9.3000000000000007</v>
      </c>
      <c r="F46" s="151">
        <v>9.6</v>
      </c>
      <c r="G46" s="136">
        <v>9.9</v>
      </c>
      <c r="H46" s="136">
        <v>8.9</v>
      </c>
      <c r="I46" s="136">
        <v>9.1</v>
      </c>
      <c r="J46" s="136">
        <v>9.8000000000000007</v>
      </c>
      <c r="K46" s="136">
        <v>8.6999999999999993</v>
      </c>
      <c r="L46" s="136">
        <v>8.1</v>
      </c>
      <c r="M46" s="92">
        <v>7.6</v>
      </c>
      <c r="N46" s="197">
        <v>7.4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4"/>
      <c r="B47" s="86" t="s">
        <v>110</v>
      </c>
      <c r="C47" s="224">
        <v>6.8</v>
      </c>
      <c r="D47" s="34"/>
      <c r="E47" s="34"/>
      <c r="F47" s="150"/>
      <c r="G47" s="34"/>
      <c r="H47" s="34"/>
      <c r="I47" s="34"/>
      <c r="J47" s="34"/>
      <c r="K47" s="34"/>
      <c r="L47" s="34"/>
      <c r="M47" s="34"/>
      <c r="N47" s="12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4" t="s">
        <v>213</v>
      </c>
      <c r="B48" s="86"/>
      <c r="C48" s="224"/>
      <c r="D48" s="103"/>
      <c r="E48" s="103"/>
      <c r="F48" s="153"/>
      <c r="G48" s="92"/>
      <c r="H48" s="103"/>
      <c r="I48" s="103"/>
      <c r="J48" s="103"/>
      <c r="K48" s="103"/>
      <c r="L48" s="103"/>
      <c r="M48" s="103"/>
      <c r="N48" s="20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3" t="s">
        <v>111</v>
      </c>
      <c r="B49" s="86" t="s">
        <v>109</v>
      </c>
      <c r="C49" s="224">
        <v>90.8</v>
      </c>
      <c r="D49" s="144">
        <v>103.2</v>
      </c>
      <c r="E49" s="144">
        <v>108.5</v>
      </c>
      <c r="F49" s="153">
        <v>98.4</v>
      </c>
      <c r="G49" s="136">
        <v>97.9</v>
      </c>
      <c r="H49" s="144">
        <v>103.9</v>
      </c>
      <c r="I49" s="144">
        <v>96.9</v>
      </c>
      <c r="J49" s="144">
        <v>102.1</v>
      </c>
      <c r="K49" s="144">
        <v>103</v>
      </c>
      <c r="L49" s="144">
        <v>109.6</v>
      </c>
      <c r="M49" s="144">
        <v>97.1</v>
      </c>
      <c r="N49" s="235" t="s">
        <v>287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3"/>
      <c r="B50" s="135" t="s">
        <v>110</v>
      </c>
      <c r="C50" s="224">
        <v>99.3</v>
      </c>
      <c r="D50" s="164"/>
      <c r="E50" s="164"/>
      <c r="F50" s="154"/>
      <c r="G50" s="204"/>
      <c r="H50" s="164"/>
      <c r="I50" s="164"/>
      <c r="J50" s="164"/>
      <c r="K50" s="164"/>
      <c r="L50" s="164"/>
      <c r="M50" s="204"/>
      <c r="N50" s="236"/>
    </row>
    <row r="51" spans="1:26" s="35" customFormat="1">
      <c r="A51" s="297" t="s">
        <v>112</v>
      </c>
      <c r="B51" s="135" t="s">
        <v>109</v>
      </c>
      <c r="C51" s="224">
        <v>96.7</v>
      </c>
      <c r="D51" s="145">
        <v>102.7</v>
      </c>
      <c r="E51" s="164">
        <v>95.6</v>
      </c>
      <c r="F51" s="154">
        <v>113.9</v>
      </c>
      <c r="G51" s="138">
        <v>100.7</v>
      </c>
      <c r="H51" s="145">
        <v>110.9</v>
      </c>
      <c r="I51" s="164">
        <v>107.7</v>
      </c>
      <c r="J51" s="145">
        <v>106.7</v>
      </c>
      <c r="K51" s="145">
        <v>103.8</v>
      </c>
      <c r="L51" s="145">
        <v>109.9</v>
      </c>
      <c r="M51" s="138">
        <v>99.4</v>
      </c>
      <c r="N51" s="236" t="s">
        <v>288</v>
      </c>
    </row>
    <row r="52" spans="1:26" s="35" customFormat="1">
      <c r="A52" s="297"/>
      <c r="B52" s="137" t="s">
        <v>110</v>
      </c>
      <c r="C52" s="227">
        <v>110.1</v>
      </c>
      <c r="D52" s="87"/>
      <c r="E52" s="87"/>
      <c r="F52" s="155"/>
      <c r="G52" s="87"/>
      <c r="H52" s="166"/>
      <c r="I52" s="166"/>
      <c r="J52" s="87"/>
      <c r="K52" s="87"/>
      <c r="L52" s="87"/>
      <c r="M52" s="87"/>
      <c r="N52" s="199"/>
    </row>
    <row r="53" spans="1:26">
      <c r="A53" s="294" t="s">
        <v>214</v>
      </c>
      <c r="B53" s="298"/>
      <c r="C53" s="228"/>
      <c r="D53" s="140"/>
      <c r="E53" s="141"/>
      <c r="F53" s="157"/>
      <c r="G53" s="140"/>
      <c r="H53" s="167"/>
      <c r="I53" s="167"/>
      <c r="J53" s="140"/>
      <c r="K53" s="140"/>
      <c r="L53" s="140"/>
      <c r="M53" s="140"/>
      <c r="N53" s="201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3" t="s">
        <v>111</v>
      </c>
      <c r="B54" s="119" t="s">
        <v>109</v>
      </c>
      <c r="C54" s="228">
        <v>42.2</v>
      </c>
      <c r="D54" s="140">
        <v>113.5</v>
      </c>
      <c r="E54" s="141">
        <v>186.1</v>
      </c>
      <c r="F54" s="157">
        <v>85.6</v>
      </c>
      <c r="G54" s="140">
        <v>91.9</v>
      </c>
      <c r="H54" s="167">
        <v>134.6</v>
      </c>
      <c r="I54" s="167">
        <v>92.3</v>
      </c>
      <c r="J54" s="140">
        <v>90.4</v>
      </c>
      <c r="K54" s="140">
        <v>101.8</v>
      </c>
      <c r="L54" s="140">
        <v>128.6</v>
      </c>
      <c r="M54" s="140">
        <v>91.9</v>
      </c>
      <c r="N54" s="201">
        <v>113.3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3"/>
      <c r="B55" s="119" t="s">
        <v>110</v>
      </c>
      <c r="C55" s="228">
        <v>35.5</v>
      </c>
      <c r="D55" s="140"/>
      <c r="E55" s="140"/>
      <c r="F55" s="157"/>
      <c r="G55" s="141"/>
      <c r="H55" s="167"/>
      <c r="I55" s="167"/>
      <c r="J55" s="140"/>
      <c r="K55" s="140"/>
      <c r="L55" s="140"/>
      <c r="M55" s="140"/>
      <c r="N55" s="201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3" t="s">
        <v>112</v>
      </c>
      <c r="B56" s="119" t="s">
        <v>109</v>
      </c>
      <c r="C56" s="228">
        <v>108.8</v>
      </c>
      <c r="D56" s="140">
        <v>114</v>
      </c>
      <c r="E56" s="140">
        <v>117.3</v>
      </c>
      <c r="F56" s="157">
        <v>123</v>
      </c>
      <c r="G56" s="141">
        <v>88.8</v>
      </c>
      <c r="H56" s="167">
        <v>140.80000000000001</v>
      </c>
      <c r="I56" s="167">
        <v>113.3</v>
      </c>
      <c r="J56" s="140">
        <v>101.9</v>
      </c>
      <c r="K56" s="140">
        <v>84.8</v>
      </c>
      <c r="L56" s="140">
        <v>109.2</v>
      </c>
      <c r="M56" s="140">
        <v>88.2</v>
      </c>
      <c r="N56" s="201">
        <v>107.8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3"/>
      <c r="B57" s="119" t="s">
        <v>110</v>
      </c>
      <c r="C57" s="228">
        <v>90.2</v>
      </c>
      <c r="D57" s="140"/>
      <c r="E57" s="140"/>
      <c r="F57" s="157"/>
      <c r="G57" s="141"/>
      <c r="H57" s="167"/>
      <c r="I57" s="167"/>
      <c r="J57" s="140"/>
      <c r="K57" s="140"/>
      <c r="L57" s="140"/>
      <c r="M57" s="140"/>
      <c r="N57" s="201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4" t="s">
        <v>119</v>
      </c>
      <c r="B58" s="119" t="s">
        <v>109</v>
      </c>
      <c r="C58" s="229">
        <v>825</v>
      </c>
      <c r="D58" s="161">
        <v>1668</v>
      </c>
      <c r="E58" s="161">
        <v>2532</v>
      </c>
      <c r="F58" s="162">
        <v>3116</v>
      </c>
      <c r="G58" s="161">
        <v>4272</v>
      </c>
      <c r="H58" s="161">
        <v>5155</v>
      </c>
      <c r="I58" s="161">
        <v>6529</v>
      </c>
      <c r="J58" s="161">
        <v>7339</v>
      </c>
      <c r="K58" s="161">
        <v>7747</v>
      </c>
      <c r="L58" s="161">
        <v>8307</v>
      </c>
      <c r="M58" s="140">
        <v>8846</v>
      </c>
      <c r="N58" s="201">
        <v>9709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4"/>
      <c r="B59" s="119" t="s">
        <v>110</v>
      </c>
      <c r="C59" s="229">
        <v>739</v>
      </c>
      <c r="D59" s="161"/>
      <c r="E59" s="161"/>
      <c r="F59" s="162"/>
      <c r="G59" s="161"/>
      <c r="H59" s="161"/>
      <c r="I59" s="161"/>
      <c r="J59" s="161"/>
      <c r="K59" s="161"/>
      <c r="L59" s="161"/>
      <c r="M59" s="140"/>
      <c r="N59" s="201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3" t="s">
        <v>116</v>
      </c>
      <c r="B60" s="119" t="s">
        <v>109</v>
      </c>
      <c r="C60" s="230">
        <v>103.8</v>
      </c>
      <c r="D60" s="161">
        <v>103.7</v>
      </c>
      <c r="E60" s="163">
        <v>96</v>
      </c>
      <c r="F60" s="171">
        <v>86.5</v>
      </c>
      <c r="G60" s="163">
        <v>99</v>
      </c>
      <c r="H60" s="163">
        <v>98.6</v>
      </c>
      <c r="I60" s="163">
        <v>114.6</v>
      </c>
      <c r="J60" s="163">
        <v>112.6</v>
      </c>
      <c r="K60" s="163">
        <v>108.2</v>
      </c>
      <c r="L60" s="161">
        <v>108.1</v>
      </c>
      <c r="M60" s="161">
        <v>104.9</v>
      </c>
      <c r="N60" s="201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3"/>
      <c r="B61" s="119" t="s">
        <v>110</v>
      </c>
      <c r="C61" s="230">
        <v>89.6</v>
      </c>
      <c r="D61" s="161"/>
      <c r="E61" s="163"/>
      <c r="F61" s="171"/>
      <c r="G61" s="163"/>
      <c r="H61" s="163"/>
      <c r="I61" s="163"/>
      <c r="J61" s="163"/>
      <c r="K61" s="163"/>
      <c r="L61" s="161"/>
      <c r="M61" s="161"/>
      <c r="N61" s="201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4" t="s">
        <v>215</v>
      </c>
      <c r="B62" s="119"/>
      <c r="C62" s="231"/>
      <c r="D62" s="122"/>
      <c r="E62" s="122"/>
      <c r="F62" s="158"/>
      <c r="G62" s="122"/>
      <c r="H62" s="122"/>
      <c r="I62" s="122"/>
      <c r="J62" s="122"/>
      <c r="K62" s="122"/>
      <c r="L62" s="122"/>
      <c r="M62" s="122"/>
      <c r="N62" s="203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3" t="s">
        <v>111</v>
      </c>
      <c r="B63" s="119" t="s">
        <v>109</v>
      </c>
      <c r="C63" s="232">
        <v>93</v>
      </c>
      <c r="D63" s="141">
        <v>100.8</v>
      </c>
      <c r="E63" s="140">
        <v>117.2</v>
      </c>
      <c r="F63" s="157">
        <v>97.1</v>
      </c>
      <c r="G63" s="140">
        <v>101.5</v>
      </c>
      <c r="H63" s="140">
        <v>96.5</v>
      </c>
      <c r="I63" s="141">
        <v>106.2</v>
      </c>
      <c r="J63" s="140">
        <v>100</v>
      </c>
      <c r="K63" s="140">
        <v>96.5</v>
      </c>
      <c r="L63" s="140">
        <v>109.4</v>
      </c>
      <c r="M63" s="141">
        <v>96.3</v>
      </c>
      <c r="N63" s="201">
        <v>107.5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3"/>
      <c r="B64" s="119" t="s">
        <v>110</v>
      </c>
      <c r="C64" s="232">
        <v>70.900000000000006</v>
      </c>
      <c r="D64" s="141"/>
      <c r="E64" s="140"/>
      <c r="F64" s="157"/>
      <c r="G64" s="140"/>
      <c r="H64" s="140"/>
      <c r="I64" s="141"/>
      <c r="J64" s="140"/>
      <c r="K64" s="140"/>
      <c r="L64" s="140"/>
      <c r="M64" s="141"/>
      <c r="N64" s="201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3" t="s">
        <v>112</v>
      </c>
      <c r="B65" s="119" t="s">
        <v>109</v>
      </c>
      <c r="C65" s="228">
        <v>112.6</v>
      </c>
      <c r="D65" s="140">
        <v>115.8</v>
      </c>
      <c r="E65" s="140">
        <v>116.3</v>
      </c>
      <c r="F65" s="157">
        <v>114.4</v>
      </c>
      <c r="G65" s="140">
        <v>116.8</v>
      </c>
      <c r="H65" s="140">
        <v>110.4</v>
      </c>
      <c r="I65" s="140">
        <v>116</v>
      </c>
      <c r="J65" s="140">
        <v>114.3</v>
      </c>
      <c r="K65" s="140">
        <v>109.4</v>
      </c>
      <c r="L65" s="140">
        <v>116.9</v>
      </c>
      <c r="M65" s="140">
        <v>121</v>
      </c>
      <c r="N65" s="201">
        <v>121.2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3"/>
      <c r="B66" s="119" t="s">
        <v>110</v>
      </c>
      <c r="C66" s="228">
        <v>92.5</v>
      </c>
      <c r="D66" s="140"/>
      <c r="E66" s="140"/>
      <c r="F66" s="157"/>
      <c r="G66" s="140"/>
      <c r="H66" s="140"/>
      <c r="I66" s="140"/>
      <c r="J66" s="140"/>
      <c r="K66" s="140"/>
      <c r="L66" s="140"/>
      <c r="M66" s="140"/>
      <c r="N66" s="201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4" t="s">
        <v>216</v>
      </c>
      <c r="B67" s="119"/>
      <c r="C67" s="233"/>
      <c r="D67" s="120"/>
      <c r="E67" s="120"/>
      <c r="F67" s="156"/>
      <c r="G67" s="120"/>
      <c r="H67" s="120"/>
      <c r="I67" s="120"/>
      <c r="J67" s="120"/>
      <c r="K67" s="120"/>
      <c r="L67" s="120"/>
      <c r="M67" s="120"/>
      <c r="N67" s="200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3" t="s">
        <v>217</v>
      </c>
      <c r="B68" s="119" t="s">
        <v>109</v>
      </c>
      <c r="C68" s="234" t="s">
        <v>52</v>
      </c>
      <c r="D68" s="123" t="s">
        <v>52</v>
      </c>
      <c r="E68" s="120">
        <v>4.7</v>
      </c>
      <c r="F68" s="159" t="s">
        <v>52</v>
      </c>
      <c r="G68" s="123" t="s">
        <v>52</v>
      </c>
      <c r="H68" s="120">
        <v>5.7</v>
      </c>
      <c r="I68" s="123" t="s">
        <v>52</v>
      </c>
      <c r="J68" s="123" t="s">
        <v>52</v>
      </c>
      <c r="K68" s="120">
        <v>7.2</v>
      </c>
      <c r="L68" s="123" t="s">
        <v>52</v>
      </c>
      <c r="M68" s="123" t="s">
        <v>52</v>
      </c>
      <c r="N68" s="200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3"/>
      <c r="B69" s="119" t="s">
        <v>110</v>
      </c>
      <c r="C69" s="234"/>
      <c r="D69" s="123"/>
      <c r="E69" s="120"/>
      <c r="F69" s="159"/>
      <c r="G69" s="123"/>
      <c r="H69" s="120"/>
      <c r="I69" s="123"/>
      <c r="J69" s="123"/>
      <c r="K69" s="120"/>
      <c r="L69" s="123"/>
      <c r="M69" s="123"/>
      <c r="N69" s="200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3" t="s">
        <v>218</v>
      </c>
      <c r="B70" s="119" t="s">
        <v>109</v>
      </c>
      <c r="C70" s="234" t="s">
        <v>52</v>
      </c>
      <c r="D70" s="123" t="s">
        <v>52</v>
      </c>
      <c r="E70" s="120">
        <v>3.8</v>
      </c>
      <c r="F70" s="160" t="s">
        <v>52</v>
      </c>
      <c r="G70" s="124" t="s">
        <v>52</v>
      </c>
      <c r="H70" s="120">
        <v>4.5999999999999996</v>
      </c>
      <c r="I70" s="124" t="s">
        <v>52</v>
      </c>
      <c r="J70" s="124" t="s">
        <v>52</v>
      </c>
      <c r="K70" s="120">
        <v>6.3</v>
      </c>
      <c r="L70" s="124" t="s">
        <v>52</v>
      </c>
      <c r="M70" s="124" t="s">
        <v>52</v>
      </c>
      <c r="N70" s="20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3"/>
      <c r="B71" s="119" t="s">
        <v>110</v>
      </c>
      <c r="C71" s="234"/>
      <c r="D71" s="123"/>
      <c r="E71" s="120"/>
      <c r="F71" s="160"/>
      <c r="G71" s="124"/>
      <c r="H71" s="120"/>
      <c r="I71" s="124"/>
      <c r="J71" s="124"/>
      <c r="K71" s="120"/>
      <c r="L71" s="124"/>
      <c r="M71" s="124"/>
      <c r="N71" s="20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4" t="s">
        <v>219</v>
      </c>
      <c r="B72" s="119" t="s">
        <v>109</v>
      </c>
      <c r="C72" s="234" t="s">
        <v>52</v>
      </c>
      <c r="D72" s="123" t="s">
        <v>52</v>
      </c>
      <c r="E72" s="121">
        <v>1639565</v>
      </c>
      <c r="F72" s="159" t="s">
        <v>52</v>
      </c>
      <c r="G72" s="123" t="s">
        <v>52</v>
      </c>
      <c r="H72" s="121">
        <v>3609509</v>
      </c>
      <c r="I72" s="123" t="s">
        <v>52</v>
      </c>
      <c r="J72" s="123" t="s">
        <v>52</v>
      </c>
      <c r="K72" s="121">
        <v>5249155</v>
      </c>
      <c r="L72" s="123" t="s">
        <v>52</v>
      </c>
      <c r="M72" s="123" t="s">
        <v>52</v>
      </c>
      <c r="N72" s="200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4"/>
      <c r="B73" s="119" t="s">
        <v>110</v>
      </c>
      <c r="C73" s="234"/>
      <c r="D73" s="123"/>
      <c r="E73" s="121"/>
      <c r="F73" s="159"/>
      <c r="G73" s="123"/>
      <c r="H73" s="121"/>
      <c r="I73" s="123"/>
      <c r="J73" s="123"/>
      <c r="K73" s="121"/>
      <c r="L73" s="123"/>
      <c r="M73" s="123"/>
      <c r="N73" s="200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3" t="s">
        <v>120</v>
      </c>
      <c r="B74" s="119" t="s">
        <v>109</v>
      </c>
      <c r="C74" s="234" t="s">
        <v>52</v>
      </c>
      <c r="D74" s="123" t="s">
        <v>52</v>
      </c>
      <c r="E74" s="120">
        <v>106.7</v>
      </c>
      <c r="F74" s="159" t="s">
        <v>52</v>
      </c>
      <c r="G74" s="123" t="s">
        <v>52</v>
      </c>
      <c r="H74" s="120">
        <v>105.2</v>
      </c>
      <c r="I74" s="123" t="s">
        <v>52</v>
      </c>
      <c r="J74" s="123" t="s">
        <v>52</v>
      </c>
      <c r="K74" s="120">
        <v>94</v>
      </c>
      <c r="L74" s="123" t="s">
        <v>52</v>
      </c>
      <c r="M74" s="123" t="s">
        <v>52</v>
      </c>
      <c r="N74" s="200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3"/>
      <c r="B75" s="119" t="s">
        <v>110</v>
      </c>
      <c r="C75" s="234"/>
      <c r="D75" s="123"/>
      <c r="E75" s="120"/>
      <c r="F75" s="159"/>
      <c r="G75" s="123"/>
      <c r="H75" s="120"/>
      <c r="I75" s="123"/>
      <c r="J75" s="123"/>
      <c r="K75" s="120"/>
      <c r="L75" s="123"/>
      <c r="M75" s="123"/>
      <c r="N75" s="200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4" t="s">
        <v>220</v>
      </c>
      <c r="B76" s="119" t="s">
        <v>109</v>
      </c>
      <c r="C76" s="228">
        <v>211680</v>
      </c>
      <c r="D76" s="140">
        <v>212515</v>
      </c>
      <c r="E76" s="140">
        <v>212881</v>
      </c>
      <c r="F76" s="157">
        <v>213404</v>
      </c>
      <c r="G76" s="140">
        <v>213851</v>
      </c>
      <c r="H76" s="140">
        <v>214436</v>
      </c>
      <c r="I76" s="140">
        <v>214949</v>
      </c>
      <c r="J76" s="140">
        <v>215314</v>
      </c>
      <c r="K76" s="140">
        <v>215804</v>
      </c>
      <c r="L76" s="140">
        <v>216235</v>
      </c>
      <c r="M76" s="140">
        <v>216503</v>
      </c>
      <c r="N76" s="201">
        <v>216489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4"/>
      <c r="B77" s="119" t="s">
        <v>110</v>
      </c>
      <c r="C77" s="228">
        <v>216640</v>
      </c>
      <c r="D77" s="140"/>
      <c r="E77" s="140"/>
      <c r="F77" s="157"/>
      <c r="G77" s="140"/>
      <c r="H77" s="140"/>
      <c r="I77" s="140"/>
      <c r="J77" s="140"/>
      <c r="K77" s="140"/>
      <c r="L77" s="140"/>
      <c r="M77" s="140"/>
      <c r="N77" s="20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3" t="s">
        <v>121</v>
      </c>
      <c r="B78" s="119" t="s">
        <v>109</v>
      </c>
      <c r="C78" s="228">
        <v>18790</v>
      </c>
      <c r="D78" s="140">
        <v>18903</v>
      </c>
      <c r="E78" s="140">
        <v>19008</v>
      </c>
      <c r="F78" s="157">
        <v>19104</v>
      </c>
      <c r="G78" s="140">
        <v>19161</v>
      </c>
      <c r="H78" s="140">
        <v>19248</v>
      </c>
      <c r="I78" s="140">
        <v>19377</v>
      </c>
      <c r="J78" s="140">
        <v>19426</v>
      </c>
      <c r="K78" s="140">
        <v>19550</v>
      </c>
      <c r="L78" s="140">
        <v>19662</v>
      </c>
      <c r="M78" s="140">
        <v>19734</v>
      </c>
      <c r="N78" s="201">
        <v>19820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3"/>
      <c r="B79" s="119" t="s">
        <v>110</v>
      </c>
      <c r="C79" s="228">
        <v>19935</v>
      </c>
      <c r="D79" s="140"/>
      <c r="E79" s="140"/>
      <c r="F79" s="157"/>
      <c r="G79" s="140"/>
      <c r="H79" s="140"/>
      <c r="I79" s="140"/>
      <c r="J79" s="140"/>
      <c r="K79" s="140"/>
      <c r="L79" s="140"/>
      <c r="M79" s="140"/>
      <c r="N79" s="201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 t="s">
        <v>122</v>
      </c>
      <c r="B80" s="119" t="s">
        <v>109</v>
      </c>
      <c r="C80" s="228">
        <v>2646</v>
      </c>
      <c r="D80" s="140">
        <v>2652</v>
      </c>
      <c r="E80" s="140">
        <v>2664</v>
      </c>
      <c r="F80" s="157">
        <v>2669</v>
      </c>
      <c r="G80" s="140">
        <v>2666</v>
      </c>
      <c r="H80" s="140">
        <v>2677</v>
      </c>
      <c r="I80" s="140">
        <v>2681</v>
      </c>
      <c r="J80" s="140">
        <v>2681</v>
      </c>
      <c r="K80" s="140">
        <v>2694</v>
      </c>
      <c r="L80" s="140">
        <v>2698</v>
      </c>
      <c r="M80" s="140">
        <v>2707</v>
      </c>
      <c r="N80" s="201">
        <v>2720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6"/>
      <c r="B81" s="119" t="s">
        <v>110</v>
      </c>
      <c r="C81" s="228">
        <v>2728</v>
      </c>
      <c r="D81" s="140"/>
      <c r="E81" s="140"/>
      <c r="F81" s="157"/>
      <c r="G81" s="140"/>
      <c r="H81" s="140"/>
      <c r="I81" s="140"/>
      <c r="J81" s="140"/>
      <c r="K81" s="140"/>
      <c r="L81" s="140"/>
      <c r="M81" s="140"/>
      <c r="N81" s="201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29"/>
      <c r="J82" s="129"/>
      <c r="K82" s="174"/>
      <c r="M82" s="129"/>
      <c r="N82" s="129"/>
    </row>
    <row r="83" spans="1:26" ht="45.75" customHeight="1">
      <c r="A83" s="266" t="s">
        <v>141</v>
      </c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0"/>
      <c r="E84" s="90"/>
      <c r="F84" s="90"/>
      <c r="G84" s="90"/>
      <c r="H84" s="90"/>
      <c r="I84" s="90"/>
      <c r="J84" s="170"/>
      <c r="K84" s="130"/>
      <c r="L84" s="90"/>
      <c r="M84" s="130"/>
      <c r="N84" s="130"/>
    </row>
    <row r="85" spans="1:26">
      <c r="A85" s="90"/>
      <c r="B85" s="90"/>
      <c r="C85" s="90"/>
      <c r="D85" s="130"/>
      <c r="E85" s="114"/>
      <c r="F85" s="90"/>
      <c r="G85" s="114"/>
      <c r="H85" s="90"/>
      <c r="I85" s="90"/>
      <c r="J85" s="143"/>
      <c r="K85" s="130"/>
      <c r="L85" s="90"/>
      <c r="M85" s="130"/>
      <c r="N85" s="130"/>
    </row>
    <row r="86" spans="1:26">
      <c r="A86" s="90"/>
      <c r="B86" s="90"/>
      <c r="C86" s="90"/>
      <c r="D86" s="143"/>
      <c r="E86" s="114"/>
      <c r="F86" s="90"/>
      <c r="G86" s="114"/>
      <c r="H86" s="90"/>
      <c r="I86" s="90"/>
      <c r="J86" s="143"/>
      <c r="K86" s="130"/>
      <c r="L86" s="90"/>
      <c r="M86" s="130"/>
      <c r="N86" s="130"/>
    </row>
    <row r="87" spans="1:26">
      <c r="A87" s="90"/>
      <c r="B87" s="90"/>
      <c r="C87" s="133"/>
      <c r="D87" s="130"/>
      <c r="E87" s="90"/>
      <c r="F87" s="90"/>
      <c r="G87" s="90"/>
      <c r="H87" s="90"/>
      <c r="I87" s="114"/>
      <c r="J87" s="143"/>
      <c r="K87" s="130"/>
      <c r="L87" s="114"/>
      <c r="M87" s="130"/>
      <c r="N87" s="130"/>
    </row>
    <row r="88" spans="1:26">
      <c r="C88" s="134"/>
      <c r="I88" s="114"/>
    </row>
    <row r="89" spans="1:26" ht="15">
      <c r="L89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1A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6" t="s">
        <v>267</v>
      </c>
      <c r="B1" s="66"/>
      <c r="C1" s="66"/>
      <c r="D1" s="66"/>
      <c r="E1" s="66"/>
      <c r="F1" s="66"/>
      <c r="G1" s="66"/>
      <c r="H1" s="66"/>
    </row>
    <row r="2" spans="1:8">
      <c r="A2" s="76"/>
      <c r="B2" s="76"/>
      <c r="E2" s="1"/>
      <c r="F2" s="2"/>
    </row>
    <row r="3" spans="1:8">
      <c r="E3" s="1" t="s">
        <v>147</v>
      </c>
    </row>
    <row r="4" spans="1:8" ht="75" customHeight="1">
      <c r="A4" s="78" t="s">
        <v>1</v>
      </c>
      <c r="B4" s="91" t="s">
        <v>233</v>
      </c>
      <c r="C4" s="91" t="s">
        <v>234</v>
      </c>
    </row>
    <row r="5" spans="1:8">
      <c r="A5" s="39" t="s">
        <v>0</v>
      </c>
      <c r="B5" s="40">
        <v>102.1</v>
      </c>
      <c r="C5" s="92">
        <v>102.1</v>
      </c>
    </row>
    <row r="6" spans="1:8">
      <c r="A6" s="41" t="s">
        <v>3</v>
      </c>
      <c r="B6" s="110">
        <v>102.2</v>
      </c>
      <c r="C6" s="113">
        <v>102.1</v>
      </c>
    </row>
    <row r="7" spans="1:8">
      <c r="A7" s="42" t="s">
        <v>4</v>
      </c>
      <c r="B7" s="40">
        <v>101.8</v>
      </c>
      <c r="C7" s="92">
        <v>101.6</v>
      </c>
    </row>
    <row r="8" spans="1:8">
      <c r="A8" s="42" t="s">
        <v>5</v>
      </c>
      <c r="B8" s="40">
        <v>103.2</v>
      </c>
      <c r="C8" s="92">
        <v>103.2</v>
      </c>
    </row>
    <row r="9" spans="1:8">
      <c r="A9" s="42" t="s">
        <v>6</v>
      </c>
      <c r="B9" s="40">
        <v>102.1</v>
      </c>
      <c r="C9" s="92">
        <v>102.1</v>
      </c>
    </row>
    <row r="10" spans="1:8">
      <c r="A10" s="42" t="s">
        <v>7</v>
      </c>
      <c r="B10" s="40">
        <v>101.7</v>
      </c>
      <c r="C10" s="92">
        <v>101.7</v>
      </c>
    </row>
    <row r="11" spans="1:8">
      <c r="A11" s="42" t="s">
        <v>8</v>
      </c>
      <c r="B11" s="40">
        <v>99.6</v>
      </c>
      <c r="C11" s="92">
        <v>99.6</v>
      </c>
    </row>
    <row r="12" spans="1:8">
      <c r="A12" s="42" t="s">
        <v>9</v>
      </c>
      <c r="B12" s="40">
        <v>103.6</v>
      </c>
      <c r="C12" s="92">
        <v>103.5</v>
      </c>
    </row>
    <row r="13" spans="1:8">
      <c r="A13" s="42" t="s">
        <v>10</v>
      </c>
      <c r="B13" s="40">
        <v>102.2</v>
      </c>
      <c r="C13" s="92">
        <v>102.1</v>
      </c>
    </row>
    <row r="14" spans="1:8">
      <c r="A14" s="42" t="s">
        <v>11</v>
      </c>
      <c r="B14" s="40">
        <v>103.3</v>
      </c>
      <c r="C14" s="92">
        <v>103.4</v>
      </c>
    </row>
    <row r="15" spans="1:8">
      <c r="A15" s="42" t="s">
        <v>12</v>
      </c>
      <c r="B15" s="40">
        <v>102.1</v>
      </c>
      <c r="C15" s="92">
        <v>101.9</v>
      </c>
    </row>
    <row r="16" spans="1:8">
      <c r="A16" s="42" t="s">
        <v>13</v>
      </c>
      <c r="B16" s="40">
        <v>102</v>
      </c>
      <c r="C16" s="92">
        <v>102.2</v>
      </c>
    </row>
    <row r="17" spans="1:3">
      <c r="A17" s="42" t="s">
        <v>14</v>
      </c>
      <c r="B17" s="40">
        <v>102.1</v>
      </c>
      <c r="C17" s="92">
        <v>102.2</v>
      </c>
    </row>
    <row r="18" spans="1:3">
      <c r="A18" s="42" t="s">
        <v>15</v>
      </c>
      <c r="B18" s="40">
        <v>102.1</v>
      </c>
      <c r="C18" s="92">
        <v>102</v>
      </c>
    </row>
    <row r="19" spans="1:3">
      <c r="A19" s="42" t="s">
        <v>16</v>
      </c>
      <c r="B19" s="40">
        <v>102</v>
      </c>
      <c r="C19" s="92">
        <v>102.1</v>
      </c>
    </row>
    <row r="20" spans="1:3">
      <c r="A20" s="42" t="s">
        <v>17</v>
      </c>
      <c r="B20" s="40">
        <v>104.2</v>
      </c>
      <c r="C20" s="92">
        <v>104.4</v>
      </c>
    </row>
    <row r="21" spans="1:3">
      <c r="A21" s="42" t="s">
        <v>18</v>
      </c>
      <c r="B21" s="40">
        <v>101.8</v>
      </c>
      <c r="C21" s="92">
        <v>101.7</v>
      </c>
    </row>
    <row r="22" spans="1:3">
      <c r="A22" s="42" t="s">
        <v>19</v>
      </c>
      <c r="B22" s="40">
        <v>103</v>
      </c>
      <c r="C22" s="92">
        <v>102.9</v>
      </c>
    </row>
    <row r="23" spans="1:3">
      <c r="A23" s="42" t="s">
        <v>20</v>
      </c>
      <c r="B23" s="40">
        <v>102.9</v>
      </c>
      <c r="C23" s="92">
        <v>102.5</v>
      </c>
    </row>
    <row r="24" spans="1:3">
      <c r="A24" s="42" t="s">
        <v>21</v>
      </c>
      <c r="B24" s="40">
        <v>101</v>
      </c>
      <c r="C24" s="92">
        <v>101.1</v>
      </c>
    </row>
    <row r="25" spans="1:3">
      <c r="A25" s="42" t="s">
        <v>22</v>
      </c>
      <c r="B25" s="40">
        <v>100.1</v>
      </c>
      <c r="C25" s="92">
        <v>100.3</v>
      </c>
    </row>
    <row r="26" spans="1:3">
      <c r="A26" s="42" t="s">
        <v>23</v>
      </c>
      <c r="B26" s="40">
        <v>101.9</v>
      </c>
      <c r="C26" s="92">
        <v>101.9</v>
      </c>
    </row>
    <row r="27" spans="1:3">
      <c r="A27" s="42" t="s">
        <v>24</v>
      </c>
      <c r="B27" s="40">
        <v>102</v>
      </c>
      <c r="C27" s="92">
        <v>101.9</v>
      </c>
    </row>
    <row r="28" spans="1:3">
      <c r="A28" s="42" t="s">
        <v>25</v>
      </c>
      <c r="B28" s="40">
        <v>103.1</v>
      </c>
      <c r="C28" s="92">
        <v>103.2</v>
      </c>
    </row>
    <row r="29" spans="1:3">
      <c r="A29" s="42" t="s">
        <v>26</v>
      </c>
      <c r="B29" s="40">
        <v>101.4</v>
      </c>
      <c r="C29" s="92">
        <v>101.3</v>
      </c>
    </row>
    <row r="30" spans="1:3">
      <c r="A30" s="42" t="s">
        <v>27</v>
      </c>
      <c r="B30" s="40">
        <v>103.6</v>
      </c>
      <c r="C30" s="92">
        <v>103.6</v>
      </c>
    </row>
    <row r="31" spans="1:3">
      <c r="B31" s="77"/>
      <c r="C31" s="77"/>
    </row>
    <row r="32" spans="1:3">
      <c r="B32" s="77"/>
      <c r="C32" s="77"/>
    </row>
    <row r="33" spans="2:3">
      <c r="B33" s="77"/>
      <c r="C33" s="77"/>
    </row>
    <row r="34" spans="2:3">
      <c r="B34" s="77"/>
      <c r="C34" s="77"/>
    </row>
    <row r="35" spans="2:3">
      <c r="B35" s="77"/>
      <c r="C35" s="77"/>
    </row>
    <row r="36" spans="2:3">
      <c r="B36" s="77"/>
      <c r="C36" s="77"/>
    </row>
    <row r="37" spans="2:3">
      <c r="B37" s="77"/>
      <c r="C37" s="77"/>
    </row>
    <row r="38" spans="2:3">
      <c r="B38" s="77"/>
      <c r="C38" s="77"/>
    </row>
    <row r="39" spans="2:3">
      <c r="B39" s="77"/>
      <c r="C39" s="77"/>
    </row>
    <row r="40" spans="2:3">
      <c r="B40" s="77"/>
      <c r="C40" s="77"/>
    </row>
    <row r="41" spans="2:3">
      <c r="B41" s="77"/>
      <c r="C41" s="77"/>
    </row>
    <row r="42" spans="2:3">
      <c r="B42" s="77"/>
      <c r="C42" s="77"/>
    </row>
    <row r="43" spans="2:3">
      <c r="B43" s="77"/>
      <c r="C43" s="77"/>
    </row>
    <row r="44" spans="2:3">
      <c r="B44" s="77"/>
      <c r="C44" s="77"/>
    </row>
    <row r="45" spans="2:3">
      <c r="B45" s="77"/>
      <c r="C45" s="77"/>
    </row>
    <row r="46" spans="2:3">
      <c r="B46" s="77"/>
      <c r="C46" s="77"/>
    </row>
    <row r="47" spans="2:3">
      <c r="B47" s="77"/>
      <c r="C47" s="77"/>
    </row>
    <row r="48" spans="2:3">
      <c r="B48" s="77"/>
      <c r="C48" s="77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13" s="35" customFormat="1">
      <c r="A1" s="65" t="s">
        <v>253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</row>
    <row r="2" spans="1:13">
      <c r="B2" s="37"/>
      <c r="J2" s="2"/>
    </row>
    <row r="3" spans="1:13">
      <c r="B3" s="37"/>
      <c r="F3" s="1" t="s">
        <v>161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hidden="1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hidden="1" customHeight="1">
      <c r="A6" s="81"/>
      <c r="B6" s="94" t="s">
        <v>30</v>
      </c>
      <c r="C6" s="95">
        <v>100</v>
      </c>
      <c r="D6" s="95">
        <v>99.5</v>
      </c>
    </row>
    <row r="7" spans="1:13" ht="12.75" hidden="1" customHeight="1">
      <c r="A7" s="81"/>
      <c r="B7" s="94" t="s">
        <v>31</v>
      </c>
      <c r="C7" s="95">
        <v>99.9</v>
      </c>
      <c r="D7" s="95">
        <v>99.5</v>
      </c>
    </row>
    <row r="8" spans="1:13" ht="12.75" hidden="1" customHeight="1">
      <c r="A8" s="81"/>
      <c r="B8" s="94" t="s">
        <v>32</v>
      </c>
      <c r="C8" s="95">
        <v>99.7</v>
      </c>
      <c r="D8" s="95">
        <v>99.6</v>
      </c>
    </row>
    <row r="9" spans="1:13" ht="12.75" hidden="1" customHeight="1">
      <c r="A9" s="81"/>
      <c r="B9" s="94" t="s">
        <v>33</v>
      </c>
      <c r="C9" s="95">
        <v>100</v>
      </c>
      <c r="D9" s="95">
        <v>99.7</v>
      </c>
    </row>
    <row r="10" spans="1:13" ht="12.75" hidden="1" customHeight="1">
      <c r="A10" s="81"/>
      <c r="B10" s="94" t="s">
        <v>34</v>
      </c>
      <c r="C10" s="95">
        <v>100.3</v>
      </c>
      <c r="D10" s="95">
        <v>100</v>
      </c>
    </row>
    <row r="11" spans="1:13" ht="12.75" hidden="1" customHeight="1">
      <c r="A11" s="81"/>
      <c r="B11" s="94" t="s">
        <v>35</v>
      </c>
      <c r="C11" s="95">
        <v>100.3</v>
      </c>
      <c r="D11" s="95">
        <v>100</v>
      </c>
    </row>
    <row r="12" spans="1:13" ht="12.75" hidden="1" customHeight="1">
      <c r="A12" s="81"/>
      <c r="B12" s="94" t="s">
        <v>36</v>
      </c>
      <c r="C12" s="95">
        <v>100.1</v>
      </c>
      <c r="D12" s="95">
        <v>99.9</v>
      </c>
    </row>
    <row r="13" spans="1:13" ht="12.75" hidden="1" customHeight="1">
      <c r="A13" s="81"/>
      <c r="B13" s="94" t="s">
        <v>37</v>
      </c>
      <c r="C13" s="95">
        <v>100</v>
      </c>
      <c r="D13" s="95">
        <v>99.6</v>
      </c>
    </row>
    <row r="14" spans="1:13" ht="12.75" hidden="1" customHeight="1">
      <c r="A14" s="81"/>
      <c r="B14" s="94" t="s">
        <v>38</v>
      </c>
      <c r="C14" s="95">
        <v>100.1</v>
      </c>
      <c r="D14" s="95">
        <v>99.7</v>
      </c>
    </row>
    <row r="15" spans="1:13" ht="12.75" hidden="1" customHeight="1">
      <c r="A15" s="81"/>
      <c r="B15" s="94" t="s">
        <v>39</v>
      </c>
      <c r="C15" s="95">
        <v>100.3</v>
      </c>
      <c r="D15" s="95">
        <v>99.8</v>
      </c>
    </row>
    <row r="16" spans="1:13" ht="12.75" hidden="1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1"/>
      <c r="B18" s="94" t="s">
        <v>30</v>
      </c>
      <c r="C18" s="95">
        <v>102</v>
      </c>
      <c r="D18" s="95">
        <v>101.2</v>
      </c>
    </row>
    <row r="19" spans="1:4" ht="12.75" customHeight="1">
      <c r="A19" s="81"/>
      <c r="B19" s="94" t="s">
        <v>31</v>
      </c>
      <c r="C19" s="95">
        <v>102.2</v>
      </c>
      <c r="D19" s="95">
        <v>101.3</v>
      </c>
    </row>
    <row r="20" spans="1:4" ht="12.75" customHeight="1">
      <c r="A20" s="81"/>
      <c r="B20" s="94" t="s">
        <v>32</v>
      </c>
      <c r="C20" s="95">
        <v>102.4</v>
      </c>
      <c r="D20" s="95">
        <v>101.6</v>
      </c>
    </row>
    <row r="21" spans="1:4" ht="12.75" customHeight="1">
      <c r="A21" s="81"/>
      <c r="B21" s="94" t="s">
        <v>33</v>
      </c>
      <c r="C21" s="95">
        <v>102.3</v>
      </c>
      <c r="D21" s="95">
        <v>101.6</v>
      </c>
    </row>
    <row r="22" spans="1:4">
      <c r="A22" s="109"/>
      <c r="B22" s="94" t="s">
        <v>34</v>
      </c>
      <c r="C22" s="95">
        <v>102.4</v>
      </c>
      <c r="D22" s="95">
        <v>101.8</v>
      </c>
    </row>
    <row r="23" spans="1:4">
      <c r="B23" s="94" t="s">
        <v>35</v>
      </c>
      <c r="C23" s="95">
        <v>102.6</v>
      </c>
      <c r="D23" s="95">
        <v>102</v>
      </c>
    </row>
    <row r="24" spans="1:4">
      <c r="B24" s="94" t="s">
        <v>36</v>
      </c>
      <c r="C24" s="95">
        <v>102.5</v>
      </c>
      <c r="D24" s="95">
        <v>101.9</v>
      </c>
    </row>
    <row r="25" spans="1:4">
      <c r="B25" s="94" t="s">
        <v>37</v>
      </c>
      <c r="C25" s="95">
        <v>102.4</v>
      </c>
      <c r="D25" s="95">
        <v>101.4</v>
      </c>
    </row>
    <row r="26" spans="1:4">
      <c r="B26" s="94" t="s">
        <v>38</v>
      </c>
      <c r="C26" s="95">
        <v>102.5</v>
      </c>
      <c r="D26" s="95">
        <v>101.3</v>
      </c>
    </row>
    <row r="27" spans="1:4">
      <c r="B27" s="94" t="s">
        <v>39</v>
      </c>
      <c r="C27" s="95">
        <v>102.6</v>
      </c>
      <c r="D27" s="95">
        <v>101.2</v>
      </c>
    </row>
    <row r="28" spans="1:4">
      <c r="B28" s="94" t="s">
        <v>40</v>
      </c>
      <c r="C28" s="95">
        <v>102.6</v>
      </c>
      <c r="D28" s="95">
        <v>101.1</v>
      </c>
    </row>
    <row r="29" spans="1:4">
      <c r="A29" s="98">
        <v>2023</v>
      </c>
      <c r="B29" s="94" t="s">
        <v>29</v>
      </c>
      <c r="C29" s="95">
        <v>103</v>
      </c>
      <c r="D29" s="95">
        <v>101.3</v>
      </c>
    </row>
    <row r="30" spans="1:4">
      <c r="B30" s="94" t="s">
        <v>30</v>
      </c>
      <c r="C30" s="95">
        <v>102.9</v>
      </c>
      <c r="D30" s="95">
        <v>101.6</v>
      </c>
    </row>
    <row r="31" spans="1:4">
      <c r="B31" s="94" t="s">
        <v>31</v>
      </c>
      <c r="C31" s="95">
        <v>102.8</v>
      </c>
      <c r="D31" s="95">
        <v>101.3</v>
      </c>
    </row>
    <row r="32" spans="1:4">
      <c r="B32" s="94" t="s">
        <v>32</v>
      </c>
      <c r="C32" s="95">
        <v>102.9</v>
      </c>
      <c r="D32" s="95">
        <v>101.5</v>
      </c>
    </row>
    <row r="33" spans="1:4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>
        <v>102.1</v>
      </c>
      <c r="D48" s="95">
        <v>101.6</v>
      </c>
    </row>
    <row r="49" spans="1:4">
      <c r="B49" s="94" t="s">
        <v>37</v>
      </c>
      <c r="C49" s="95">
        <v>102</v>
      </c>
      <c r="D49" s="95">
        <v>101.4</v>
      </c>
    </row>
    <row r="50" spans="1:4">
      <c r="B50" s="94" t="s">
        <v>38</v>
      </c>
      <c r="C50" s="95">
        <v>101.9</v>
      </c>
      <c r="D50" s="95">
        <v>101.1</v>
      </c>
    </row>
    <row r="51" spans="1:4">
      <c r="B51" s="94" t="s">
        <v>39</v>
      </c>
      <c r="C51" s="95">
        <v>102</v>
      </c>
      <c r="D51" s="95">
        <v>101</v>
      </c>
    </row>
    <row r="52" spans="1:4">
      <c r="B52" s="94" t="s">
        <v>40</v>
      </c>
      <c r="C52" s="95">
        <v>101.9</v>
      </c>
      <c r="D52" s="95">
        <v>100.9</v>
      </c>
    </row>
    <row r="53" spans="1:4">
      <c r="A53" s="98">
        <v>2025</v>
      </c>
      <c r="B53" s="94" t="s">
        <v>29</v>
      </c>
      <c r="C53" s="95">
        <v>101.9</v>
      </c>
      <c r="D53" s="95">
        <v>101.5</v>
      </c>
    </row>
    <row r="54" spans="1:4">
      <c r="B54" s="94" t="s">
        <v>30</v>
      </c>
      <c r="C54" s="95"/>
      <c r="D54" s="95"/>
    </row>
    <row r="55" spans="1:4">
      <c r="B55" s="94" t="s">
        <v>31</v>
      </c>
      <c r="C55" s="95"/>
      <c r="D55" s="95"/>
    </row>
    <row r="56" spans="1:4">
      <c r="B56" s="94" t="s">
        <v>32</v>
      </c>
      <c r="C56" s="95"/>
      <c r="D56" s="95"/>
    </row>
    <row r="57" spans="1:4">
      <c r="B57" s="94" t="s">
        <v>33</v>
      </c>
      <c r="C57" s="95"/>
      <c r="D57" s="95"/>
    </row>
    <row r="58" spans="1:4">
      <c r="B58" s="94" t="s">
        <v>34</v>
      </c>
      <c r="C58" s="95"/>
      <c r="D58" s="95"/>
    </row>
    <row r="59" spans="1:4">
      <c r="B59" s="94" t="s">
        <v>35</v>
      </c>
      <c r="C59" s="95"/>
      <c r="D59" s="95"/>
    </row>
    <row r="60" spans="1:4">
      <c r="B60" s="94" t="s">
        <v>36</v>
      </c>
      <c r="C60" s="95"/>
      <c r="D60" s="95"/>
    </row>
    <row r="61" spans="1:4">
      <c r="B61" s="94" t="s">
        <v>37</v>
      </c>
      <c r="C61" s="95"/>
      <c r="D61" s="95"/>
    </row>
    <row r="62" spans="1:4">
      <c r="B62" s="94" t="s">
        <v>38</v>
      </c>
      <c r="C62" s="95"/>
      <c r="D62" s="95"/>
    </row>
    <row r="63" spans="1:4">
      <c r="B63" s="94" t="s">
        <v>39</v>
      </c>
      <c r="C63" s="95"/>
      <c r="D63" s="95"/>
    </row>
    <row r="64" spans="1:4">
      <c r="B64" s="94" t="s">
        <v>40</v>
      </c>
      <c r="C64" s="95"/>
      <c r="D64" s="95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6" s="35" customFormat="1">
      <c r="A1" s="65" t="s">
        <v>206</v>
      </c>
      <c r="B1" s="66"/>
      <c r="C1" s="75"/>
      <c r="D1" s="75"/>
      <c r="E1" s="66"/>
      <c r="F1" s="66"/>
      <c r="G1" s="66"/>
      <c r="H1" s="66"/>
      <c r="I1" s="66"/>
      <c r="J1" s="66"/>
    </row>
    <row r="2" spans="1:16">
      <c r="B2" s="37"/>
      <c r="H2" s="2"/>
    </row>
    <row r="3" spans="1:16">
      <c r="B3" s="37"/>
      <c r="H3" s="2"/>
    </row>
    <row r="4" spans="1:16">
      <c r="A4" s="107"/>
      <c r="B4" s="108"/>
      <c r="C4" s="93" t="s">
        <v>28</v>
      </c>
      <c r="D4" s="93" t="s">
        <v>57</v>
      </c>
      <c r="E4" s="63"/>
    </row>
    <row r="5" spans="1:16">
      <c r="A5" s="96"/>
      <c r="B5" s="97"/>
      <c r="C5" s="252" t="s">
        <v>229</v>
      </c>
      <c r="D5" s="253"/>
      <c r="E5" s="63"/>
    </row>
    <row r="6" spans="1:16" hidden="1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 hidden="1">
      <c r="A7" s="81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 hidden="1">
      <c r="A8" s="81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 hidden="1">
      <c r="A9" s="81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 hidden="1">
      <c r="A10" s="81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 hidden="1">
      <c r="A11" s="81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 hidden="1">
      <c r="A12" s="81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 hidden="1">
      <c r="A13" s="81"/>
      <c r="B13" s="94" t="s">
        <v>36</v>
      </c>
      <c r="C13" s="95">
        <v>6.2</v>
      </c>
      <c r="D13" s="95">
        <v>9.1999999999999993</v>
      </c>
    </row>
    <row r="14" spans="1:16" hidden="1">
      <c r="A14" s="81"/>
      <c r="B14" s="94" t="s">
        <v>37</v>
      </c>
      <c r="C14" s="95">
        <v>6.1</v>
      </c>
      <c r="D14" s="95">
        <v>8.9</v>
      </c>
    </row>
    <row r="15" spans="1:16" hidden="1">
      <c r="A15" s="81"/>
      <c r="B15" s="94" t="s">
        <v>38</v>
      </c>
      <c r="C15" s="95">
        <v>5.9</v>
      </c>
      <c r="D15" s="95">
        <v>8.6999999999999993</v>
      </c>
    </row>
    <row r="16" spans="1:16" hidden="1">
      <c r="A16" s="81"/>
      <c r="B16" s="94" t="s">
        <v>39</v>
      </c>
      <c r="C16" s="95">
        <v>5.8</v>
      </c>
      <c r="D16" s="95">
        <v>8.6999999999999993</v>
      </c>
    </row>
    <row r="17" spans="1:4" hidden="1">
      <c r="A17" s="99"/>
      <c r="B17" s="94" t="s">
        <v>40</v>
      </c>
      <c r="C17" s="95">
        <v>5.8</v>
      </c>
      <c r="D17" s="95">
        <v>8.6999999999999993</v>
      </c>
    </row>
    <row r="18" spans="1:4">
      <c r="A18" s="98">
        <v>2022</v>
      </c>
      <c r="B18" s="94" t="s">
        <v>29</v>
      </c>
      <c r="C18" s="95">
        <v>5.9</v>
      </c>
      <c r="D18" s="95">
        <v>9</v>
      </c>
    </row>
    <row r="19" spans="1:4">
      <c r="A19" s="81"/>
      <c r="B19" s="94" t="s">
        <v>30</v>
      </c>
      <c r="C19" s="95">
        <v>5.9</v>
      </c>
      <c r="D19" s="95">
        <v>9</v>
      </c>
    </row>
    <row r="20" spans="1:4">
      <c r="A20" s="81"/>
      <c r="B20" s="94" t="s">
        <v>31</v>
      </c>
      <c r="C20" s="95">
        <v>5.8</v>
      </c>
      <c r="D20" s="95">
        <v>8.8000000000000007</v>
      </c>
    </row>
    <row r="21" spans="1:4">
      <c r="A21" s="81"/>
      <c r="B21" s="94" t="s">
        <v>32</v>
      </c>
      <c r="C21" s="95">
        <v>5.6</v>
      </c>
      <c r="D21" s="95">
        <v>8.6</v>
      </c>
    </row>
    <row r="22" spans="1:4">
      <c r="A22" s="81"/>
      <c r="B22" s="94" t="s">
        <v>33</v>
      </c>
      <c r="C22" s="95">
        <v>5.4</v>
      </c>
      <c r="D22" s="95">
        <v>8.3000000000000007</v>
      </c>
    </row>
    <row r="23" spans="1:4">
      <c r="A23" s="109"/>
      <c r="B23" s="94" t="s">
        <v>34</v>
      </c>
      <c r="C23" s="95">
        <v>5.2</v>
      </c>
      <c r="D23" s="95">
        <v>8.1</v>
      </c>
    </row>
    <row r="24" spans="1:4">
      <c r="B24" s="94" t="s">
        <v>35</v>
      </c>
      <c r="C24" s="95">
        <v>5.2</v>
      </c>
      <c r="D24" s="95">
        <v>8</v>
      </c>
    </row>
    <row r="25" spans="1:4">
      <c r="B25" s="94" t="s">
        <v>36</v>
      </c>
      <c r="C25" s="95">
        <v>5.2</v>
      </c>
      <c r="D25" s="95">
        <v>7.9</v>
      </c>
    </row>
    <row r="26" spans="1:4">
      <c r="B26" s="94" t="s">
        <v>37</v>
      </c>
      <c r="C26" s="95">
        <v>5.0999999999999996</v>
      </c>
      <c r="D26" s="95">
        <v>7.8</v>
      </c>
    </row>
    <row r="27" spans="1:4">
      <c r="B27" s="94" t="s">
        <v>38</v>
      </c>
      <c r="C27" s="95">
        <v>5.0999999999999996</v>
      </c>
      <c r="D27" s="95">
        <v>7.8</v>
      </c>
    </row>
    <row r="28" spans="1:4">
      <c r="B28" s="94" t="s">
        <v>39</v>
      </c>
      <c r="C28" s="95">
        <v>5.0999999999999996</v>
      </c>
      <c r="D28" s="95">
        <v>7.9</v>
      </c>
    </row>
    <row r="29" spans="1:4">
      <c r="B29" s="94" t="s">
        <v>40</v>
      </c>
      <c r="C29" s="95">
        <v>5.2</v>
      </c>
      <c r="D29" s="95">
        <v>8</v>
      </c>
    </row>
    <row r="30" spans="1:4">
      <c r="A30" s="98">
        <v>2023</v>
      </c>
      <c r="B30" s="94" t="s">
        <v>29</v>
      </c>
      <c r="C30" s="95">
        <v>5.5</v>
      </c>
      <c r="D30" s="95">
        <v>8.4</v>
      </c>
    </row>
    <row r="31" spans="1:4">
      <c r="A31" s="81"/>
      <c r="B31" s="94" t="s">
        <v>30</v>
      </c>
      <c r="C31" s="95">
        <v>5.6</v>
      </c>
      <c r="D31" s="95">
        <v>8.3000000000000007</v>
      </c>
    </row>
    <row r="32" spans="1:4">
      <c r="A32" s="81"/>
      <c r="B32" s="94" t="s">
        <v>31</v>
      </c>
      <c r="C32" s="95">
        <v>5.4</v>
      </c>
      <c r="D32" s="95">
        <v>8.1</v>
      </c>
    </row>
    <row r="33" spans="1:4">
      <c r="A33" s="81"/>
      <c r="B33" s="94" t="s">
        <v>32</v>
      </c>
      <c r="C33" s="95">
        <v>5.3</v>
      </c>
      <c r="D33" s="95">
        <v>7.9</v>
      </c>
    </row>
    <row r="34" spans="1:4">
      <c r="A34" s="81"/>
      <c r="B34" s="94" t="s">
        <v>33</v>
      </c>
      <c r="C34" s="95">
        <v>5.0999999999999996</v>
      </c>
      <c r="D34" s="95">
        <v>7.6</v>
      </c>
    </row>
    <row r="35" spans="1:4">
      <c r="A35" s="109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7.6</v>
      </c>
    </row>
    <row r="42" spans="1:4">
      <c r="A42" s="98">
        <v>2024</v>
      </c>
      <c r="B42" s="94" t="s">
        <v>29</v>
      </c>
      <c r="C42" s="95">
        <v>5.4</v>
      </c>
      <c r="D42" s="95">
        <v>8</v>
      </c>
    </row>
    <row r="43" spans="1:4">
      <c r="A43" s="81"/>
      <c r="B43" s="94" t="s">
        <v>30</v>
      </c>
      <c r="C43" s="95">
        <v>5.4</v>
      </c>
      <c r="D43" s="95">
        <v>7.9</v>
      </c>
    </row>
    <row r="44" spans="1:4">
      <c r="A44" s="81"/>
      <c r="B44" s="94" t="s">
        <v>31</v>
      </c>
      <c r="C44" s="95">
        <v>5.3</v>
      </c>
      <c r="D44" s="95">
        <v>7.7</v>
      </c>
    </row>
    <row r="45" spans="1:4">
      <c r="A45" s="81"/>
      <c r="B45" s="94" t="s">
        <v>32</v>
      </c>
      <c r="C45" s="95">
        <v>5.0999999999999996</v>
      </c>
      <c r="D45" s="95">
        <v>7.5</v>
      </c>
    </row>
    <row r="46" spans="1:4">
      <c r="A46" s="81"/>
      <c r="B46" s="94" t="s">
        <v>33</v>
      </c>
      <c r="C46" s="95">
        <v>5</v>
      </c>
      <c r="D46" s="95">
        <v>7.4</v>
      </c>
    </row>
    <row r="47" spans="1:4">
      <c r="A47" s="109"/>
      <c r="B47" s="94" t="s">
        <v>34</v>
      </c>
      <c r="C47" s="95">
        <v>4.9000000000000004</v>
      </c>
      <c r="D47" s="95">
        <v>7.2</v>
      </c>
    </row>
    <row r="48" spans="1:4">
      <c r="B48" s="94" t="s">
        <v>35</v>
      </c>
      <c r="C48" s="95">
        <v>5</v>
      </c>
      <c r="D48" s="95">
        <v>7.2</v>
      </c>
    </row>
    <row r="49" spans="1:4">
      <c r="B49" s="94" t="s">
        <v>36</v>
      </c>
      <c r="C49" s="95">
        <v>5</v>
      </c>
      <c r="D49" s="95">
        <v>7.3</v>
      </c>
    </row>
    <row r="50" spans="1:4">
      <c r="B50" s="94" t="s">
        <v>37</v>
      </c>
      <c r="C50" s="95">
        <v>5</v>
      </c>
      <c r="D50" s="95">
        <v>7.2</v>
      </c>
    </row>
    <row r="51" spans="1:4">
      <c r="B51" s="94" t="s">
        <v>38</v>
      </c>
      <c r="C51" s="95">
        <v>4.9000000000000004</v>
      </c>
      <c r="D51" s="95">
        <v>7.1</v>
      </c>
    </row>
    <row r="52" spans="1:4">
      <c r="B52" s="94" t="s">
        <v>39</v>
      </c>
      <c r="C52" s="95">
        <v>5</v>
      </c>
      <c r="D52" s="95">
        <v>7.2</v>
      </c>
    </row>
    <row r="53" spans="1:4">
      <c r="B53" s="94" t="s">
        <v>40</v>
      </c>
      <c r="C53" s="95">
        <v>5.0999999999999996</v>
      </c>
      <c r="D53" s="95">
        <v>7.4</v>
      </c>
    </row>
    <row r="54" spans="1:4">
      <c r="A54" s="98">
        <v>2025</v>
      </c>
      <c r="B54" s="94" t="s">
        <v>29</v>
      </c>
      <c r="C54" s="95">
        <v>5.4</v>
      </c>
      <c r="D54" s="95">
        <v>7.8</v>
      </c>
    </row>
    <row r="55" spans="1:4">
      <c r="A55" s="81"/>
      <c r="B55" s="94" t="s">
        <v>30</v>
      </c>
      <c r="C55" s="95"/>
      <c r="D55" s="95"/>
    </row>
    <row r="56" spans="1:4">
      <c r="A56" s="81"/>
      <c r="B56" s="94" t="s">
        <v>31</v>
      </c>
      <c r="C56" s="95"/>
      <c r="D56" s="95"/>
    </row>
    <row r="57" spans="1:4">
      <c r="A57" s="81"/>
      <c r="B57" s="94" t="s">
        <v>32</v>
      </c>
      <c r="C57" s="95"/>
      <c r="D57" s="95"/>
    </row>
    <row r="58" spans="1:4">
      <c r="A58" s="81"/>
      <c r="B58" s="94" t="s">
        <v>33</v>
      </c>
      <c r="C58" s="95"/>
      <c r="D58" s="95"/>
    </row>
    <row r="59" spans="1:4">
      <c r="A59" s="109"/>
      <c r="B59" s="94" t="s">
        <v>34</v>
      </c>
      <c r="C59" s="95"/>
      <c r="D59" s="95"/>
    </row>
    <row r="60" spans="1:4">
      <c r="B60" s="94" t="s">
        <v>35</v>
      </c>
      <c r="C60" s="95"/>
      <c r="D60" s="95"/>
    </row>
    <row r="61" spans="1:4">
      <c r="B61" s="94" t="s">
        <v>36</v>
      </c>
      <c r="C61" s="95"/>
      <c r="D61" s="95"/>
    </row>
    <row r="62" spans="1:4">
      <c r="B62" s="94" t="s">
        <v>37</v>
      </c>
      <c r="C62" s="95"/>
      <c r="D62" s="95"/>
    </row>
    <row r="63" spans="1:4">
      <c r="B63" s="94" t="s">
        <v>38</v>
      </c>
      <c r="C63" s="95"/>
      <c r="D63" s="95"/>
    </row>
    <row r="64" spans="1:4">
      <c r="B64" s="94" t="s">
        <v>39</v>
      </c>
      <c r="C64" s="95"/>
      <c r="D64" s="95"/>
    </row>
    <row r="65" spans="2:4">
      <c r="B65" s="94" t="s">
        <v>40</v>
      </c>
      <c r="C65" s="95"/>
      <c r="D65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23" s="35" customFormat="1">
      <c r="A1" s="65" t="s">
        <v>222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>
      <c r="B2" s="37"/>
      <c r="J2" s="2"/>
    </row>
    <row r="3" spans="1:23">
      <c r="B3" s="37"/>
      <c r="E3" s="1" t="s">
        <v>161</v>
      </c>
      <c r="J3" s="2"/>
    </row>
    <row r="4" spans="1:23" s="68" customFormat="1" hidden="1">
      <c r="A4" s="98">
        <v>2021</v>
      </c>
      <c r="B4" s="94" t="s">
        <v>29</v>
      </c>
      <c r="C4" s="100">
        <v>42.100902814657459</v>
      </c>
      <c r="E4" s="7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8" customFormat="1" hidden="1">
      <c r="A5" s="81"/>
      <c r="B5" s="94" t="s">
        <v>30</v>
      </c>
      <c r="C5" s="100">
        <v>42.342063067878144</v>
      </c>
      <c r="E5" s="7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8" customFormat="1" hidden="1">
      <c r="A6" s="81"/>
      <c r="B6" s="94" t="s">
        <v>31</v>
      </c>
      <c r="C6" s="100">
        <v>34.190917107583772</v>
      </c>
      <c r="E6" s="7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8" customFormat="1" hidden="1">
      <c r="A7" s="81"/>
      <c r="B7" s="94" t="s">
        <v>32</v>
      </c>
      <c r="C7" s="100">
        <v>27.509803921568629</v>
      </c>
      <c r="E7" s="7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8" customFormat="1" hidden="1">
      <c r="A8" s="81"/>
      <c r="B8" s="94" t="s">
        <v>33</v>
      </c>
      <c r="C8" s="100">
        <v>24.986158001350439</v>
      </c>
      <c r="E8" s="7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8" customFormat="1" hidden="1">
      <c r="A9" s="81"/>
      <c r="B9" s="94" t="s">
        <v>34</v>
      </c>
      <c r="C9" s="100">
        <v>22.168009919404835</v>
      </c>
      <c r="E9" s="7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8" customFormat="1" hidden="1">
      <c r="A10" s="81"/>
      <c r="B10" s="94" t="s">
        <v>35</v>
      </c>
      <c r="C10" s="100">
        <v>20.780106257378986</v>
      </c>
      <c r="E10" s="7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8" customFormat="1" hidden="1">
      <c r="A11" s="81"/>
      <c r="B11" s="94" t="s">
        <v>36</v>
      </c>
      <c r="C11" s="100">
        <v>20.98910741301059</v>
      </c>
      <c r="E11" s="7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8" customFormat="1" hidden="1">
      <c r="A12" s="81"/>
      <c r="B12" s="94" t="s">
        <v>37</v>
      </c>
      <c r="C12" s="100">
        <v>20.773754255648406</v>
      </c>
      <c r="E12" s="7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8" customFormat="1" hidden="1">
      <c r="A13" s="81"/>
      <c r="B13" s="94" t="s">
        <v>38</v>
      </c>
      <c r="C13" s="100">
        <v>22.645609163484902</v>
      </c>
      <c r="E13" s="74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8" customFormat="1" hidden="1">
      <c r="A14" s="81"/>
      <c r="B14" s="94" t="s">
        <v>39</v>
      </c>
      <c r="C14" s="100">
        <v>22.293333333333333</v>
      </c>
      <c r="E14" s="7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8" customFormat="1" hidden="1">
      <c r="A15" s="99"/>
      <c r="B15" s="94" t="s">
        <v>40</v>
      </c>
      <c r="C15" s="100">
        <v>31.439962031324157</v>
      </c>
      <c r="E15" s="7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8" customFormat="1">
      <c r="A16" s="98">
        <v>2022</v>
      </c>
      <c r="B16" s="94" t="s">
        <v>29</v>
      </c>
      <c r="C16" s="100">
        <v>28.97260851243152</v>
      </c>
      <c r="E16" s="7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8" customFormat="1">
      <c r="A17" s="81"/>
      <c r="B17" s="94" t="s">
        <v>30</v>
      </c>
      <c r="C17" s="100">
        <v>23.991587802313354</v>
      </c>
      <c r="E17" s="7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8" customFormat="1">
      <c r="A18" s="81"/>
      <c r="B18" s="94" t="s">
        <v>31</v>
      </c>
      <c r="C18" s="100">
        <v>16.829115509897267</v>
      </c>
      <c r="E18" s="7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8" customFormat="1">
      <c r="A19" s="81"/>
      <c r="B19" s="94" t="s">
        <v>32</v>
      </c>
      <c r="C19" s="100">
        <v>19.903383114903992</v>
      </c>
      <c r="E19" s="74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>
      <c r="A20" s="81"/>
      <c r="B20" s="94" t="s">
        <v>33</v>
      </c>
      <c r="C20" s="101">
        <v>16.840021259633271</v>
      </c>
      <c r="E20" s="74"/>
    </row>
    <row r="21" spans="1:23">
      <c r="A21" s="109"/>
      <c r="B21" s="94" t="s">
        <v>34</v>
      </c>
      <c r="C21" s="101">
        <v>19</v>
      </c>
    </row>
    <row r="22" spans="1:23">
      <c r="B22" s="94" t="s">
        <v>35</v>
      </c>
      <c r="C22" s="101">
        <v>21</v>
      </c>
    </row>
    <row r="23" spans="1:23">
      <c r="B23" s="94" t="s">
        <v>36</v>
      </c>
      <c r="C23" s="101">
        <v>18</v>
      </c>
    </row>
    <row r="24" spans="1:23">
      <c r="B24" s="94" t="s">
        <v>37</v>
      </c>
      <c r="C24" s="101">
        <v>18</v>
      </c>
    </row>
    <row r="25" spans="1:23">
      <c r="B25" s="94" t="s">
        <v>38</v>
      </c>
      <c r="C25" s="101">
        <v>21</v>
      </c>
    </row>
    <row r="26" spans="1:23">
      <c r="B26" s="94" t="s">
        <v>39</v>
      </c>
      <c r="C26" s="101">
        <v>27</v>
      </c>
    </row>
    <row r="27" spans="1:23">
      <c r="B27" s="94" t="s">
        <v>40</v>
      </c>
      <c r="C27" s="101">
        <v>41</v>
      </c>
    </row>
    <row r="28" spans="1:23">
      <c r="A28" s="98">
        <v>2023</v>
      </c>
      <c r="B28" s="94" t="s">
        <v>29</v>
      </c>
      <c r="C28" s="100">
        <v>27</v>
      </c>
    </row>
    <row r="29" spans="1:23">
      <c r="A29" s="81"/>
      <c r="B29" s="94" t="s">
        <v>30</v>
      </c>
      <c r="C29" s="100">
        <v>26</v>
      </c>
    </row>
    <row r="30" spans="1:23">
      <c r="A30" s="81"/>
      <c r="B30" s="94" t="s">
        <v>31</v>
      </c>
      <c r="C30" s="100">
        <v>26</v>
      </c>
    </row>
    <row r="31" spans="1:23">
      <c r="A31" s="81"/>
      <c r="B31" s="94" t="s">
        <v>32</v>
      </c>
      <c r="C31" s="100">
        <v>21</v>
      </c>
    </row>
    <row r="32" spans="1:23">
      <c r="A32" s="81"/>
      <c r="B32" s="94" t="s">
        <v>33</v>
      </c>
      <c r="C32" s="101">
        <v>18</v>
      </c>
    </row>
    <row r="33" spans="1:3">
      <c r="A33" s="109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1"/>
      <c r="B41" s="94" t="s">
        <v>30</v>
      </c>
      <c r="C41" s="100">
        <v>22</v>
      </c>
    </row>
    <row r="42" spans="1:3">
      <c r="A42" s="81"/>
      <c r="B42" s="94" t="s">
        <v>31</v>
      </c>
      <c r="C42" s="100">
        <v>27</v>
      </c>
    </row>
    <row r="43" spans="1:3">
      <c r="A43" s="81"/>
      <c r="B43" s="94" t="s">
        <v>32</v>
      </c>
      <c r="C43" s="100">
        <v>20</v>
      </c>
    </row>
    <row r="44" spans="1:3">
      <c r="A44" s="81"/>
      <c r="B44" s="94" t="s">
        <v>33</v>
      </c>
      <c r="C44" s="101">
        <v>17</v>
      </c>
    </row>
    <row r="45" spans="1:3">
      <c r="A45" s="109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>
        <v>23</v>
      </c>
    </row>
    <row r="48" spans="1:3">
      <c r="B48" s="94" t="s">
        <v>37</v>
      </c>
      <c r="C48" s="101">
        <v>17</v>
      </c>
    </row>
    <row r="49" spans="1:3">
      <c r="B49" s="94" t="s">
        <v>38</v>
      </c>
      <c r="C49" s="101">
        <v>25</v>
      </c>
    </row>
    <row r="50" spans="1:3">
      <c r="B50" s="94" t="s">
        <v>39</v>
      </c>
      <c r="C50" s="101">
        <v>32</v>
      </c>
    </row>
    <row r="51" spans="1:3">
      <c r="B51" s="94" t="s">
        <v>40</v>
      </c>
      <c r="C51" s="101">
        <v>46</v>
      </c>
    </row>
    <row r="52" spans="1:3">
      <c r="A52" s="98">
        <v>2025</v>
      </c>
      <c r="B52" s="94" t="s">
        <v>29</v>
      </c>
      <c r="C52" s="100">
        <v>32</v>
      </c>
    </row>
    <row r="53" spans="1:3">
      <c r="A53" s="81"/>
      <c r="B53" s="94" t="s">
        <v>30</v>
      </c>
      <c r="C53" s="100"/>
    </row>
    <row r="54" spans="1:3">
      <c r="A54" s="81"/>
      <c r="B54" s="94" t="s">
        <v>31</v>
      </c>
      <c r="C54" s="100"/>
    </row>
    <row r="55" spans="1:3">
      <c r="A55" s="81"/>
      <c r="B55" s="94" t="s">
        <v>32</v>
      </c>
      <c r="C55" s="100"/>
    </row>
    <row r="56" spans="1:3">
      <c r="A56" s="81"/>
      <c r="B56" s="94" t="s">
        <v>33</v>
      </c>
      <c r="C56" s="101"/>
    </row>
    <row r="57" spans="1:3">
      <c r="A57" s="109"/>
      <c r="B57" s="94" t="s">
        <v>34</v>
      </c>
      <c r="C57" s="101"/>
    </row>
    <row r="58" spans="1:3">
      <c r="B58" s="94" t="s">
        <v>35</v>
      </c>
      <c r="C58" s="101"/>
    </row>
    <row r="59" spans="1:3">
      <c r="B59" s="94" t="s">
        <v>36</v>
      </c>
      <c r="C59" s="101"/>
    </row>
    <row r="60" spans="1:3">
      <c r="B60" s="94" t="s">
        <v>37</v>
      </c>
      <c r="C60" s="101"/>
    </row>
    <row r="61" spans="1:3">
      <c r="B61" s="94" t="s">
        <v>38</v>
      </c>
      <c r="C61" s="101"/>
    </row>
    <row r="62" spans="1:3">
      <c r="B62" s="94" t="s">
        <v>39</v>
      </c>
      <c r="C62" s="101"/>
    </row>
    <row r="63" spans="1:3">
      <c r="B63" s="94" t="s">
        <v>40</v>
      </c>
      <c r="C63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27" s="35" customFormat="1">
      <c r="A1" s="65" t="s">
        <v>272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35" customFormat="1">
      <c r="A2" s="65"/>
      <c r="B2" s="66"/>
      <c r="C2" s="67"/>
      <c r="D2" s="67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s="35" customFormat="1">
      <c r="A3" s="65"/>
      <c r="B3" s="66"/>
      <c r="C3" s="67"/>
      <c r="D3" s="1" t="s">
        <v>161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-8.7000000000000028</v>
      </c>
      <c r="C5" s="72"/>
      <c r="D5" s="32"/>
    </row>
    <row r="6" spans="1:27" ht="12.75" customHeight="1">
      <c r="A6" s="39" t="s">
        <v>42</v>
      </c>
      <c r="B6" s="103">
        <v>-14.900000000000006</v>
      </c>
      <c r="C6" s="72"/>
      <c r="D6" s="32"/>
    </row>
    <row r="7" spans="1:27" ht="12.75" customHeight="1">
      <c r="A7" s="39" t="s">
        <v>44</v>
      </c>
      <c r="B7" s="103">
        <v>-17.599999999999994</v>
      </c>
      <c r="C7" s="72"/>
      <c r="D7" s="32"/>
    </row>
    <row r="8" spans="1:27" ht="12.75" customHeight="1">
      <c r="A8" s="39" t="s">
        <v>46</v>
      </c>
      <c r="B8" s="103">
        <v>-8.9000000000000057</v>
      </c>
      <c r="C8" s="72"/>
      <c r="D8" s="32"/>
      <c r="E8" s="69"/>
    </row>
    <row r="9" spans="1:27" ht="12.75" customHeight="1">
      <c r="A9" s="39" t="s">
        <v>48</v>
      </c>
      <c r="B9" s="103">
        <v>-28.400000000000006</v>
      </c>
      <c r="C9" s="72"/>
      <c r="D9" s="32"/>
      <c r="E9" s="69"/>
    </row>
    <row r="10" spans="1:27" ht="12.75" customHeight="1">
      <c r="A10" s="39" t="s">
        <v>41</v>
      </c>
      <c r="B10" s="95">
        <v>61.900000000000006</v>
      </c>
      <c r="C10" s="72"/>
      <c r="D10" s="32"/>
      <c r="E10" s="69"/>
    </row>
    <row r="11" spans="1:27" ht="12.75" customHeight="1">
      <c r="A11" s="39" t="s">
        <v>43</v>
      </c>
      <c r="B11" s="103">
        <v>-14.299999999999997</v>
      </c>
      <c r="C11" s="72"/>
      <c r="D11" s="32"/>
      <c r="E11" s="69"/>
    </row>
    <row r="12" spans="1:27" ht="12.75" customHeight="1">
      <c r="A12" s="39" t="s">
        <v>202</v>
      </c>
      <c r="B12" s="95">
        <v>-7.7000000000000028</v>
      </c>
      <c r="C12" s="72"/>
      <c r="D12" s="32"/>
      <c r="E12" s="69"/>
    </row>
    <row r="13" spans="1:27" ht="12.75" customHeight="1">
      <c r="A13" s="39" t="s">
        <v>47</v>
      </c>
      <c r="B13" s="103">
        <v>-15.700000000000003</v>
      </c>
      <c r="C13" s="72"/>
      <c r="D13" s="32"/>
      <c r="E13" s="69"/>
    </row>
    <row r="14" spans="1:27" ht="12.75" customHeight="1">
      <c r="B14" s="3"/>
      <c r="C14" s="72"/>
      <c r="D14" s="32"/>
      <c r="E14" s="69"/>
    </row>
    <row r="15" spans="1:27">
      <c r="D15" s="32"/>
      <c r="E15" s="69"/>
    </row>
    <row r="16" spans="1:27">
      <c r="A16" s="73" t="s">
        <v>49</v>
      </c>
      <c r="D16" s="32"/>
      <c r="E16" s="69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14" s="35" customFormat="1">
      <c r="A1" s="65" t="s">
        <v>255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>
      <c r="B2" s="37"/>
      <c r="J2" s="2"/>
    </row>
    <row r="3" spans="1:14">
      <c r="B3" s="37"/>
      <c r="F3" s="1" t="s">
        <v>161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hidden="1" customHeight="1">
      <c r="A5" s="98">
        <v>2021</v>
      </c>
      <c r="B5" s="94" t="s">
        <v>29</v>
      </c>
      <c r="C5" s="95">
        <v>94</v>
      </c>
      <c r="D5" s="95">
        <v>97.8</v>
      </c>
      <c r="J5" s="69"/>
    </row>
    <row r="6" spans="1:14" ht="12.75" hidden="1" customHeight="1">
      <c r="A6" s="81"/>
      <c r="B6" s="94" t="s">
        <v>30</v>
      </c>
      <c r="C6" s="95">
        <v>94.6</v>
      </c>
      <c r="D6" s="95">
        <v>91.4</v>
      </c>
      <c r="J6" s="69"/>
    </row>
    <row r="7" spans="1:14" ht="12.75" hidden="1" customHeight="1">
      <c r="A7" s="81"/>
      <c r="B7" s="94" t="s">
        <v>31</v>
      </c>
      <c r="C7" s="95">
        <v>100.7</v>
      </c>
      <c r="D7" s="95">
        <v>98</v>
      </c>
      <c r="J7" s="69"/>
    </row>
    <row r="8" spans="1:14" ht="12.75" hidden="1" customHeight="1">
      <c r="A8" s="81"/>
      <c r="B8" s="94" t="s">
        <v>32</v>
      </c>
      <c r="C8" s="95">
        <v>98.6</v>
      </c>
      <c r="D8" s="95">
        <v>94.9</v>
      </c>
      <c r="J8" s="69"/>
    </row>
    <row r="9" spans="1:14" ht="12.75" hidden="1" customHeight="1">
      <c r="A9" s="81"/>
      <c r="B9" s="94" t="s">
        <v>33</v>
      </c>
      <c r="C9" s="95">
        <v>95.7</v>
      </c>
      <c r="D9" s="95">
        <v>93.6</v>
      </c>
      <c r="J9" s="69"/>
    </row>
    <row r="10" spans="1:14" ht="12.75" hidden="1" customHeight="1">
      <c r="A10" s="81"/>
      <c r="B10" s="94" t="s">
        <v>34</v>
      </c>
      <c r="C10" s="95">
        <v>98.5</v>
      </c>
      <c r="D10" s="95">
        <v>97.1</v>
      </c>
      <c r="J10" s="69"/>
    </row>
    <row r="11" spans="1:14" ht="12.75" hidden="1" customHeight="1">
      <c r="A11" s="81"/>
      <c r="B11" s="94" t="s">
        <v>35</v>
      </c>
      <c r="C11" s="95">
        <v>99.4</v>
      </c>
      <c r="D11" s="95">
        <v>100.5</v>
      </c>
      <c r="J11" s="69"/>
    </row>
    <row r="12" spans="1:14" ht="12.75" hidden="1" customHeight="1">
      <c r="A12" s="81"/>
      <c r="B12" s="94" t="s">
        <v>36</v>
      </c>
      <c r="C12" s="95">
        <v>99.3</v>
      </c>
      <c r="D12" s="95">
        <v>98.7</v>
      </c>
      <c r="J12" s="69"/>
    </row>
    <row r="13" spans="1:14" ht="12.75" hidden="1" customHeight="1">
      <c r="A13" s="81"/>
      <c r="B13" s="94" t="s">
        <v>37</v>
      </c>
      <c r="C13" s="95">
        <v>99.3</v>
      </c>
      <c r="D13" s="95">
        <v>99.1</v>
      </c>
      <c r="J13" s="69"/>
    </row>
    <row r="14" spans="1:14" ht="12.75" hidden="1" customHeight="1">
      <c r="A14" s="81"/>
      <c r="B14" s="94" t="s">
        <v>38</v>
      </c>
      <c r="C14" s="95">
        <v>100.6</v>
      </c>
      <c r="D14" s="95">
        <v>99.2</v>
      </c>
      <c r="J14" s="69"/>
    </row>
    <row r="15" spans="1:14" ht="12.75" hidden="1" customHeight="1">
      <c r="A15" s="81"/>
      <c r="B15" s="94" t="s">
        <v>39</v>
      </c>
      <c r="C15" s="95">
        <v>102.4</v>
      </c>
      <c r="D15" s="95">
        <v>102.8</v>
      </c>
      <c r="J15" s="69"/>
    </row>
    <row r="16" spans="1:14" ht="12.75" hidden="1" customHeight="1">
      <c r="A16" s="99"/>
      <c r="B16" s="94" t="s">
        <v>40</v>
      </c>
      <c r="C16" s="95">
        <v>112.9</v>
      </c>
      <c r="D16" s="95">
        <v>115.3</v>
      </c>
      <c r="J16" s="69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69"/>
    </row>
    <row r="18" spans="1:10" ht="12.75" customHeight="1">
      <c r="A18" s="81"/>
      <c r="B18" s="94" t="s">
        <v>30</v>
      </c>
      <c r="C18" s="95">
        <v>105.8</v>
      </c>
      <c r="D18" s="95">
        <v>99.7</v>
      </c>
      <c r="J18" s="69"/>
    </row>
    <row r="19" spans="1:10" ht="12.75" customHeight="1">
      <c r="A19" s="81"/>
      <c r="B19" s="94" t="s">
        <v>31</v>
      </c>
      <c r="C19" s="95">
        <v>113.4</v>
      </c>
      <c r="D19" s="95">
        <v>106.6</v>
      </c>
      <c r="J19" s="69"/>
    </row>
    <row r="20" spans="1:10" ht="12.75" customHeight="1">
      <c r="A20" s="81"/>
      <c r="B20" s="94" t="s">
        <v>32</v>
      </c>
      <c r="C20" s="95">
        <v>112.7</v>
      </c>
      <c r="D20" s="95">
        <v>107.1</v>
      </c>
      <c r="J20" s="69"/>
    </row>
    <row r="21" spans="1:10" ht="12.75" customHeight="1">
      <c r="A21" s="81"/>
      <c r="B21" s="94" t="s">
        <v>33</v>
      </c>
      <c r="C21" s="95">
        <v>108.9</v>
      </c>
      <c r="D21" s="95">
        <v>107.4</v>
      </c>
      <c r="J21" s="69"/>
    </row>
    <row r="22" spans="1:10">
      <c r="A22" s="109"/>
      <c r="B22" s="94" t="s">
        <v>34</v>
      </c>
      <c r="C22" s="95">
        <v>111.5</v>
      </c>
      <c r="D22" s="95">
        <v>107.8</v>
      </c>
    </row>
    <row r="23" spans="1:10">
      <c r="B23" s="94" t="s">
        <v>35</v>
      </c>
      <c r="C23" s="95">
        <v>115.3</v>
      </c>
      <c r="D23" s="95">
        <v>116.5</v>
      </c>
    </row>
    <row r="24" spans="1:10">
      <c r="B24" s="94" t="s">
        <v>36</v>
      </c>
      <c r="C24" s="95">
        <v>112</v>
      </c>
      <c r="D24" s="95">
        <v>111.5</v>
      </c>
    </row>
    <row r="25" spans="1:10">
      <c r="B25" s="94" t="s">
        <v>37</v>
      </c>
      <c r="C25" s="95">
        <v>113.8</v>
      </c>
      <c r="D25" s="95">
        <v>111.6</v>
      </c>
    </row>
    <row r="26" spans="1:10">
      <c r="B26" s="94" t="s">
        <v>38</v>
      </c>
      <c r="C26" s="95">
        <v>113.8</v>
      </c>
      <c r="D26" s="95">
        <v>111</v>
      </c>
    </row>
    <row r="27" spans="1:10">
      <c r="B27" s="94" t="s">
        <v>39</v>
      </c>
      <c r="C27" s="95">
        <v>116.6</v>
      </c>
      <c r="D27" s="95">
        <v>118.5</v>
      </c>
    </row>
    <row r="28" spans="1:10">
      <c r="B28" s="94" t="s">
        <v>40</v>
      </c>
      <c r="C28" s="95">
        <v>124.6</v>
      </c>
      <c r="D28" s="95">
        <v>123.7</v>
      </c>
    </row>
    <row r="29" spans="1:10">
      <c r="A29" s="98">
        <v>2023</v>
      </c>
      <c r="B29" s="94" t="s">
        <v>29</v>
      </c>
      <c r="C29" s="95">
        <v>117</v>
      </c>
      <c r="D29" s="95">
        <v>120.9</v>
      </c>
    </row>
    <row r="30" spans="1:10">
      <c r="A30" s="81"/>
      <c r="B30" s="94" t="s">
        <v>30</v>
      </c>
      <c r="C30" s="95">
        <v>120</v>
      </c>
      <c r="D30" s="95">
        <v>119.6</v>
      </c>
    </row>
    <row r="31" spans="1:10">
      <c r="A31" s="81"/>
      <c r="B31" s="94" t="s">
        <v>31</v>
      </c>
      <c r="C31" s="95">
        <v>127.6</v>
      </c>
      <c r="D31" s="95">
        <v>124.7</v>
      </c>
    </row>
    <row r="32" spans="1:10">
      <c r="A32" s="81"/>
      <c r="B32" s="94" t="s">
        <v>32</v>
      </c>
      <c r="C32" s="95">
        <v>126.3</v>
      </c>
      <c r="D32" s="95">
        <v>120.7</v>
      </c>
    </row>
    <row r="33" spans="1:4">
      <c r="A33" s="81"/>
      <c r="B33" s="94" t="s">
        <v>33</v>
      </c>
      <c r="C33" s="95">
        <v>122</v>
      </c>
      <c r="D33" s="95">
        <v>119.4</v>
      </c>
    </row>
    <row r="34" spans="1:4">
      <c r="A34" s="109"/>
      <c r="B34" s="94" t="s">
        <v>34</v>
      </c>
      <c r="C34" s="95">
        <v>124.6</v>
      </c>
      <c r="D34" s="95">
        <v>120</v>
      </c>
    </row>
    <row r="35" spans="1:4">
      <c r="B35" s="94" t="s">
        <v>35</v>
      </c>
      <c r="C35" s="95">
        <v>127.1</v>
      </c>
      <c r="D35" s="95">
        <v>123</v>
      </c>
    </row>
    <row r="36" spans="1:4">
      <c r="B36" s="94" t="s">
        <v>36</v>
      </c>
      <c r="C36" s="95">
        <v>125.1</v>
      </c>
      <c r="D36" s="95">
        <v>123.6</v>
      </c>
    </row>
    <row r="37" spans="1:4">
      <c r="B37" s="94" t="s">
        <v>37</v>
      </c>
      <c r="C37" s="95">
        <v>125.2</v>
      </c>
      <c r="D37" s="95">
        <v>124.7</v>
      </c>
    </row>
    <row r="38" spans="1:4">
      <c r="B38" s="94" t="s">
        <v>38</v>
      </c>
      <c r="C38" s="95">
        <v>128</v>
      </c>
      <c r="D38" s="95">
        <v>132.9</v>
      </c>
    </row>
    <row r="39" spans="1:4">
      <c r="B39" s="94" t="s">
        <v>39</v>
      </c>
      <c r="C39" s="95">
        <v>130.19999999999999</v>
      </c>
      <c r="D39" s="95">
        <v>132</v>
      </c>
    </row>
    <row r="40" spans="1:4">
      <c r="B40" s="94" t="s">
        <v>40</v>
      </c>
      <c r="C40" s="95">
        <v>136.30000000000001</v>
      </c>
      <c r="D40" s="95">
        <v>142.80000000000001</v>
      </c>
    </row>
    <row r="41" spans="1:4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4">
      <c r="A42" s="81"/>
      <c r="B42" s="94" t="s">
        <v>30</v>
      </c>
      <c r="C42" s="95">
        <v>135.4</v>
      </c>
      <c r="D42" s="95">
        <v>133.69999999999999</v>
      </c>
    </row>
    <row r="43" spans="1:4">
      <c r="A43" s="81"/>
      <c r="B43" s="94" t="s">
        <v>31</v>
      </c>
      <c r="C43" s="95">
        <v>142.69999999999999</v>
      </c>
      <c r="D43" s="95">
        <v>137.4</v>
      </c>
    </row>
    <row r="44" spans="1:4">
      <c r="A44" s="81"/>
      <c r="B44" s="94" t="s">
        <v>32</v>
      </c>
      <c r="C44" s="95">
        <v>140.4</v>
      </c>
      <c r="D44" s="95">
        <v>136.6</v>
      </c>
    </row>
    <row r="45" spans="1:4">
      <c r="A45" s="81"/>
      <c r="B45" s="94" t="s">
        <v>33</v>
      </c>
      <c r="C45" s="95">
        <v>135.80000000000001</v>
      </c>
      <c r="D45" s="95">
        <v>136.1</v>
      </c>
    </row>
    <row r="46" spans="1:4">
      <c r="A46" s="109"/>
      <c r="B46" s="94" t="s">
        <v>34</v>
      </c>
      <c r="C46" s="95">
        <v>138.19999999999999</v>
      </c>
      <c r="D46" s="95">
        <v>136.80000000000001</v>
      </c>
    </row>
    <row r="47" spans="1:4">
      <c r="B47" s="94" t="s">
        <v>35</v>
      </c>
      <c r="C47" s="95">
        <v>140.4</v>
      </c>
      <c r="D47" s="95">
        <v>144.9</v>
      </c>
    </row>
    <row r="48" spans="1:4">
      <c r="B48" s="94" t="s">
        <v>36</v>
      </c>
      <c r="C48" s="95">
        <v>138.9</v>
      </c>
      <c r="D48" s="95">
        <v>140.80000000000001</v>
      </c>
    </row>
    <row r="49" spans="1:4">
      <c r="B49" s="94" t="s">
        <v>37</v>
      </c>
      <c r="C49" s="95">
        <v>138.1</v>
      </c>
      <c r="D49" s="95">
        <v>142.80000000000001</v>
      </c>
    </row>
    <row r="50" spans="1:4">
      <c r="B50" s="94" t="s">
        <v>38</v>
      </c>
      <c r="C50" s="95">
        <v>141.1</v>
      </c>
      <c r="D50" s="95">
        <v>144.9</v>
      </c>
    </row>
    <row r="51" spans="1:4">
      <c r="B51" s="94" t="s">
        <v>39</v>
      </c>
      <c r="C51" s="95">
        <v>143.80000000000001</v>
      </c>
      <c r="D51" s="95">
        <v>148.4</v>
      </c>
    </row>
    <row r="52" spans="1:4">
      <c r="B52" s="94" t="s">
        <v>40</v>
      </c>
      <c r="C52" s="95">
        <v>149.6</v>
      </c>
      <c r="D52" s="95">
        <v>154.80000000000001</v>
      </c>
    </row>
    <row r="53" spans="1:4">
      <c r="A53" s="98">
        <v>2025</v>
      </c>
      <c r="B53" s="94" t="s">
        <v>29</v>
      </c>
      <c r="C53" s="95">
        <v>143.9</v>
      </c>
      <c r="D53" s="95">
        <v>151.9</v>
      </c>
    </row>
    <row r="54" spans="1:4">
      <c r="A54" s="81"/>
      <c r="B54" s="94" t="s">
        <v>30</v>
      </c>
      <c r="C54" s="95"/>
      <c r="D54" s="95"/>
    </row>
    <row r="55" spans="1:4">
      <c r="A55" s="81"/>
      <c r="B55" s="94" t="s">
        <v>31</v>
      </c>
      <c r="C55" s="95"/>
      <c r="D55" s="95"/>
    </row>
    <row r="56" spans="1:4">
      <c r="A56" s="81"/>
      <c r="B56" s="94" t="s">
        <v>32</v>
      </c>
      <c r="C56" s="95"/>
      <c r="D56" s="95"/>
    </row>
    <row r="57" spans="1:4">
      <c r="A57" s="81"/>
      <c r="B57" s="94" t="s">
        <v>33</v>
      </c>
      <c r="C57" s="95"/>
      <c r="D57" s="95"/>
    </row>
    <row r="58" spans="1:4">
      <c r="A58" s="109"/>
      <c r="B58" s="94" t="s">
        <v>34</v>
      </c>
      <c r="C58" s="95"/>
      <c r="D58" s="95"/>
    </row>
    <row r="59" spans="1:4">
      <c r="B59" s="94" t="s">
        <v>35</v>
      </c>
      <c r="C59" s="95"/>
      <c r="D59" s="95"/>
    </row>
    <row r="60" spans="1:4">
      <c r="B60" s="94" t="s">
        <v>36</v>
      </c>
      <c r="C60" s="95"/>
      <c r="D60" s="95"/>
    </row>
    <row r="61" spans="1:4">
      <c r="B61" s="94" t="s">
        <v>37</v>
      </c>
      <c r="C61" s="95"/>
      <c r="D61" s="95"/>
    </row>
    <row r="62" spans="1:4">
      <c r="B62" s="94" t="s">
        <v>38</v>
      </c>
      <c r="C62" s="95"/>
      <c r="D62" s="95"/>
    </row>
    <row r="63" spans="1:4">
      <c r="B63" s="94" t="s">
        <v>39</v>
      </c>
      <c r="C63" s="95"/>
      <c r="D63" s="95"/>
    </row>
    <row r="64" spans="1:4">
      <c r="B64" s="94" t="s">
        <v>40</v>
      </c>
      <c r="C64" s="95"/>
      <c r="D64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2024-02-22T09:38:49Z</cp:lastPrinted>
  <dcterms:created xsi:type="dcterms:W3CDTF">2019-03-25T10:06:25Z</dcterms:created>
  <dcterms:modified xsi:type="dcterms:W3CDTF">2025-03-03T11:09:43Z</dcterms:modified>
</cp:coreProperties>
</file>