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12_grudzień\"/>
    </mc:Choice>
  </mc:AlternateContent>
  <xr:revisionPtr revIDLastSave="0" documentId="13_ncr:1_{31AD2525-7CFD-461D-BBD5-A4717E08EEA9}" xr6:coauthVersionLast="36" xr6:coauthVersionMax="36" xr10:uidLastSave="{00000000-0000-0000-0000-000000000000}"/>
  <bookViews>
    <workbookView xWindow="29250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64" r:id="rId16"/>
    <sheet name="Pyt. 2" sheetId="65" r:id="rId17"/>
    <sheet name="Pyt. 3" sheetId="66" r:id="rId18"/>
    <sheet name="Pyt. 4" sheetId="67" r:id="rId19"/>
    <sheet name="Pyt. 5" sheetId="68" r:id="rId20"/>
    <sheet name="Pyt. 6" sheetId="69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45" r:id="rId34"/>
  </sheets>
  <externalReferences>
    <externalReference r:id="rId35"/>
  </externalReferences>
  <definedNames>
    <definedName name="_xlnm._FilterDatabase" localSheetId="33" hidden="1">'Tabl. 13'!$A$87:$Z$87</definedName>
    <definedName name="_xlnm.Print_Area" localSheetId="33">'Tabl. 13'!$A$1:$N$83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<sst xmlns="http://schemas.openxmlformats.org/spreadsheetml/2006/main" count="1250" uniqueCount="370">
  <si>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</si>
  <si>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</si>
  <si>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</si>
  <si>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</si>
  <si>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</si>
  <si>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</si>
  <si>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</si>
  <si>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</si>
  <si>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</si>
  <si>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</si>
  <si>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</si>
  <si>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</si>
  <si>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</si>
  <si>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</si>
  <si>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</si>
  <si>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</si>
  <si>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</si>
  <si>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</si>
  <si>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</si>
  <si>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</si>
  <si>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</si>
  <si>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</si>
  <si>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</si>
  <si>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</si>
  <si>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</si>
  <si>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</si>
  <si>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</si>
  <si>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</si>
  <si>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</si>
  <si>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</si>
  <si>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</si>
  <si>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</si>
  <si>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</si>
  <si>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</si>
  <si>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</si>
  <si>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</si>
  <si>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</si>
  <si>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</si>
  <si>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</si>
  <si>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</si>
  <si>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</si>
  <si>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</si>
  <si>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</si>
  <si>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</si>
  <si>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</si>
  <si>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</si>
  <si>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</si>
  <si>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</si>
  <si>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</si>
  <si>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</si>
  <si>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</si>
  <si>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</si>
  <si>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</si>
  <si>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</si>
  <si>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</si>
  <si>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</si>
  <si>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</si>
  <si>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</si>
  <si>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</si>
  <si>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</si>
  <si>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</si>
  <si>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</si>
  <si>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</si>
  <si>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</si>
  <si>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</si>
  <si>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</si>
  <si>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</si>
  <si>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</si>
  <si>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</si>
  <si>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</si>
  <si>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</si>
  <si>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</si>
  <si>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</si>
  <si>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</si>
  <si>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</si>
  <si>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</si>
  <si>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</si>
  <si>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</si>
  <si>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</si>
  <si>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</si>
  <si>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</si>
  <si>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</si>
  <si>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</si>
  <si>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</si>
  <si>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</si>
  <si>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</si>
  <si>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</si>
  <si>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</si>
  <si>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</si>
  <si>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</si>
  <si>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</si>
  <si>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</si>
  <si>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</si>
  <si>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</si>
  <si>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</si>
  <si>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</si>
  <si>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</si>
  <si>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</si>
  <si>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</si>
  <si>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</si>
  <si>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</si>
  <si>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</si>
  <si>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</si>
  <si>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</si>
  <si>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</si>
  <si>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</si>
  <si>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</si>
  <si>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</si>
  <si>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</si>
  <si>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</si>
  <si>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</si>
  <si>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</si>
  <si>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</si>
  <si>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</si>
  <si>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</si>
  <si>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</si>
  <si>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</si>
  <si>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</si>
  <si>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</si>
  <si>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</si>
  <si>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</si>
  <si>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</si>
  <si>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</si>
  <si>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</si>
  <si>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</si>
  <si>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</si>
  <si>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</si>
  <si>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</si>
  <si>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</si>
  <si>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</si>
  <si>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</si>
  <si>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</si>
  <si>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</si>
  <si>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</si>
  <si>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</si>
  <si>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odzieży</t>
  </si>
  <si>
    <t>poligrafia i reprodukcja zapisanych nośników informacji</t>
  </si>
  <si>
    <t>metali</t>
  </si>
  <si>
    <t>mebli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</si>
  <si>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</si>
  <si>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</si>
  <si>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</si>
  <si>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</si>
  <si>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</si>
  <si>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</si>
  <si>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</si>
  <si>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</si>
  <si>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</si>
  <si>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</si>
  <si>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</si>
  <si>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</si>
  <si>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</si>
  <si>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</si>
  <si>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</si>
  <si>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</si>
  <si>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</si>
  <si>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</si>
  <si>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</si>
  <si>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</si>
  <si>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</si>
  <si>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</si>
  <si>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</si>
  <si>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</si>
  <si>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</si>
  <si>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</si>
  <si>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</si>
  <si>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</si>
  <si>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</si>
  <si>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</si>
  <si>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</si>
  <si>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</si>
  <si>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</si>
  <si>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</si>
  <si>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</si>
  <si>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</si>
  <si>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</si>
  <si>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</si>
  <si>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</si>
  <si>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</si>
  <si>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</si>
  <si>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</si>
  <si>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</si>
  <si>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</si>
  <si>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</si>
  <si>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</si>
  <si>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</si>
  <si>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</si>
  <si>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</si>
  <si>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</si>
  <si>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</si>
  <si>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</si>
  <si>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</si>
  <si>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</si>
  <si>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</si>
  <si>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</si>
  <si>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</si>
  <si>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</si>
  <si>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</si>
  <si>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</si>
  <si>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</si>
  <si>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</si>
  <si>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</si>
  <si>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</si>
  <si>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</si>
  <si>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</si>
  <si>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</si>
  <si>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</si>
  <si>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</si>
  <si>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</si>
  <si>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</si>
  <si>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</si>
  <si>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</si>
  <si>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</si>
  <si>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</si>
  <si>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</si>
  <si>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</si>
  <si>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</si>
  <si>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</si>
  <si>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</si>
  <si>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</si>
  <si>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</si>
  <si>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</si>
  <si>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</si>
  <si>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</si>
  <si>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</si>
  <si>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</si>
  <si>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</si>
  <si>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</si>
  <si>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</si>
  <si>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</si>
  <si>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</si>
  <si>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</si>
  <si>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</si>
  <si>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</si>
  <si>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</si>
  <si>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</si>
  <si>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</si>
  <si>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</si>
  <si>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</si>
  <si>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</si>
  <si>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</si>
  <si>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</si>
  <si>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</si>
  <si>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</si>
  <si>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</si>
  <si>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</si>
  <si>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</si>
  <si>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</si>
  <si>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</si>
  <si>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>bydło</t>
  </si>
  <si>
    <t xml:space="preserve">a W skupie bez ziarna siewnego. </t>
  </si>
  <si>
    <t xml:space="preserve"> </t>
  </si>
  <si>
    <t>tekstylia, odzież, obuwie</t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</si>
  <si>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</si>
  <si>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</si>
  <si>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</si>
  <si>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</si>
  <si>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</si>
  <si>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</si>
  <si>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</si>
  <si>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</si>
  <si>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</si>
  <si>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</si>
  <si>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</si>
  <si>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w przypadku pracowników relatywnie łatwych do zastąpienia – w porównaniu z aktualną sytuacją:</t>
  </si>
  <si>
    <r>
      <rPr>
        <sz val="10"/>
        <rFont val="Arial"/>
        <family val="2"/>
        <charset val="238"/>
      </rPr>
      <t>Tabl. 1.</t>
    </r>
    <r>
      <rPr>
        <b/>
        <sz val="10"/>
        <rFont val="Arial"/>
        <family val="2"/>
        <charset val="238"/>
      </rPr>
      <t xml:space="preserve"> 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</si>
  <si>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</si>
  <si>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 xml:space="preserve">Tabl. 3. </t>
    </r>
    <r>
      <rPr>
        <b/>
        <sz val="10"/>
        <rFont val="Arial"/>
        <family val="2"/>
        <charset val="238"/>
      </rPr>
      <t>Wybrane kategorie bezrobotnych będących w szczególnej sytuacji na rynku pracy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</si>
  <si>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>Przeciętne miesięczne wynagrodzenia brutto w sektorze przedsiębiorstw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</si>
  <si>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</si>
  <si>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</si>
  <si>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 xml:space="preserve">Tabl. 8. </t>
    </r>
    <r>
      <rPr>
        <b/>
        <sz val="10"/>
        <rFont val="Arial"/>
        <family val="2"/>
        <charset val="238"/>
      </rPr>
      <t xml:space="preserve">Dynamika (w cenach stałych) i struktura (w cenach bieżących) produkcji sprzedanej przemysłu </t>
    </r>
  </si>
  <si>
    <r>
      <rPr>
        <sz val="10"/>
        <rFont val="Arial"/>
        <family val="2"/>
        <charset val="238"/>
      </rPr>
      <t>Tabl. 9.</t>
    </r>
    <r>
      <rPr>
        <b/>
        <sz val="10"/>
        <rFont val="Arial"/>
        <family val="2"/>
        <charset val="238"/>
      </rPr>
      <t xml:space="preserve"> Dynamika i struktura (w cenach bieżących) produkcji budowlano-montażowej </t>
    </r>
  </si>
  <si>
    <r>
      <rPr>
        <sz val="10"/>
        <rFont val="Arial"/>
        <family val="2"/>
        <charset val="238"/>
      </rPr>
      <t>Tabl. 11.</t>
    </r>
    <r>
      <rPr>
        <b/>
        <sz val="10"/>
        <rFont val="Arial"/>
        <family val="2"/>
        <charset val="238"/>
      </rPr>
      <t xml:space="preserve"> Liczba mieszkań, na których budowę wydano pozwolenia lub dokonano zgłoszenia z projektem budowlanym  </t>
    </r>
  </si>
  <si>
    <t>pozostała sprzedaż detaliczna w niewyspecjalizowanych skle-pach</t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</si>
  <si>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</si>
  <si>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t xml:space="preserve">żyto </t>
  </si>
  <si>
    <r>
      <t>Ziarno zbóż podstawowych</t>
    </r>
    <r>
      <rPr>
        <b/>
        <vertAlign val="superscript"/>
        <sz val="10"/>
        <rFont val="Arial"/>
        <family val="2"/>
        <charset val="238"/>
      </rPr>
      <t>b</t>
    </r>
  </si>
  <si>
    <r>
      <rPr>
        <b/>
        <sz val="10"/>
        <rFont val="Arial"/>
        <family val="2"/>
        <charset val="238"/>
      </rPr>
      <t>Żywiec rzeźny</t>
    </r>
    <r>
      <rPr>
        <b/>
        <vertAlign val="superscript"/>
        <sz val="10"/>
        <rFont val="Arial"/>
        <family val="2"/>
        <charset val="238"/>
      </rPr>
      <t>b</t>
    </r>
  </si>
  <si>
    <r>
      <t>Mleko</t>
    </r>
    <r>
      <rPr>
        <b/>
        <vertAlign val="superscript"/>
        <sz val="10"/>
        <rFont val="Arial"/>
        <family val="2"/>
        <charset val="238"/>
      </rPr>
      <t>c</t>
    </r>
  </si>
  <si>
    <r>
      <t>Ziarno zbóż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za 1 dt:</t>
    </r>
  </si>
  <si>
    <t xml:space="preserve">Pyt. 3. </t>
  </si>
  <si>
    <t>Spółdzielcze</t>
  </si>
  <si>
    <t>Podmioty gospodarki narodowej nowo zarejestrowane i wyrejestrowane w listopadzie 2024 r.</t>
  </si>
  <si>
    <t>12 2024</t>
  </si>
  <si>
    <t>12 2023</t>
  </si>
  <si>
    <t>Inne</t>
  </si>
  <si>
    <t xml:space="preserve">Komunikat o sytuacji społeczno-gospodarczej województwa lubelskiego w grudniu 2024 r. </t>
  </si>
  <si>
    <t>Stopa bezrobocia rejestrowanego według powiatów w 2024 r. (stan w końcu grudnia)</t>
  </si>
  <si>
    <t>Mieszkania oddane do użytkowania według powiatów w  2024 r.</t>
  </si>
  <si>
    <t>Podmioty gospodarki narodowej z zawieszoną działalnością według powiatów w 2024 r. (stan w końcu grudnia)</t>
  </si>
  <si>
    <t>Odchylenia względne przeciętnych miesięcznych wynagrodzeń brutto od średniego wynagrodzenia w sektorze przedsiębiorstw według wybranych sekcji PKD w województwie w grudniu 2024 r.</t>
  </si>
  <si>
    <t>Mieszkania oddane do użytkowania w 2024 r.</t>
  </si>
  <si>
    <t>Mieszkania, na budowę których wydano pozwolenia i mieszkania, których budowę rozpoczęto w  2024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</si>
  <si>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grudnia)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</si>
  <si>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</si>
  <si>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grudnia)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</si>
  <si>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grudniu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</si>
  <si>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grudniu 2024 r.</t>
    </r>
  </si>
  <si>
    <t>01 2025</t>
  </si>
  <si>
    <t>01 2024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</si>
  <si>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</si>
  <si>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</si>
  <si>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</t>
  </si>
  <si>
    <t xml:space="preserve">Pyt. 4. 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</si>
  <si>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</si>
  <si>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</si>
  <si>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</si>
  <si>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 xml:space="preserve">Pyt. 6.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</si>
  <si>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</si>
  <si>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 xml:space="preserve">Pyt. 1. </t>
    </r>
    <r>
      <rPr>
        <b/>
        <sz val="10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</si>
  <si>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</si>
  <si>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</si>
  <si>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</si>
  <si>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</si>
  <si>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</si>
  <si>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</si>
  <si>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</si>
  <si>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</si>
  <si>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</si>
  <si>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</si>
  <si>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</si>
  <si>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</si>
  <si>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</si>
  <si>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</si>
  <si>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</si>
  <si>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</si>
  <si>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10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</si>
  <si>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</si>
  <si>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</si>
  <si>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</si>
  <si>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</si>
  <si>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</si>
  <si>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</si>
  <si>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</si>
  <si>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</si>
  <si>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</si>
  <si>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</si>
  <si>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</si>
  <si>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</si>
  <si>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</si>
  <si>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</si>
  <si>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</si>
  <si>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</si>
  <si>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Pyt.6. </t>
    </r>
    <r>
      <rPr>
        <b/>
        <sz val="10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</si>
  <si>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</si>
  <si>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</si>
  <si>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</si>
  <si>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</si>
  <si>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</si>
  <si>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</si>
  <si>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</si>
  <si>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</si>
  <si>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01–12 2024</t>
  </si>
  <si>
    <t>12 2023 = 100</t>
  </si>
  <si>
    <t>01–12 2023=100</t>
  </si>
  <si>
    <t>12 2023=100</t>
  </si>
  <si>
    <t>07 – 12 2024</t>
  </si>
  <si>
    <t>11 2024 = 100</t>
  </si>
  <si>
    <t>07 – 12 2023 = 100</t>
  </si>
  <si>
    <t>11 2024=100</t>
  </si>
  <si>
    <r>
      <rPr>
        <sz val="10"/>
        <rFont val="Arial"/>
        <family val="2"/>
        <charset val="238"/>
      </rPr>
      <t>Tabl. 10.</t>
    </r>
    <r>
      <rPr>
        <b/>
        <sz val="10"/>
        <rFont val="Arial"/>
        <family val="2"/>
        <charset val="238"/>
      </rPr>
      <t xml:space="preserve"> Mieszkania oddane do użytkowania w 2024 r.</t>
    </r>
  </si>
  <si>
    <t>i mieszkań, których budowę rozpoczęto w  2024 r.</t>
  </si>
  <si>
    <t>2023 = 100</t>
  </si>
  <si>
    <t>113,7*</t>
  </si>
  <si>
    <t>119,0*</t>
  </si>
  <si>
    <t>Zakładowe</t>
  </si>
  <si>
    <t>-</t>
  </si>
  <si>
    <t>97,1*</t>
  </si>
  <si>
    <t>99,4*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</si>
</sst>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6100"/>
      <name val="Calibri Light"/>
      <family val="2"/>
      <charset val="238"/>
      <scheme val="major"/>
    </font>
    <font>
      <sz val="11"/>
      <color rgb="FF9C650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5"/>
      </patternFill>
    </fill>
  </fills>
  <borders count="4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0" fontId="1" fillId="7" borderId="0" applyNumberFormat="0" applyBorder="0" applyAlignment="0" applyProtection="0"/>
    <xf numFmtId="0" fontId="25" fillId="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6" borderId="0" applyNumberFormat="0" applyBorder="0" applyAlignment="0" applyProtection="0"/>
    <xf numFmtId="0" fontId="6" fillId="0" borderId="0"/>
    <xf numFmtId="0" fontId="7" fillId="0" borderId="0" applyNumberFormat="0" applyBorder="0" applyAlignment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80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/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4" fontId="7" fillId="0" borderId="31" xfId="0" applyNumberFormat="1" applyFont="1" applyFill="1" applyBorder="1"/>
    <xf numFmtId="49" fontId="7" fillId="0" borderId="5" xfId="0" applyNumberFormat="1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0" fontId="7" fillId="0" borderId="38" xfId="0" applyFont="1" applyBorder="1" applyAlignment="1">
      <alignment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0" xfId="0" applyFont="1" applyFill="1"/>
    <xf numFmtId="0" fontId="13" fillId="0" borderId="0" xfId="2" applyFont="1" applyFill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164" fontId="7" fillId="0" borderId="42" xfId="44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0" fontId="12" fillId="0" borderId="27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vertical="top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4" xfId="0" applyFont="1" applyFill="1" applyBorder="1"/>
    <xf numFmtId="0" fontId="7" fillId="4" borderId="4" xfId="0" applyFont="1" applyFill="1" applyBorder="1" applyAlignment="1">
      <alignment horizontal="right"/>
    </xf>
    <xf numFmtId="2" fontId="7" fillId="4" borderId="4" xfId="0" applyNumberFormat="1" applyFont="1" applyFill="1" applyBorder="1"/>
    <xf numFmtId="164" fontId="7" fillId="4" borderId="4" xfId="0" applyNumberFormat="1" applyFont="1" applyFill="1" applyBorder="1" applyAlignment="1">
      <alignment horizontal="right" vertical="center" wrapText="1"/>
    </xf>
    <xf numFmtId="164" fontId="7" fillId="4" borderId="4" xfId="0" applyNumberFormat="1" applyFont="1" applyFill="1" applyBorder="1"/>
    <xf numFmtId="164" fontId="7" fillId="4" borderId="32" xfId="0" applyNumberFormat="1" applyFont="1" applyFill="1" applyBorder="1"/>
    <xf numFmtId="164" fontId="7" fillId="4" borderId="18" xfId="0" applyNumberFormat="1" applyFont="1" applyFill="1" applyBorder="1" applyAlignment="1">
      <alignment horizontal="right" vertical="center" wrapText="1"/>
    </xf>
    <xf numFmtId="0" fontId="7" fillId="4" borderId="12" xfId="0" applyFont="1" applyFill="1" applyBorder="1"/>
    <xf numFmtId="0" fontId="7" fillId="4" borderId="12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" fontId="7" fillId="4" borderId="12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/>
    <xf numFmtId="0" fontId="7" fillId="0" borderId="4" xfId="0" applyFont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164" fontId="7" fillId="4" borderId="12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35" xfId="0" applyNumberFormat="1" applyFont="1" applyFill="1" applyBorder="1" applyAlignment="1">
      <alignment horizontal="center" vertical="center" wrapText="1"/>
    </xf>
    <xf numFmtId="49" fontId="7" fillId="4" borderId="36" xfId="0" applyNumberFormat="1" applyFont="1" applyFill="1" applyBorder="1" applyAlignment="1">
      <alignment horizontal="center" vertical="center" wrapText="1"/>
    </xf>
    <xf numFmtId="49" fontId="7" fillId="4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</cellXfs>
  <cellStyles count="46">
    <cellStyle name="40% — akcent 4 2" xfId="8" xr:uid="{00000000-0005-0000-0000-000000000000}"/>
    <cellStyle name="Dobry 2" xfId="9" xr:uid="{00000000-0005-0000-0000-000001000000}"/>
    <cellStyle name="Dziesiętny 2" xfId="10" xr:uid="{00000000-0005-0000-0000-000002000000}"/>
    <cellStyle name="Dziesiętny 2 2" xfId="11" xr:uid="{00000000-0005-0000-0000-000003000000}"/>
    <cellStyle name="Dziesiętny 2 2 2" xfId="32" xr:uid="{00000000-0005-0000-0000-000004000000}"/>
    <cellStyle name="Dziesiętny 2 3" xfId="12" xr:uid="{00000000-0005-0000-0000-000005000000}"/>
    <cellStyle name="Dziesiętny 2 3 2" xfId="33" xr:uid="{00000000-0005-0000-0000-000006000000}"/>
    <cellStyle name="Dziesiętny 2 4" xfId="13" xr:uid="{00000000-0005-0000-0000-000007000000}"/>
    <cellStyle name="Dziesiętny 2 4 2" xfId="34" xr:uid="{00000000-0005-0000-0000-000008000000}"/>
    <cellStyle name="Dziesiętny 2 5" xfId="31" xr:uid="{00000000-0005-0000-0000-000009000000}"/>
    <cellStyle name="Dziesiętny 3" xfId="14" xr:uid="{00000000-0005-0000-0000-00000A000000}"/>
    <cellStyle name="Dziesiętny 3 2" xfId="15" xr:uid="{00000000-0005-0000-0000-00000B000000}"/>
    <cellStyle name="Dziesiętny 3 2 2" xfId="16" xr:uid="{00000000-0005-0000-0000-00000C000000}"/>
    <cellStyle name="Dziesiętny 3 2 2 2" xfId="37" xr:uid="{00000000-0005-0000-0000-00000D000000}"/>
    <cellStyle name="Dziesiętny 3 2 3" xfId="17" xr:uid="{00000000-0005-0000-0000-00000E000000}"/>
    <cellStyle name="Dziesiętny 3 2 3 2" xfId="38" xr:uid="{00000000-0005-0000-0000-00000F000000}"/>
    <cellStyle name="Dziesiętny 3 2 4" xfId="36" xr:uid="{00000000-0005-0000-0000-000010000000}"/>
    <cellStyle name="Dziesiętny 3 3" xfId="18" xr:uid="{00000000-0005-0000-0000-000011000000}"/>
    <cellStyle name="Dziesiętny 3 3 2" xfId="39" xr:uid="{00000000-0005-0000-0000-000012000000}"/>
    <cellStyle name="Dziesiętny 3 4" xfId="19" xr:uid="{00000000-0005-0000-0000-000013000000}"/>
    <cellStyle name="Dziesiętny 3 4 2" xfId="40" xr:uid="{00000000-0005-0000-0000-000014000000}"/>
    <cellStyle name="Dziesiętny 3 5" xfId="35" xr:uid="{00000000-0005-0000-0000-000015000000}"/>
    <cellStyle name="Dziesiętny 4" xfId="20" xr:uid="{00000000-0005-0000-0000-000016000000}"/>
    <cellStyle name="Dziesiętny 4 2" xfId="41" xr:uid="{00000000-0005-0000-0000-000017000000}"/>
    <cellStyle name="Dziesiętny 5" xfId="21" xr:uid="{00000000-0005-0000-0000-000018000000}"/>
    <cellStyle name="Dziesiętny 5 2" xfId="42" xr:uid="{00000000-0005-0000-0000-000019000000}"/>
    <cellStyle name="Dziesiętny 6" xfId="22" xr:uid="{00000000-0005-0000-0000-00001A000000}"/>
    <cellStyle name="Dziesiętny 6 2" xfId="43" xr:uid="{00000000-0005-0000-0000-00001B000000}"/>
    <cellStyle name="Hiperłącze" xfId="2" builtinId="8"/>
    <cellStyle name="Neutralny 2" xfId="23" xr:uid="{00000000-0005-0000-0000-00001D000000}"/>
    <cellStyle name="Normalny" xfId="0" builtinId="0"/>
    <cellStyle name="Normalny 2" xfId="1" xr:uid="{00000000-0005-0000-0000-00001F000000}"/>
    <cellStyle name="Normalny 2 2" xfId="7" xr:uid="{00000000-0005-0000-0000-000020000000}"/>
    <cellStyle name="Normalny 2 3" xfId="5" xr:uid="{00000000-0005-0000-0000-000021000000}"/>
    <cellStyle name="Normalny 2 3 2" xfId="25" xr:uid="{00000000-0005-0000-0000-000022000000}"/>
    <cellStyle name="Normalny 2 4" xfId="6" xr:uid="{00000000-0005-0000-0000-000023000000}"/>
    <cellStyle name="Normalny 2 5" xfId="24" xr:uid="{00000000-0005-0000-0000-000024000000}"/>
    <cellStyle name="Normalny 5" xfId="3" xr:uid="{00000000-0005-0000-0000-000025000000}"/>
    <cellStyle name="Normalny 9" xfId="26" xr:uid="{00000000-0005-0000-0000-000026000000}"/>
    <cellStyle name="Normalny_wykresy do komunikatu" xfId="4" xr:uid="{00000000-0005-0000-0000-000027000000}"/>
    <cellStyle name="Normalny_wykresy1" xfId="44" xr:uid="{00000000-0005-0000-0000-000028000000}"/>
    <cellStyle name="Procentowy 2" xfId="28" xr:uid="{00000000-0005-0000-0000-000029000000}"/>
    <cellStyle name="Procentowy 3" xfId="27" xr:uid="{00000000-0005-0000-0000-00002A000000}"/>
    <cellStyle name="Tekst ostrzeżenia 2" xfId="29" xr:uid="{00000000-0005-0000-0000-00002B000000}"/>
    <cellStyle name="Walutowy 2" xfId="30" xr:uid="{00000000-0005-0000-0000-00002C000000}"/>
    <cellStyle name="Walutowy 3" xfId="45" xr:uid="{00000000-0005-0000-0000-00002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44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18" t="s">
        <v>287</v>
      </c>
      <c r="C1" s="219"/>
      <c r="D1" s="219"/>
      <c r="E1" s="219"/>
      <c r="F1" s="219"/>
    </row>
    <row r="2" spans="1:6">
      <c r="A2" s="6"/>
      <c r="B2" s="6"/>
      <c r="C2" s="6" t="s">
        <v>251</v>
      </c>
      <c r="D2" s="7"/>
      <c r="E2" s="6"/>
      <c r="F2" s="6"/>
    </row>
    <row r="3" spans="1:6" ht="40.5" customHeight="1">
      <c r="A3" s="6"/>
      <c r="B3" s="220" t="s">
        <v>142</v>
      </c>
      <c r="C3" s="220"/>
      <c r="D3" s="220"/>
      <c r="E3" s="8"/>
      <c r="F3" s="8"/>
    </row>
    <row r="4" spans="1:6">
      <c r="A4" s="6"/>
      <c r="B4" s="6" t="s">
        <v>251</v>
      </c>
      <c r="C4" s="6"/>
      <c r="D4" s="9"/>
      <c r="E4" s="6"/>
      <c r="F4" s="6"/>
    </row>
    <row r="5" spans="1:6" s="14" customFormat="1">
      <c r="A5" s="10"/>
      <c r="B5" s="11" t="s">
        <v>143</v>
      </c>
      <c r="C5" s="12"/>
      <c r="D5" s="13" t="s">
        <v>288</v>
      </c>
      <c r="E5" s="10"/>
      <c r="F5" s="10"/>
    </row>
    <row r="6" spans="1:6" s="14" customFormat="1" ht="14.25" customHeight="1">
      <c r="A6" s="10"/>
      <c r="B6" s="11" t="s">
        <v>144</v>
      </c>
      <c r="C6" s="12"/>
      <c r="D6" s="15" t="s">
        <v>289</v>
      </c>
      <c r="E6" s="10"/>
      <c r="F6" s="10"/>
    </row>
    <row r="7" spans="1:6" s="14" customFormat="1" ht="14.25" customHeight="1">
      <c r="A7" s="10"/>
      <c r="B7" s="11" t="s">
        <v>145</v>
      </c>
      <c r="C7" s="12"/>
      <c r="D7" s="16" t="s">
        <v>290</v>
      </c>
      <c r="E7" s="10"/>
      <c r="F7" s="10"/>
    </row>
    <row r="8" spans="1:6" ht="40.5" customHeight="1">
      <c r="B8" s="165" t="s">
        <v>251</v>
      </c>
    </row>
    <row r="9" spans="1:6">
      <c r="A9" s="6"/>
      <c r="B9" s="220" t="s">
        <v>147</v>
      </c>
      <c r="C9" s="220"/>
      <c r="D9" s="220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148</v>
      </c>
      <c r="C11" s="19"/>
      <c r="D11" s="20" t="s">
        <v>255</v>
      </c>
      <c r="E11" s="10"/>
      <c r="F11" s="10"/>
    </row>
    <row r="12" spans="1:6" s="14" customFormat="1">
      <c r="A12" s="17"/>
      <c r="B12" s="18" t="s">
        <v>149</v>
      </c>
      <c r="C12" s="19"/>
      <c r="D12" s="21" t="s">
        <v>150</v>
      </c>
      <c r="E12" s="10"/>
      <c r="F12" s="10"/>
    </row>
    <row r="13" spans="1:6" s="14" customFormat="1" ht="15" customHeight="1">
      <c r="A13" s="17"/>
      <c r="B13" s="18" t="s">
        <v>151</v>
      </c>
      <c r="C13" s="19"/>
      <c r="D13" s="21" t="s">
        <v>222</v>
      </c>
      <c r="E13" s="10"/>
      <c r="F13" s="10"/>
    </row>
    <row r="14" spans="1:6" s="14" customFormat="1">
      <c r="A14" s="17"/>
      <c r="B14" s="11" t="s">
        <v>152</v>
      </c>
      <c r="C14" s="19"/>
      <c r="D14" s="20" t="s">
        <v>291</v>
      </c>
      <c r="E14" s="10"/>
      <c r="F14" s="10"/>
    </row>
    <row r="15" spans="1:6" s="14" customFormat="1">
      <c r="A15" s="17"/>
      <c r="B15" s="18" t="s">
        <v>153</v>
      </c>
      <c r="C15" s="19"/>
      <c r="D15" s="20" t="s">
        <v>256</v>
      </c>
      <c r="E15" s="10"/>
      <c r="F15" s="10"/>
    </row>
    <row r="16" spans="1:6" s="14" customFormat="1" ht="15" customHeight="1">
      <c r="A16" s="17"/>
      <c r="B16" s="18" t="s">
        <v>154</v>
      </c>
      <c r="C16" s="19"/>
      <c r="D16" s="22" t="s">
        <v>224</v>
      </c>
      <c r="E16" s="10"/>
      <c r="F16" s="10"/>
    </row>
    <row r="17" spans="1:16" s="14" customFormat="1" ht="15" customHeight="1">
      <c r="A17" s="23"/>
      <c r="B17" s="18" t="s">
        <v>155</v>
      </c>
      <c r="C17" s="24"/>
      <c r="D17" s="22" t="s">
        <v>156</v>
      </c>
      <c r="E17" s="10"/>
      <c r="F17" s="10"/>
    </row>
    <row r="18" spans="1:16" s="14" customFormat="1">
      <c r="A18" s="23"/>
      <c r="B18" s="18" t="s">
        <v>157</v>
      </c>
      <c r="C18" s="24"/>
      <c r="D18" s="22" t="s">
        <v>257</v>
      </c>
      <c r="E18" s="10"/>
      <c r="F18" s="10"/>
    </row>
    <row r="19" spans="1:16" s="14" customFormat="1" ht="15" customHeight="1">
      <c r="A19" s="23"/>
      <c r="B19" s="18" t="s">
        <v>158</v>
      </c>
      <c r="C19" s="24"/>
      <c r="D19" s="22" t="s">
        <v>258</v>
      </c>
      <c r="E19" s="10"/>
      <c r="F19" s="10"/>
    </row>
    <row r="20" spans="1:16">
      <c r="A20" s="5"/>
      <c r="B20" s="18" t="s">
        <v>159</v>
      </c>
      <c r="C20" s="5"/>
      <c r="D20" s="22" t="s">
        <v>283</v>
      </c>
    </row>
    <row r="21" spans="1:16">
      <c r="A21" s="5"/>
      <c r="B21" s="18" t="s">
        <v>160</v>
      </c>
      <c r="C21" s="5"/>
      <c r="D21" s="22" t="s">
        <v>161</v>
      </c>
    </row>
    <row r="22" spans="1:16" s="114" customFormat="1">
      <c r="A22" s="181"/>
      <c r="B22" s="192" t="s">
        <v>162</v>
      </c>
      <c r="C22" s="181"/>
      <c r="D22" s="182" t="s">
        <v>301</v>
      </c>
    </row>
    <row r="23" spans="1:16" s="114" customFormat="1">
      <c r="A23" s="181"/>
      <c r="B23" s="192" t="s">
        <v>163</v>
      </c>
      <c r="C23" s="181"/>
      <c r="D23" s="182" t="s">
        <v>302</v>
      </c>
    </row>
    <row r="24" spans="1:16" s="114" customFormat="1">
      <c r="A24" s="181"/>
      <c r="B24" s="200" t="s">
        <v>281</v>
      </c>
      <c r="C24" s="181"/>
      <c r="D24" s="182" t="s">
        <v>303</v>
      </c>
    </row>
    <row r="25" spans="1:16" s="114" customFormat="1">
      <c r="A25" s="181"/>
      <c r="B25" s="192" t="s">
        <v>304</v>
      </c>
      <c r="C25" s="181"/>
      <c r="D25" s="182" t="s">
        <v>305</v>
      </c>
    </row>
    <row r="26" spans="1:16" s="114" customFormat="1">
      <c r="A26" s="181"/>
      <c r="B26" s="192" t="s">
        <v>306</v>
      </c>
      <c r="C26" s="181"/>
      <c r="D26" s="182" t="s">
        <v>307</v>
      </c>
    </row>
    <row r="27" spans="1:16" s="114" customFormat="1">
      <c r="A27" s="181"/>
      <c r="B27" s="200" t="s">
        <v>308</v>
      </c>
      <c r="C27" s="181"/>
      <c r="D27" s="182" t="s">
        <v>309</v>
      </c>
    </row>
    <row r="28" spans="1:16" s="114" customFormat="1">
      <c r="A28" s="181"/>
      <c r="B28" s="185"/>
      <c r="C28" s="181"/>
      <c r="D28" s="182"/>
    </row>
    <row r="29" spans="1:16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</row>
    <row r="30" spans="1:16">
      <c r="A30" s="6"/>
      <c r="B30" s="220" t="s">
        <v>165</v>
      </c>
      <c r="C30" s="220"/>
      <c r="D30" s="220"/>
      <c r="E30" s="8"/>
      <c r="F30" s="8"/>
    </row>
    <row r="31" spans="1:16">
      <c r="A31" s="6"/>
      <c r="B31" s="6"/>
      <c r="C31" s="6"/>
      <c r="D31" s="27"/>
      <c r="E31" s="6"/>
      <c r="F31" s="6"/>
    </row>
    <row r="32" spans="1:16" s="14" customFormat="1">
      <c r="A32" s="10"/>
      <c r="B32" s="18" t="s">
        <v>166</v>
      </c>
      <c r="C32" s="12"/>
      <c r="D32" s="25" t="s">
        <v>183</v>
      </c>
      <c r="E32" s="10"/>
      <c r="F32" s="10"/>
    </row>
    <row r="33" spans="1:6" s="14" customFormat="1">
      <c r="A33" s="10"/>
      <c r="B33" s="18" t="s">
        <v>167</v>
      </c>
      <c r="C33" s="12"/>
      <c r="D33" s="28" t="s">
        <v>168</v>
      </c>
      <c r="E33" s="10"/>
      <c r="F33" s="10"/>
    </row>
    <row r="34" spans="1:6" s="14" customFormat="1" ht="15" customHeight="1">
      <c r="A34" s="10"/>
      <c r="B34" s="18" t="s">
        <v>169</v>
      </c>
      <c r="C34" s="12"/>
      <c r="D34" s="28" t="s">
        <v>184</v>
      </c>
      <c r="E34" s="10"/>
      <c r="F34" s="10"/>
    </row>
    <row r="35" spans="1:6" s="14" customFormat="1">
      <c r="A35" s="10"/>
      <c r="B35" s="18" t="s">
        <v>170</v>
      </c>
      <c r="C35" s="12"/>
      <c r="D35" s="29" t="s">
        <v>185</v>
      </c>
      <c r="E35" s="10"/>
      <c r="F35" s="10"/>
    </row>
    <row r="36" spans="1:6" s="14" customFormat="1">
      <c r="A36" s="10"/>
      <c r="B36" s="18" t="s">
        <v>171</v>
      </c>
      <c r="C36" s="12"/>
      <c r="D36" s="29" t="s">
        <v>186</v>
      </c>
      <c r="E36" s="10"/>
      <c r="F36" s="10"/>
    </row>
    <row r="37" spans="1:6" s="14" customFormat="1">
      <c r="A37" s="10"/>
      <c r="B37" s="18" t="s">
        <v>173</v>
      </c>
      <c r="C37" s="12"/>
      <c r="D37" s="29" t="s">
        <v>172</v>
      </c>
      <c r="E37" s="10"/>
      <c r="F37" s="10"/>
    </row>
    <row r="38" spans="1:6" s="14" customFormat="1">
      <c r="A38" s="10"/>
      <c r="B38" s="18" t="s">
        <v>174</v>
      </c>
      <c r="C38" s="12"/>
      <c r="D38" s="26" t="s">
        <v>187</v>
      </c>
      <c r="E38" s="10"/>
      <c r="F38" s="10"/>
    </row>
    <row r="39" spans="1:6" s="14" customFormat="1" ht="15" customHeight="1">
      <c r="A39" s="10"/>
      <c r="B39" s="18" t="s">
        <v>175</v>
      </c>
      <c r="C39" s="12"/>
      <c r="D39" s="30" t="s">
        <v>188</v>
      </c>
      <c r="E39" s="10"/>
      <c r="F39" s="10"/>
    </row>
    <row r="40" spans="1:6" s="14" customFormat="1" ht="15" customHeight="1">
      <c r="B40" s="18" t="s">
        <v>176</v>
      </c>
      <c r="C40" s="23"/>
      <c r="D40" s="30" t="s">
        <v>189</v>
      </c>
      <c r="E40" s="10"/>
      <c r="F40" s="10"/>
    </row>
    <row r="41" spans="1:6" s="14" customFormat="1" ht="15" customHeight="1">
      <c r="B41" s="18" t="s">
        <v>177</v>
      </c>
      <c r="C41" s="23"/>
      <c r="D41" s="30" t="s">
        <v>292</v>
      </c>
      <c r="E41" s="10"/>
      <c r="F41" s="10"/>
    </row>
    <row r="42" spans="1:6" s="14" customFormat="1">
      <c r="B42" s="11" t="s">
        <v>178</v>
      </c>
      <c r="C42" s="23"/>
      <c r="D42" s="30" t="s">
        <v>293</v>
      </c>
      <c r="E42" s="10"/>
      <c r="F42" s="10"/>
    </row>
    <row r="43" spans="1:6" s="14" customFormat="1" ht="15" customHeight="1">
      <c r="B43" s="18" t="s">
        <v>179</v>
      </c>
      <c r="C43" s="23"/>
      <c r="D43" s="30" t="s">
        <v>190</v>
      </c>
      <c r="E43" s="10"/>
      <c r="F43" s="10"/>
    </row>
    <row r="44" spans="1:6" s="14" customFormat="1" ht="15" customHeight="1">
      <c r="B44" s="18" t="s">
        <v>180</v>
      </c>
      <c r="C44" s="23"/>
      <c r="D44" s="30" t="s">
        <v>181</v>
      </c>
      <c r="E44" s="10"/>
      <c r="F44" s="10"/>
    </row>
    <row r="45" spans="1:6">
      <c r="D45" s="30"/>
    </row>
  </sheetData>
  <mergeCells count="4">
    <mergeCell ref="B1:F1"/>
    <mergeCell ref="B3:D3"/>
    <mergeCell ref="B9:D9"/>
    <mergeCell ref="B30:D30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3" location="'Tabl. 2'!A1" display="POWIERZCHNIA GMINNYCH GRUNTÓW KOMUNALNYCH " xr:uid="{00000000-0004-0000-0000-00000E000000}"/>
    <hyperlink ref="D34" location="'Tabl. 3'!A1" display="LASY GMINNE I TERENY ZIELENI OGÓLNODOSTĘPNEJ" xr:uid="{00000000-0004-0000-0000-00000F000000}"/>
    <hyperlink ref="D35" location="'Tabl. 4'!A1" display="Skup zbóż " xr:uid="{00000000-0004-0000-0000-000010000000}"/>
    <hyperlink ref="D36" location="'Tabl. 5'!A1" display="Skup podstawowych produktów zwierzęcych " xr:uid="{00000000-0004-0000-0000-000011000000}"/>
    <hyperlink ref="D37" location="'Tabl. 6'!A1" display="Przeciętne ceny skupu podstawowych produktów rolnych" xr:uid="{00000000-0004-0000-0000-000012000000}"/>
    <hyperlink ref="D39" location="'Tabl. 8'!A1" display="Dynamika (w cenach stałych) i struktura (w cenach bieżących) produkcji sprzedanej przemysłu w marcu 2022 r." xr:uid="{00000000-0004-0000-0000-000013000000}"/>
    <hyperlink ref="D40" location="'Tabl. 9'!A1" display="Dynamika i struktura (w cenach bieżących) produkcji budowlano-montażowej w marcu 2022 r." xr:uid="{00000000-0004-0000-0000-000014000000}"/>
    <hyperlink ref="D42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3" location="'Tabl. 12'!A1" display="Dynamika i struktura (w cenach bieżących) sprzedaży detalicznej w marcu 2022 r." xr:uid="{00000000-0004-0000-0000-000016000000}"/>
    <hyperlink ref="D44" location="'Tabl. 13'!A1" display="Wybrane dane o województwie lubelskim" xr:uid="{00000000-0004-0000-0000-000017000000}"/>
    <hyperlink ref="D32" location="'Tabl. 1'!C4" display="PODSTAWOWE DANE O MIENIU GMIN I POWIATÓW W LATACH 2000–2017" xr:uid="{00000000-0004-0000-0000-000018000000}"/>
    <hyperlink ref="D38" location="'Tabl. 7'!A1" display="Przeciętne ceny targowiskowe zbóż i ziemniaków" xr:uid="{00000000-0004-0000-0000-000019000000}"/>
    <hyperlink ref="D41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  <hyperlink ref="D26" location="'Pyt. 5'!A1" display="Które z poniższych czynników w największym stopniu wpłyną na koszty funkcjonowania Państwa firmy w okresie najbliższego kwartału?" xr:uid="{00000000-0004-0000-0000-00001E000000}"/>
    <hyperlink ref="D27" location="'Pyt. 6'!A1" display="Czy obserwowane i przewidywane zmiany w warunkach finansowania przedsiębiorstwa (koszty kredytów bankowych i ich dostępność, kredyt kupiecki, odroczone płatności, itp.) spowodują, w najbliższych 12 miesiącach, w przypadku:" xr:uid="{00000000-0004-0000-0000-00001F000000}"/>
    <hyperlink ref="D25" location="'Pyt. 4'!A1" display="Jak Państwa zdaniem kształtować się będą ceny usług/materiałów/surowców wykorzystywanych przez Państwa firmę w ramach prowadzonej działalności gospodarczej?" xr:uid="{00000000-0004-0000-0000-000020000000}"/>
  </hyperlinks>
  <pageMargins left="0.7" right="0.7" top="0.75" bottom="0.75" header="0.3" footer="0.3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pane xSplit="2" ySplit="5" topLeftCell="C42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225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164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0"/>
      <c r="B4" s="111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23" t="s">
        <v>233</v>
      </c>
      <c r="D5" s="224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2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2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67.401723550720902</v>
      </c>
      <c r="D45" s="106">
        <v>47.584690761007892</v>
      </c>
    </row>
    <row r="46" spans="1:5">
      <c r="A46" s="82"/>
      <c r="B46" s="94" t="s">
        <v>33</v>
      </c>
      <c r="C46" s="106">
        <v>78.333243361882694</v>
      </c>
      <c r="D46" s="106">
        <v>50.197177780924065</v>
      </c>
    </row>
    <row r="47" spans="1:5">
      <c r="A47" s="112"/>
      <c r="B47" s="94" t="s">
        <v>34</v>
      </c>
      <c r="C47" s="106">
        <v>83.048591276348347</v>
      </c>
      <c r="D47" s="106">
        <v>79.507834217841804</v>
      </c>
    </row>
    <row r="48" spans="1:5">
      <c r="A48" s="89"/>
      <c r="B48" s="94" t="s">
        <v>35</v>
      </c>
      <c r="C48" s="106">
        <v>84.86075240608136</v>
      </c>
      <c r="D48" s="106">
        <v>54.036363636363639</v>
      </c>
    </row>
    <row r="49" spans="2:4">
      <c r="B49" s="94" t="s">
        <v>36</v>
      </c>
      <c r="C49" s="106">
        <v>79.92430061872372</v>
      </c>
      <c r="D49" s="106">
        <v>55.266217412020964</v>
      </c>
    </row>
    <row r="50" spans="2:4">
      <c r="B50" s="94" t="s">
        <v>37</v>
      </c>
      <c r="C50" s="106">
        <v>79.837752899671671</v>
      </c>
      <c r="D50" s="106">
        <v>54.864735712892525</v>
      </c>
    </row>
    <row r="51" spans="2:4">
      <c r="B51" s="94" t="s">
        <v>38</v>
      </c>
      <c r="C51" s="106">
        <v>84.55</v>
      </c>
      <c r="D51" s="106">
        <v>58.31</v>
      </c>
    </row>
    <row r="52" spans="2:4">
      <c r="B52" s="94" t="s">
        <v>39</v>
      </c>
      <c r="C52" s="106">
        <v>88.274429869186875</v>
      </c>
      <c r="D52" s="106">
        <v>64.133050424363461</v>
      </c>
    </row>
    <row r="53" spans="2:4">
      <c r="B53" s="94" t="s">
        <v>40</v>
      </c>
      <c r="C53" s="106">
        <v>89.084408338284305</v>
      </c>
      <c r="D53" s="106">
        <v>65.577643363964171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C53" sqref="C53:F53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206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164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0"/>
      <c r="B4" s="111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23" t="s">
        <v>231</v>
      </c>
      <c r="D5" s="225"/>
      <c r="E5" s="224"/>
      <c r="F5" s="38" t="s">
        <v>232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2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2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>
        <v>11.453780270390729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12"/>
      <c r="B47" s="94" t="s">
        <v>34</v>
      </c>
      <c r="C47" s="106">
        <v>11.279839347503708</v>
      </c>
      <c r="D47" s="106">
        <v>7.4653576907247361</v>
      </c>
      <c r="E47" s="106">
        <v>5.5776953440666377</v>
      </c>
      <c r="F47" s="106">
        <v>1.9813458436290736</v>
      </c>
    </row>
    <row r="48" spans="1:6">
      <c r="B48" s="94" t="s">
        <v>35</v>
      </c>
      <c r="C48" s="106">
        <v>11.132943603851443</v>
      </c>
      <c r="D48" s="106">
        <v>7.2285986934590252</v>
      </c>
      <c r="E48" s="106">
        <v>5.71435956324183</v>
      </c>
      <c r="F48" s="106">
        <v>2.0138433457153835</v>
      </c>
    </row>
    <row r="49" spans="2:6">
      <c r="B49" s="94" t="s">
        <v>36</v>
      </c>
      <c r="C49" s="106">
        <v>10.4692150154202</v>
      </c>
      <c r="D49" s="106">
        <v>6.8409129404070956</v>
      </c>
      <c r="E49" s="106">
        <v>5.7044316418463543</v>
      </c>
      <c r="F49" s="106">
        <v>2.0436198007951094</v>
      </c>
    </row>
    <row r="50" spans="2:6">
      <c r="B50" s="94" t="s">
        <v>37</v>
      </c>
      <c r="C50" s="106">
        <v>10.925626378896883</v>
      </c>
      <c r="D50" s="106">
        <v>6.9662637816069184</v>
      </c>
      <c r="E50" s="106">
        <v>5.7606779400966603</v>
      </c>
      <c r="F50" s="106">
        <v>2.142440568592058</v>
      </c>
    </row>
    <row r="51" spans="2:6">
      <c r="B51" s="94" t="s">
        <v>38</v>
      </c>
      <c r="C51" s="106">
        <v>11.449428115015975</v>
      </c>
      <c r="D51" s="106">
        <v>6.7182418103871457</v>
      </c>
      <c r="E51" s="106">
        <v>5.9118126967173055</v>
      </c>
      <c r="F51" s="106">
        <v>2.262652590077757</v>
      </c>
    </row>
    <row r="52" spans="2:6">
      <c r="B52" s="94" t="s">
        <v>39</v>
      </c>
      <c r="C52" s="106">
        <v>11.460027018507679</v>
      </c>
      <c r="D52" s="106">
        <v>6.2757533625273689</v>
      </c>
      <c r="E52" s="106">
        <v>5.8547097929444689</v>
      </c>
      <c r="F52" s="106">
        <v>2.4362072800357297</v>
      </c>
    </row>
    <row r="53" spans="2:6">
      <c r="B53" s="94" t="s">
        <v>40</v>
      </c>
      <c r="C53" s="106">
        <v>11.703420123420123</v>
      </c>
      <c r="D53" s="106">
        <v>6.1012010723860595</v>
      </c>
      <c r="E53" s="106">
        <v>5.6387382331643741</v>
      </c>
      <c r="F53" s="106">
        <v>2.7564222843746142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I39" sqref="I39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260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164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2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2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5">
      <c r="A41" s="98">
        <v>2024</v>
      </c>
      <c r="B41" s="39" t="s">
        <v>29</v>
      </c>
      <c r="C41" s="95">
        <v>108</v>
      </c>
      <c r="D41" s="95">
        <v>98</v>
      </c>
      <c r="F41" s="145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>
        <v>113</v>
      </c>
      <c r="D43" s="95">
        <v>109.661349152649</v>
      </c>
    </row>
    <row r="44" spans="1:7">
      <c r="A44" s="82"/>
      <c r="B44" s="94" t="s">
        <v>32</v>
      </c>
      <c r="C44" s="95">
        <v>110.8</v>
      </c>
      <c r="D44" s="95">
        <v>107.9</v>
      </c>
    </row>
    <row r="45" spans="1:7">
      <c r="A45" s="82"/>
      <c r="B45" s="94" t="s">
        <v>33</v>
      </c>
      <c r="C45" s="95">
        <v>105.9</v>
      </c>
      <c r="D45" s="95">
        <v>105.7</v>
      </c>
    </row>
    <row r="46" spans="1:7">
      <c r="A46" s="112"/>
      <c r="B46" s="94" t="s">
        <v>34</v>
      </c>
      <c r="C46" s="95">
        <v>109.1</v>
      </c>
      <c r="D46" s="95">
        <v>109.8</v>
      </c>
    </row>
    <row r="47" spans="1:7">
      <c r="B47" s="94" t="s">
        <v>35</v>
      </c>
      <c r="C47" s="95">
        <v>105.9</v>
      </c>
      <c r="D47" s="95">
        <v>106.4</v>
      </c>
      <c r="G47" s="70"/>
    </row>
    <row r="48" spans="1:7">
      <c r="B48" s="94" t="s">
        <v>36</v>
      </c>
      <c r="C48" s="95">
        <v>100.6</v>
      </c>
      <c r="D48" s="95">
        <v>108.6</v>
      </c>
      <c r="G48" s="70"/>
    </row>
    <row r="49" spans="2:7">
      <c r="B49" s="94" t="s">
        <v>37</v>
      </c>
      <c r="C49" s="95">
        <v>109.5</v>
      </c>
      <c r="D49" s="95">
        <v>111.9</v>
      </c>
      <c r="G49" s="70"/>
    </row>
    <row r="50" spans="2:7">
      <c r="B50" s="94" t="s">
        <v>38</v>
      </c>
      <c r="C50" s="95">
        <v>120.2</v>
      </c>
      <c r="D50" s="95">
        <v>122.6</v>
      </c>
      <c r="G50" s="70"/>
    </row>
    <row r="51" spans="2:7">
      <c r="B51" s="94" t="s">
        <v>39</v>
      </c>
      <c r="C51" s="95" t="s">
        <v>364</v>
      </c>
      <c r="D51" s="95" t="s">
        <v>365</v>
      </c>
    </row>
    <row r="52" spans="2:7">
      <c r="B52" s="94" t="s">
        <v>40</v>
      </c>
      <c r="C52" s="95">
        <v>104.5</v>
      </c>
      <c r="D52" s="104">
        <v>108.5</v>
      </c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I1" sqref="I1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261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164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2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E17" s="70"/>
    </row>
    <row r="18" spans="1:7">
      <c r="A18" s="82"/>
      <c r="B18" s="94" t="s">
        <v>59</v>
      </c>
      <c r="C18" s="95">
        <v>103.4</v>
      </c>
      <c r="D18" s="95">
        <v>109.1</v>
      </c>
      <c r="E18" s="70"/>
    </row>
    <row r="19" spans="1:7">
      <c r="A19" s="82"/>
      <c r="B19" s="94" t="s">
        <v>60</v>
      </c>
      <c r="C19" s="95">
        <v>103.7</v>
      </c>
      <c r="D19" s="95">
        <v>118.71345029239765</v>
      </c>
      <c r="E19" s="70"/>
    </row>
    <row r="20" spans="1:7">
      <c r="A20" s="82"/>
      <c r="B20" s="94" t="s">
        <v>61</v>
      </c>
      <c r="C20" s="95">
        <v>105.3</v>
      </c>
      <c r="D20" s="95">
        <v>126.74173117522871</v>
      </c>
      <c r="E20" s="70"/>
    </row>
    <row r="21" spans="1:7">
      <c r="A21" s="82"/>
      <c r="B21" s="94" t="s">
        <v>62</v>
      </c>
      <c r="C21" s="95">
        <v>106.5</v>
      </c>
      <c r="D21" s="95">
        <v>129.09688995215311</v>
      </c>
      <c r="E21" s="70"/>
    </row>
    <row r="22" spans="1:7">
      <c r="A22" s="112"/>
      <c r="B22" s="94" t="s">
        <v>63</v>
      </c>
      <c r="C22" s="95">
        <v>106.1</v>
      </c>
      <c r="D22" s="95">
        <v>120.87378640776699</v>
      </c>
      <c r="E22" s="70"/>
    </row>
    <row r="23" spans="1:7">
      <c r="B23" s="94" t="s">
        <v>64</v>
      </c>
      <c r="C23" s="95">
        <v>101.9</v>
      </c>
      <c r="D23" s="95">
        <v>108.63844393592676</v>
      </c>
      <c r="E23" s="70"/>
    </row>
    <row r="24" spans="1:7">
      <c r="B24" s="94" t="s">
        <v>65</v>
      </c>
      <c r="C24" s="95">
        <v>101.1</v>
      </c>
      <c r="D24" s="95">
        <v>107.34277247283504</v>
      </c>
      <c r="E24" s="70"/>
    </row>
    <row r="25" spans="1:7">
      <c r="B25" s="94" t="s">
        <v>66</v>
      </c>
      <c r="C25" s="95">
        <v>98</v>
      </c>
      <c r="D25" s="95">
        <v>108.88077858880779</v>
      </c>
      <c r="E25" s="70"/>
    </row>
    <row r="26" spans="1:7">
      <c r="B26" s="94" t="s">
        <v>67</v>
      </c>
      <c r="C26" s="95">
        <v>97.5</v>
      </c>
      <c r="D26" s="95">
        <v>104.9</v>
      </c>
      <c r="E26" s="70"/>
    </row>
    <row r="27" spans="1:7">
      <c r="B27" s="94" t="s">
        <v>68</v>
      </c>
      <c r="C27" s="95">
        <v>94.9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>
        <v>85.379681594319095</v>
      </c>
      <c r="D29" s="95">
        <v>85.315408479834545</v>
      </c>
      <c r="E29" s="70"/>
      <c r="F29" s="70"/>
      <c r="G29" s="70"/>
    </row>
    <row r="30" spans="1:7">
      <c r="A30" s="82"/>
      <c r="B30" s="94" t="s">
        <v>59</v>
      </c>
      <c r="C30" s="95">
        <v>91.791972531375805</v>
      </c>
      <c r="D30" s="95">
        <v>113.16146540027137</v>
      </c>
      <c r="E30" s="70"/>
      <c r="F30" s="70"/>
      <c r="G30" s="70"/>
    </row>
    <row r="31" spans="1:7">
      <c r="A31" s="82"/>
      <c r="B31" s="94" t="s">
        <v>60</v>
      </c>
      <c r="C31" s="95">
        <v>90.992349150114947</v>
      </c>
      <c r="D31" s="95">
        <v>113.90013495276654</v>
      </c>
      <c r="E31" s="70"/>
      <c r="F31" s="70"/>
      <c r="G31" s="70"/>
    </row>
    <row r="32" spans="1:7">
      <c r="A32" s="82"/>
      <c r="B32" s="94" t="s">
        <v>61</v>
      </c>
      <c r="C32" s="95">
        <v>89.121176388985219</v>
      </c>
      <c r="D32" s="95">
        <v>109.64109781843771</v>
      </c>
      <c r="E32" s="70"/>
      <c r="F32" s="70"/>
      <c r="G32" s="70"/>
    </row>
    <row r="33" spans="1:7">
      <c r="A33" s="82"/>
      <c r="B33" s="94" t="s">
        <v>62</v>
      </c>
      <c r="C33" s="95">
        <v>90.105512366686781</v>
      </c>
      <c r="D33" s="95">
        <v>127.7511961722488</v>
      </c>
      <c r="F33" s="70"/>
      <c r="G33" s="70"/>
    </row>
    <row r="34" spans="1:7">
      <c r="A34" s="112"/>
      <c r="B34" s="94" t="s">
        <v>63</v>
      </c>
      <c r="C34" s="95">
        <v>90.678464398163953</v>
      </c>
      <c r="D34" s="95">
        <v>119.16319926028665</v>
      </c>
      <c r="F34" s="70"/>
      <c r="G34" s="70"/>
    </row>
    <row r="35" spans="1:7">
      <c r="B35" s="94" t="s">
        <v>64</v>
      </c>
      <c r="C35" s="95">
        <v>92.274671211292969</v>
      </c>
      <c r="D35" s="95">
        <v>124.50419527078567</v>
      </c>
      <c r="F35" s="70"/>
      <c r="G35" s="70"/>
    </row>
    <row r="36" spans="1:7">
      <c r="B36" s="94" t="s">
        <v>65</v>
      </c>
      <c r="C36" s="95">
        <v>90.481819008385841</v>
      </c>
      <c r="D36" s="95">
        <v>120.8264734935792</v>
      </c>
      <c r="F36" s="70"/>
      <c r="G36" s="70"/>
    </row>
    <row r="37" spans="1:7">
      <c r="B37" s="94" t="s">
        <v>66</v>
      </c>
      <c r="C37" s="95">
        <v>88.432381045241812</v>
      </c>
      <c r="D37" s="95">
        <v>117.80717761557177</v>
      </c>
      <c r="F37" s="70"/>
      <c r="G37" s="70"/>
    </row>
    <row r="38" spans="1:7">
      <c r="B38" s="94" t="s">
        <v>67</v>
      </c>
      <c r="C38" s="95">
        <v>87.139151310736708</v>
      </c>
      <c r="D38" s="95">
        <v>113.43711593609176</v>
      </c>
      <c r="F38" s="70"/>
      <c r="G38" s="70"/>
    </row>
    <row r="39" spans="1:7">
      <c r="B39" s="94" t="s">
        <v>68</v>
      </c>
      <c r="C39" s="95">
        <v>84.866322345435208</v>
      </c>
      <c r="D39" s="95">
        <v>110.54736315921019</v>
      </c>
      <c r="F39" s="70"/>
      <c r="G39" s="70"/>
    </row>
    <row r="40" spans="1:7">
      <c r="B40" s="94" t="s">
        <v>69</v>
      </c>
      <c r="C40" s="95">
        <v>85.193028805181527</v>
      </c>
      <c r="D40" s="95">
        <v>107.04520396912901</v>
      </c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F16" sqref="F16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298</v>
      </c>
    </row>
    <row r="2" spans="1:7">
      <c r="A2" s="65"/>
    </row>
    <row r="3" spans="1:7">
      <c r="E3" s="1" t="s">
        <v>164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42</v>
      </c>
      <c r="C5" s="39">
        <v>41</v>
      </c>
    </row>
    <row r="6" spans="1:7">
      <c r="A6" s="42" t="s">
        <v>5</v>
      </c>
      <c r="B6" s="39">
        <v>41</v>
      </c>
      <c r="C6" s="39">
        <v>38</v>
      </c>
    </row>
    <row r="7" spans="1:7">
      <c r="A7" s="42" t="s">
        <v>6</v>
      </c>
      <c r="B7" s="39">
        <v>30</v>
      </c>
      <c r="C7" s="39">
        <v>48</v>
      </c>
    </row>
    <row r="8" spans="1:7">
      <c r="A8" s="42" t="s">
        <v>7</v>
      </c>
      <c r="B8" s="39">
        <v>7</v>
      </c>
      <c r="C8" s="39">
        <v>18</v>
      </c>
    </row>
    <row r="9" spans="1:7">
      <c r="A9" s="42" t="s">
        <v>8</v>
      </c>
      <c r="B9" s="39">
        <v>22</v>
      </c>
      <c r="C9" s="39">
        <v>14</v>
      </c>
    </row>
    <row r="10" spans="1:7">
      <c r="A10" s="42" t="s">
        <v>9</v>
      </c>
      <c r="B10" s="39">
        <v>14</v>
      </c>
      <c r="C10" s="39">
        <v>16</v>
      </c>
    </row>
    <row r="11" spans="1:7">
      <c r="A11" s="42" t="s">
        <v>10</v>
      </c>
      <c r="B11" s="39">
        <v>22</v>
      </c>
      <c r="C11" s="39">
        <v>27</v>
      </c>
    </row>
    <row r="12" spans="1:7">
      <c r="A12" s="42" t="s">
        <v>11</v>
      </c>
      <c r="B12" s="39">
        <v>35</v>
      </c>
      <c r="C12" s="39">
        <v>30</v>
      </c>
    </row>
    <row r="13" spans="1:7">
      <c r="A13" s="42" t="s">
        <v>12</v>
      </c>
      <c r="B13" s="39">
        <v>94</v>
      </c>
      <c r="C13" s="39">
        <v>77</v>
      </c>
    </row>
    <row r="14" spans="1:7">
      <c r="A14" s="42" t="s">
        <v>13</v>
      </c>
      <c r="B14" s="39">
        <v>32</v>
      </c>
      <c r="C14" s="39">
        <v>10</v>
      </c>
    </row>
    <row r="15" spans="1:7">
      <c r="A15" s="42" t="s">
        <v>14</v>
      </c>
      <c r="B15" s="39">
        <v>40</v>
      </c>
      <c r="C15" s="39">
        <v>41</v>
      </c>
    </row>
    <row r="16" spans="1:7">
      <c r="A16" s="42" t="s">
        <v>15</v>
      </c>
      <c r="B16" s="39">
        <v>20</v>
      </c>
      <c r="C16" s="39">
        <v>14</v>
      </c>
    </row>
    <row r="17" spans="1:3">
      <c r="A17" s="42" t="s">
        <v>16</v>
      </c>
      <c r="B17" s="39">
        <v>15</v>
      </c>
      <c r="C17" s="39">
        <v>14</v>
      </c>
    </row>
    <row r="18" spans="1:3">
      <c r="A18" s="42" t="s">
        <v>17</v>
      </c>
      <c r="B18" s="39">
        <v>35</v>
      </c>
      <c r="C18" s="39">
        <v>52</v>
      </c>
    </row>
    <row r="19" spans="1:3">
      <c r="A19" s="42" t="s">
        <v>18</v>
      </c>
      <c r="B19" s="39">
        <v>17</v>
      </c>
      <c r="C19" s="39">
        <v>29</v>
      </c>
    </row>
    <row r="20" spans="1:3">
      <c r="A20" s="42" t="s">
        <v>19</v>
      </c>
      <c r="B20" s="39">
        <v>21</v>
      </c>
      <c r="C20" s="39">
        <v>21</v>
      </c>
    </row>
    <row r="21" spans="1:3">
      <c r="A21" s="42" t="s">
        <v>20</v>
      </c>
      <c r="B21" s="39">
        <v>36</v>
      </c>
      <c r="C21" s="39">
        <v>37</v>
      </c>
    </row>
    <row r="22" spans="1:3">
      <c r="A22" s="42" t="s">
        <v>21</v>
      </c>
      <c r="B22" s="39">
        <v>29</v>
      </c>
      <c r="C22" s="39">
        <v>38</v>
      </c>
    </row>
    <row r="23" spans="1:3">
      <c r="A23" s="42" t="s">
        <v>22</v>
      </c>
      <c r="B23" s="39">
        <v>9</v>
      </c>
      <c r="C23" s="39">
        <v>22</v>
      </c>
    </row>
    <row r="24" spans="1:3">
      <c r="A24" s="42" t="s">
        <v>23</v>
      </c>
      <c r="B24" s="39">
        <v>62</v>
      </c>
      <c r="C24" s="39">
        <v>45</v>
      </c>
    </row>
    <row r="25" spans="1:3">
      <c r="A25" s="42" t="s">
        <v>24</v>
      </c>
      <c r="B25" s="39">
        <v>40</v>
      </c>
      <c r="C25" s="39">
        <v>26</v>
      </c>
    </row>
    <row r="26" spans="1:3">
      <c r="A26" s="42" t="s">
        <v>25</v>
      </c>
      <c r="B26" s="39">
        <v>24</v>
      </c>
      <c r="C26" s="39">
        <v>37</v>
      </c>
    </row>
    <row r="27" spans="1:3">
      <c r="A27" s="42" t="s">
        <v>26</v>
      </c>
      <c r="B27" s="39">
        <v>271</v>
      </c>
      <c r="C27" s="39">
        <v>216</v>
      </c>
    </row>
    <row r="28" spans="1:3">
      <c r="A28" s="42" t="s">
        <v>27</v>
      </c>
      <c r="B28" s="39">
        <v>44</v>
      </c>
      <c r="C28" s="39">
        <v>27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M27" sqref="M27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226</v>
      </c>
    </row>
    <row r="3" spans="1:7">
      <c r="G3" s="1" t="s">
        <v>164</v>
      </c>
    </row>
    <row r="4" spans="1:7" ht="30.75" customHeight="1">
      <c r="A4" s="107"/>
      <c r="B4" s="108"/>
      <c r="C4" s="38" t="s">
        <v>227</v>
      </c>
      <c r="D4" s="38" t="s">
        <v>228</v>
      </c>
      <c r="E4" s="38" t="s">
        <v>229</v>
      </c>
    </row>
    <row r="5" spans="1:7">
      <c r="A5" s="160" t="s">
        <v>299</v>
      </c>
      <c r="B5" s="39" t="s">
        <v>45</v>
      </c>
      <c r="C5" s="92">
        <v>-14.8</v>
      </c>
      <c r="D5" s="92">
        <v>12.3</v>
      </c>
      <c r="E5" s="92">
        <v>-2.6</v>
      </c>
    </row>
    <row r="6" spans="1:7">
      <c r="A6" s="160" t="s">
        <v>284</v>
      </c>
      <c r="B6" s="39" t="s">
        <v>45</v>
      </c>
      <c r="C6" s="92">
        <v>-17.100000000000001</v>
      </c>
      <c r="D6" s="92">
        <v>10.1</v>
      </c>
      <c r="E6" s="92">
        <v>-7</v>
      </c>
    </row>
    <row r="7" spans="1:7">
      <c r="A7" s="160" t="s">
        <v>300</v>
      </c>
      <c r="B7" s="39" t="s">
        <v>45</v>
      </c>
      <c r="C7" s="92">
        <v>-12.8</v>
      </c>
      <c r="D7" s="92">
        <v>12.8</v>
      </c>
      <c r="E7" s="92">
        <v>0</v>
      </c>
    </row>
    <row r="8" spans="1:7">
      <c r="A8" s="160" t="s">
        <v>299</v>
      </c>
      <c r="B8" s="39" t="s">
        <v>42</v>
      </c>
      <c r="C8" s="92">
        <v>-18.899999999999999</v>
      </c>
      <c r="D8" s="92">
        <v>10.199999999999999</v>
      </c>
      <c r="E8" s="92">
        <v>-8.6999999999999993</v>
      </c>
    </row>
    <row r="9" spans="1:7">
      <c r="A9" s="160" t="s">
        <v>284</v>
      </c>
      <c r="B9" s="39" t="s">
        <v>42</v>
      </c>
      <c r="C9" s="92">
        <v>-24.6</v>
      </c>
      <c r="D9" s="92">
        <v>7.8</v>
      </c>
      <c r="E9" s="92">
        <v>-16.8</v>
      </c>
    </row>
    <row r="10" spans="1:7">
      <c r="A10" s="160" t="s">
        <v>300</v>
      </c>
      <c r="B10" s="39" t="s">
        <v>42</v>
      </c>
      <c r="C10" s="92">
        <v>-19.100000000000001</v>
      </c>
      <c r="D10" s="92">
        <v>13.2</v>
      </c>
      <c r="E10" s="92">
        <v>-6</v>
      </c>
    </row>
    <row r="11" spans="1:7">
      <c r="A11" s="160" t="s">
        <v>299</v>
      </c>
      <c r="B11" s="39" t="s">
        <v>72</v>
      </c>
      <c r="C11" s="92">
        <v>-27.8</v>
      </c>
      <c r="D11" s="92">
        <v>11.8</v>
      </c>
      <c r="E11" s="92">
        <v>-16</v>
      </c>
    </row>
    <row r="12" spans="1:7">
      <c r="A12" s="160" t="s">
        <v>284</v>
      </c>
      <c r="B12" s="39" t="s">
        <v>72</v>
      </c>
      <c r="C12" s="92">
        <v>-21.5</v>
      </c>
      <c r="D12" s="92">
        <v>9.5</v>
      </c>
      <c r="E12" s="92">
        <v>-12</v>
      </c>
    </row>
    <row r="13" spans="1:7">
      <c r="A13" s="160" t="s">
        <v>300</v>
      </c>
      <c r="B13" s="39" t="s">
        <v>72</v>
      </c>
      <c r="C13" s="92">
        <v>-15.8</v>
      </c>
      <c r="D13" s="92">
        <v>16</v>
      </c>
      <c r="E13" s="92">
        <v>0.2</v>
      </c>
    </row>
    <row r="14" spans="1:7">
      <c r="A14" s="160" t="s">
        <v>299</v>
      </c>
      <c r="B14" s="39" t="s">
        <v>73</v>
      </c>
      <c r="C14" s="92">
        <v>-20.7</v>
      </c>
      <c r="D14" s="92">
        <v>11.5</v>
      </c>
      <c r="E14" s="92">
        <v>-9.3000000000000007</v>
      </c>
    </row>
    <row r="15" spans="1:7">
      <c r="A15" s="160" t="s">
        <v>284</v>
      </c>
      <c r="B15" s="39" t="s">
        <v>73</v>
      </c>
      <c r="C15" s="92">
        <v>-22.3</v>
      </c>
      <c r="D15" s="92">
        <v>9.5</v>
      </c>
      <c r="E15" s="92">
        <v>-12.8</v>
      </c>
    </row>
    <row r="16" spans="1:7">
      <c r="A16" s="160" t="s">
        <v>300</v>
      </c>
      <c r="B16" s="39" t="s">
        <v>73</v>
      </c>
      <c r="C16" s="92">
        <v>-20.6</v>
      </c>
      <c r="D16" s="92">
        <v>9</v>
      </c>
      <c r="E16" s="92">
        <v>-11.6</v>
      </c>
    </row>
    <row r="17" spans="1:5">
      <c r="A17" s="160" t="s">
        <v>299</v>
      </c>
      <c r="B17" s="39" t="s">
        <v>46</v>
      </c>
      <c r="C17" s="92">
        <v>-51.8</v>
      </c>
      <c r="D17" s="92">
        <v>4.2</v>
      </c>
      <c r="E17" s="92">
        <v>-47.7</v>
      </c>
    </row>
    <row r="18" spans="1:5">
      <c r="A18" s="160" t="s">
        <v>284</v>
      </c>
      <c r="B18" s="39" t="s">
        <v>46</v>
      </c>
      <c r="C18" s="92">
        <v>-18.3</v>
      </c>
      <c r="D18" s="92">
        <v>17.100000000000001</v>
      </c>
      <c r="E18" s="92">
        <v>-1.3</v>
      </c>
    </row>
    <row r="19" spans="1:5">
      <c r="A19" s="160" t="s">
        <v>300</v>
      </c>
      <c r="B19" s="39" t="s">
        <v>46</v>
      </c>
      <c r="C19" s="92">
        <v>-12</v>
      </c>
      <c r="D19" s="92">
        <v>21.1</v>
      </c>
      <c r="E19" s="92">
        <v>9.1</v>
      </c>
    </row>
    <row r="20" spans="1:5">
      <c r="A20" s="160" t="s">
        <v>299</v>
      </c>
      <c r="B20" s="39" t="s">
        <v>74</v>
      </c>
      <c r="C20" s="92">
        <v>-2.9</v>
      </c>
      <c r="D20" s="92">
        <v>24.7</v>
      </c>
      <c r="E20" s="92">
        <v>21.9</v>
      </c>
    </row>
    <row r="21" spans="1:5">
      <c r="A21" s="160" t="s">
        <v>284</v>
      </c>
      <c r="B21" s="39" t="s">
        <v>74</v>
      </c>
      <c r="C21" s="92">
        <v>-4</v>
      </c>
      <c r="D21" s="92">
        <v>9.9</v>
      </c>
      <c r="E21" s="92">
        <v>5.9</v>
      </c>
    </row>
    <row r="22" spans="1:5">
      <c r="A22" s="160" t="s">
        <v>300</v>
      </c>
      <c r="B22" s="39" t="s">
        <v>74</v>
      </c>
      <c r="C22" s="92">
        <v>-3.4</v>
      </c>
      <c r="D22" s="92">
        <v>9.3000000000000007</v>
      </c>
      <c r="E22" s="92">
        <v>5.9</v>
      </c>
    </row>
    <row r="23" spans="1:5">
      <c r="A23" s="160" t="s">
        <v>299</v>
      </c>
      <c r="B23" s="39" t="s">
        <v>75</v>
      </c>
      <c r="C23" s="92">
        <v>-1.2</v>
      </c>
      <c r="D23" s="92">
        <v>44.6</v>
      </c>
      <c r="E23" s="92">
        <v>43.5</v>
      </c>
    </row>
    <row r="24" spans="1:5">
      <c r="A24" s="160" t="s">
        <v>284</v>
      </c>
      <c r="B24" s="39" t="s">
        <v>75</v>
      </c>
      <c r="C24" s="92">
        <v>-1.2</v>
      </c>
      <c r="D24" s="92">
        <v>14.3</v>
      </c>
      <c r="E24" s="92">
        <v>13.1</v>
      </c>
    </row>
    <row r="25" spans="1:5">
      <c r="A25" s="160" t="s">
        <v>300</v>
      </c>
      <c r="B25" s="39" t="s">
        <v>75</v>
      </c>
      <c r="C25" s="92">
        <v>-5.6</v>
      </c>
      <c r="D25" s="92">
        <v>17.100000000000001</v>
      </c>
      <c r="E25" s="92">
        <v>11.6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"/>
  <sheetViews>
    <sheetView workbookViewId="0">
      <selection activeCell="D13" sqref="D13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310</v>
      </c>
    </row>
    <row r="2" spans="1:9">
      <c r="H2" s="2"/>
    </row>
    <row r="3" spans="1:9">
      <c r="E3" s="109"/>
      <c r="I3" s="1" t="s">
        <v>164</v>
      </c>
    </row>
    <row r="4" spans="1:9" ht="25.5">
      <c r="A4" s="89"/>
      <c r="B4" s="112"/>
      <c r="C4" s="199" t="s">
        <v>45</v>
      </c>
      <c r="D4" s="38" t="s">
        <v>42</v>
      </c>
      <c r="E4" s="199" t="s">
        <v>72</v>
      </c>
      <c r="F4" s="199" t="s">
        <v>73</v>
      </c>
      <c r="G4" s="38" t="s">
        <v>76</v>
      </c>
    </row>
    <row r="5" spans="1:9">
      <c r="A5" s="89"/>
      <c r="B5" s="112"/>
      <c r="C5" s="226" t="s">
        <v>234</v>
      </c>
      <c r="D5" s="227"/>
      <c r="E5" s="227"/>
      <c r="F5" s="227"/>
      <c r="G5" s="228"/>
    </row>
    <row r="6" spans="1:9" ht="24.75" customHeight="1">
      <c r="A6" s="89"/>
      <c r="B6" s="112"/>
      <c r="C6" s="226" t="s">
        <v>264</v>
      </c>
      <c r="D6" s="227"/>
      <c r="E6" s="227"/>
      <c r="F6" s="227"/>
      <c r="G6" s="228"/>
    </row>
    <row r="7" spans="1:9">
      <c r="A7" s="160" t="s">
        <v>299</v>
      </c>
      <c r="B7" s="39" t="s">
        <v>311</v>
      </c>
      <c r="C7" s="40">
        <v>46.6</v>
      </c>
      <c r="D7" s="40">
        <v>48.7</v>
      </c>
      <c r="E7" s="40">
        <v>34.200000000000003</v>
      </c>
      <c r="F7" s="40">
        <v>36.700000000000003</v>
      </c>
      <c r="G7" s="40">
        <v>31.9</v>
      </c>
    </row>
    <row r="8" spans="1:9">
      <c r="A8" s="160" t="s">
        <v>299</v>
      </c>
      <c r="B8" s="39" t="s">
        <v>312</v>
      </c>
      <c r="C8" s="40">
        <v>47.9</v>
      </c>
      <c r="D8" s="40">
        <v>42.8</v>
      </c>
      <c r="E8" s="40">
        <v>45.3</v>
      </c>
      <c r="F8" s="40">
        <v>54.5</v>
      </c>
      <c r="G8" s="40">
        <v>56.4</v>
      </c>
    </row>
    <row r="9" spans="1:9">
      <c r="A9" s="160" t="s">
        <v>299</v>
      </c>
      <c r="B9" s="39" t="s">
        <v>313</v>
      </c>
      <c r="C9" s="40">
        <v>5.0999999999999996</v>
      </c>
      <c r="D9" s="40">
        <v>7.5</v>
      </c>
      <c r="E9" s="40">
        <v>9.9</v>
      </c>
      <c r="F9" s="40">
        <v>5.3</v>
      </c>
      <c r="G9" s="40">
        <v>6.2</v>
      </c>
    </row>
    <row r="10" spans="1:9">
      <c r="A10" s="160" t="s">
        <v>299</v>
      </c>
      <c r="B10" s="39" t="s">
        <v>314</v>
      </c>
      <c r="C10" s="40">
        <v>0.4</v>
      </c>
      <c r="D10" s="40">
        <v>1</v>
      </c>
      <c r="E10" s="40">
        <v>10.6</v>
      </c>
      <c r="F10" s="40">
        <v>3.5</v>
      </c>
      <c r="G10" s="40">
        <v>5.5</v>
      </c>
    </row>
  </sheetData>
  <mergeCells count="2">
    <mergeCell ref="C5:G5"/>
    <mergeCell ref="C6:G6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D14" sqref="D14"/>
    </sheetView>
  </sheetViews>
  <sheetFormatPr defaultColWidth="9.140625" defaultRowHeight="12.75"/>
  <cols>
    <col min="1" max="1" width="9.140625" style="32"/>
    <col min="2" max="2" width="55.85546875" style="32" customWidth="1"/>
    <col min="3" max="7" width="14.5703125" style="32" customWidth="1"/>
    <col min="8" max="16384" width="9.140625" style="32"/>
  </cols>
  <sheetData>
    <row r="1" spans="1:9">
      <c r="A1" s="64" t="s">
        <v>315</v>
      </c>
    </row>
    <row r="3" spans="1:9">
      <c r="E3" s="109"/>
      <c r="I3" s="1" t="s">
        <v>164</v>
      </c>
    </row>
    <row r="4" spans="1:9" ht="25.5">
      <c r="A4" s="89"/>
      <c r="B4" s="112"/>
      <c r="C4" s="199" t="s">
        <v>45</v>
      </c>
      <c r="D4" s="38" t="s">
        <v>42</v>
      </c>
      <c r="E4" s="199" t="s">
        <v>72</v>
      </c>
      <c r="F4" s="199" t="s">
        <v>73</v>
      </c>
      <c r="G4" s="38" t="s">
        <v>76</v>
      </c>
    </row>
    <row r="5" spans="1:9">
      <c r="A5" s="89"/>
      <c r="B5" s="112"/>
      <c r="C5" s="226" t="s">
        <v>234</v>
      </c>
      <c r="D5" s="227"/>
      <c r="E5" s="227"/>
      <c r="F5" s="227"/>
      <c r="G5" s="228"/>
    </row>
    <row r="6" spans="1:9">
      <c r="A6" s="160" t="s">
        <v>299</v>
      </c>
      <c r="B6" s="39" t="s">
        <v>316</v>
      </c>
      <c r="C6" s="40">
        <v>15.3</v>
      </c>
      <c r="D6" s="40">
        <v>20.7</v>
      </c>
      <c r="E6" s="40">
        <v>48.4</v>
      </c>
      <c r="F6" s="40">
        <v>24.1</v>
      </c>
      <c r="G6" s="40">
        <v>37</v>
      </c>
    </row>
    <row r="7" spans="1:9">
      <c r="A7" s="160" t="s">
        <v>299</v>
      </c>
      <c r="B7" s="39" t="s">
        <v>317</v>
      </c>
      <c r="C7" s="40">
        <v>50.6</v>
      </c>
      <c r="D7" s="40">
        <v>90.6</v>
      </c>
      <c r="E7" s="40">
        <v>51.6</v>
      </c>
      <c r="F7" s="40">
        <v>70.5</v>
      </c>
      <c r="G7" s="40">
        <v>66.3</v>
      </c>
    </row>
    <row r="8" spans="1:9">
      <c r="A8" s="160" t="s">
        <v>299</v>
      </c>
      <c r="B8" s="39" t="s">
        <v>318</v>
      </c>
      <c r="C8" s="40">
        <v>48.9</v>
      </c>
      <c r="D8" s="40">
        <v>42</v>
      </c>
      <c r="E8" s="40">
        <v>36.5</v>
      </c>
      <c r="F8" s="40">
        <v>10.4</v>
      </c>
      <c r="G8" s="40">
        <v>18.100000000000001</v>
      </c>
    </row>
    <row r="9" spans="1:9">
      <c r="A9" s="160" t="s">
        <v>299</v>
      </c>
      <c r="B9" s="39" t="s">
        <v>319</v>
      </c>
      <c r="C9" s="40">
        <v>0</v>
      </c>
      <c r="D9" s="40">
        <v>5.3</v>
      </c>
      <c r="E9" s="40">
        <v>3.1</v>
      </c>
      <c r="F9" s="40">
        <v>0.7</v>
      </c>
      <c r="G9" s="40">
        <v>1.2</v>
      </c>
    </row>
    <row r="10" spans="1:9">
      <c r="A10" s="160" t="s">
        <v>299</v>
      </c>
      <c r="B10" s="39" t="s">
        <v>320</v>
      </c>
      <c r="C10" s="40">
        <v>0</v>
      </c>
      <c r="D10" s="40">
        <v>7.8</v>
      </c>
      <c r="E10" s="40">
        <v>7.3</v>
      </c>
      <c r="F10" s="40">
        <v>1</v>
      </c>
      <c r="G10" s="40">
        <v>2.2999999999999998</v>
      </c>
    </row>
    <row r="11" spans="1:9">
      <c r="A11" s="160" t="s">
        <v>299</v>
      </c>
      <c r="B11" s="39" t="s">
        <v>321</v>
      </c>
      <c r="C11" s="40">
        <v>1.6</v>
      </c>
      <c r="D11" s="40">
        <v>0</v>
      </c>
      <c r="E11" s="40">
        <v>6.6</v>
      </c>
      <c r="F11" s="40">
        <v>4.4000000000000004</v>
      </c>
      <c r="G11" s="40">
        <v>0</v>
      </c>
    </row>
    <row r="12" spans="1:9">
      <c r="A12" s="160" t="s">
        <v>299</v>
      </c>
      <c r="B12" s="39" t="s">
        <v>322</v>
      </c>
      <c r="C12" s="40">
        <v>17.899999999999999</v>
      </c>
      <c r="D12" s="40">
        <v>0</v>
      </c>
      <c r="E12" s="40">
        <v>13.3</v>
      </c>
      <c r="F12" s="40">
        <v>6.4</v>
      </c>
      <c r="G12" s="40">
        <v>0.6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D11" sqref="D11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323</v>
      </c>
    </row>
    <row r="3" spans="1:9">
      <c r="E3" s="109"/>
      <c r="I3" s="1" t="s">
        <v>164</v>
      </c>
    </row>
    <row r="4" spans="1:9" ht="25.5">
      <c r="A4" s="89"/>
      <c r="B4" s="112"/>
      <c r="C4" s="199" t="s">
        <v>45</v>
      </c>
      <c r="D4" s="38" t="s">
        <v>42</v>
      </c>
      <c r="E4" s="199" t="s">
        <v>72</v>
      </c>
      <c r="F4" s="199" t="s">
        <v>73</v>
      </c>
      <c r="G4" s="38" t="s">
        <v>76</v>
      </c>
    </row>
    <row r="5" spans="1:9">
      <c r="A5" s="89"/>
      <c r="B5" s="112"/>
      <c r="C5" s="226" t="s">
        <v>234</v>
      </c>
      <c r="D5" s="227"/>
      <c r="E5" s="227"/>
      <c r="F5" s="227"/>
      <c r="G5" s="228"/>
    </row>
    <row r="6" spans="1:9">
      <c r="A6" s="160" t="s">
        <v>299</v>
      </c>
      <c r="B6" s="39" t="s">
        <v>324</v>
      </c>
      <c r="C6" s="40">
        <v>4.5</v>
      </c>
      <c r="D6" s="40">
        <v>3.4</v>
      </c>
      <c r="E6" s="40">
        <v>1.9</v>
      </c>
      <c r="F6" s="40">
        <v>2.8</v>
      </c>
      <c r="G6" s="40">
        <v>1.9</v>
      </c>
    </row>
    <row r="7" spans="1:9">
      <c r="A7" s="160" t="s">
        <v>299</v>
      </c>
      <c r="B7" s="194" t="s">
        <v>325</v>
      </c>
      <c r="C7" s="40">
        <v>4.8</v>
      </c>
      <c r="D7" s="40">
        <v>3.4</v>
      </c>
      <c r="E7" s="40">
        <v>4</v>
      </c>
      <c r="F7" s="40">
        <v>1.7</v>
      </c>
      <c r="G7" s="40">
        <v>1.6</v>
      </c>
    </row>
    <row r="8" spans="1:9">
      <c r="A8" s="160" t="s">
        <v>299</v>
      </c>
      <c r="B8" s="194" t="s">
        <v>326</v>
      </c>
      <c r="C8" s="40">
        <v>92.4</v>
      </c>
      <c r="D8" s="40">
        <v>93.1</v>
      </c>
      <c r="E8" s="40">
        <v>94.1</v>
      </c>
      <c r="F8" s="40">
        <v>95.5</v>
      </c>
      <c r="G8" s="40">
        <v>96.5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5"/>
  <sheetViews>
    <sheetView workbookViewId="0">
      <selection activeCell="D19" sqref="D19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327</v>
      </c>
    </row>
    <row r="3" spans="1:9">
      <c r="E3" s="109"/>
      <c r="I3" s="1" t="s">
        <v>164</v>
      </c>
    </row>
    <row r="4" spans="1:9" ht="25.5">
      <c r="A4" s="89"/>
      <c r="B4" s="112"/>
      <c r="C4" s="199" t="s">
        <v>45</v>
      </c>
      <c r="D4" s="38" t="s">
        <v>42</v>
      </c>
      <c r="E4" s="199" t="s">
        <v>72</v>
      </c>
      <c r="F4" s="199" t="s">
        <v>73</v>
      </c>
      <c r="G4" s="38" t="s">
        <v>76</v>
      </c>
    </row>
    <row r="5" spans="1:9">
      <c r="A5" s="89"/>
      <c r="B5" s="112"/>
      <c r="C5" s="226" t="s">
        <v>234</v>
      </c>
      <c r="D5" s="227"/>
      <c r="E5" s="227"/>
      <c r="F5" s="227"/>
      <c r="G5" s="228"/>
    </row>
    <row r="6" spans="1:9">
      <c r="A6" s="89"/>
      <c r="B6" s="112"/>
      <c r="C6" s="226" t="s">
        <v>328</v>
      </c>
      <c r="D6" s="227"/>
      <c r="E6" s="227"/>
      <c r="F6" s="227"/>
      <c r="G6" s="228"/>
    </row>
    <row r="7" spans="1:9">
      <c r="A7" s="160" t="s">
        <v>299</v>
      </c>
      <c r="B7" s="39" t="s">
        <v>329</v>
      </c>
      <c r="C7" s="40">
        <v>13.9</v>
      </c>
      <c r="D7" s="40">
        <v>23.2</v>
      </c>
      <c r="E7" s="40">
        <v>24.3</v>
      </c>
      <c r="F7" s="40">
        <v>27.3</v>
      </c>
      <c r="G7" s="40">
        <v>21.5</v>
      </c>
    </row>
    <row r="8" spans="1:9">
      <c r="A8" s="160" t="s">
        <v>299</v>
      </c>
      <c r="B8" s="194" t="s">
        <v>330</v>
      </c>
      <c r="C8" s="40">
        <v>53.6</v>
      </c>
      <c r="D8" s="40">
        <v>48.2</v>
      </c>
      <c r="E8" s="40">
        <v>52.1</v>
      </c>
      <c r="F8" s="40">
        <v>50.6</v>
      </c>
      <c r="G8" s="40">
        <v>61.5</v>
      </c>
    </row>
    <row r="9" spans="1:9">
      <c r="A9" s="160" t="s">
        <v>299</v>
      </c>
      <c r="B9" s="194" t="s">
        <v>331</v>
      </c>
      <c r="C9" s="40">
        <v>28</v>
      </c>
      <c r="D9" s="40">
        <v>25.8</v>
      </c>
      <c r="E9" s="40">
        <v>19.7</v>
      </c>
      <c r="F9" s="40">
        <v>18.8</v>
      </c>
      <c r="G9" s="40">
        <v>16.7</v>
      </c>
    </row>
    <row r="10" spans="1:9">
      <c r="A10" s="160" t="s">
        <v>299</v>
      </c>
      <c r="B10" s="194" t="s">
        <v>332</v>
      </c>
      <c r="C10" s="40">
        <v>4.5</v>
      </c>
      <c r="D10" s="40">
        <v>2.8</v>
      </c>
      <c r="E10" s="40">
        <v>3.9</v>
      </c>
      <c r="F10" s="40">
        <v>3.3</v>
      </c>
      <c r="G10" s="40">
        <v>0.3</v>
      </c>
    </row>
    <row r="11" spans="1:9">
      <c r="A11" s="89"/>
      <c r="B11" s="112"/>
      <c r="C11" s="226" t="s">
        <v>333</v>
      </c>
      <c r="D11" s="227"/>
      <c r="E11" s="227"/>
      <c r="F11" s="227"/>
      <c r="G11" s="228"/>
    </row>
    <row r="12" spans="1:9">
      <c r="A12" s="160" t="s">
        <v>299</v>
      </c>
      <c r="B12" s="39" t="s">
        <v>329</v>
      </c>
      <c r="C12" s="40">
        <v>9.6</v>
      </c>
      <c r="D12" s="40">
        <v>24.8</v>
      </c>
      <c r="E12" s="40">
        <v>24.6</v>
      </c>
      <c r="F12" s="40">
        <v>23.1</v>
      </c>
      <c r="G12" s="40">
        <v>15.7</v>
      </c>
    </row>
    <row r="13" spans="1:9">
      <c r="A13" s="160" t="s">
        <v>299</v>
      </c>
      <c r="B13" s="194" t="s">
        <v>330</v>
      </c>
      <c r="C13" s="40">
        <v>52.7</v>
      </c>
      <c r="D13" s="40">
        <v>45.6</v>
      </c>
      <c r="E13" s="40">
        <v>49.8</v>
      </c>
      <c r="F13" s="40">
        <v>50.4</v>
      </c>
      <c r="G13" s="40">
        <v>63.4</v>
      </c>
    </row>
    <row r="14" spans="1:9">
      <c r="A14" s="160" t="s">
        <v>299</v>
      </c>
      <c r="B14" s="194" t="s">
        <v>331</v>
      </c>
      <c r="C14" s="40">
        <v>32.1</v>
      </c>
      <c r="D14" s="40">
        <v>29.1</v>
      </c>
      <c r="E14" s="40">
        <v>21.7</v>
      </c>
      <c r="F14" s="40">
        <v>25.9</v>
      </c>
      <c r="G14" s="40">
        <v>20.6</v>
      </c>
    </row>
    <row r="15" spans="1:9">
      <c r="A15" s="160" t="s">
        <v>299</v>
      </c>
      <c r="B15" s="194" t="s">
        <v>332</v>
      </c>
      <c r="C15" s="40">
        <v>5.6</v>
      </c>
      <c r="D15" s="40">
        <v>0.5</v>
      </c>
      <c r="E15" s="40">
        <v>3.9</v>
      </c>
      <c r="F15" s="40">
        <v>0.6</v>
      </c>
      <c r="G15" s="40">
        <v>0.3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5.0999999999999996</v>
      </c>
    </row>
    <row r="6" spans="1:26">
      <c r="A6" s="41" t="s">
        <v>3</v>
      </c>
      <c r="B6" s="113">
        <v>7.4</v>
      </c>
    </row>
    <row r="7" spans="1:26">
      <c r="A7" s="42" t="s">
        <v>4</v>
      </c>
      <c r="B7" s="40">
        <v>9.1</v>
      </c>
    </row>
    <row r="8" spans="1:26">
      <c r="A8" s="42" t="s">
        <v>5</v>
      </c>
      <c r="B8" s="40">
        <v>5.9</v>
      </c>
    </row>
    <row r="9" spans="1:26">
      <c r="A9" s="42" t="s">
        <v>6</v>
      </c>
      <c r="B9" s="40">
        <v>12.4</v>
      </c>
    </row>
    <row r="10" spans="1:26">
      <c r="A10" s="42" t="s">
        <v>7</v>
      </c>
      <c r="B10" s="40">
        <v>15.3</v>
      </c>
    </row>
    <row r="11" spans="1:26">
      <c r="A11" s="42" t="s">
        <v>8</v>
      </c>
      <c r="B11" s="40">
        <v>11.3</v>
      </c>
    </row>
    <row r="12" spans="1:26">
      <c r="A12" s="42" t="s">
        <v>9</v>
      </c>
      <c r="B12" s="40">
        <v>13.4</v>
      </c>
    </row>
    <row r="13" spans="1:26">
      <c r="A13" s="42" t="s">
        <v>10</v>
      </c>
      <c r="B13" s="40">
        <v>10.4</v>
      </c>
    </row>
    <row r="14" spans="1:26">
      <c r="A14" s="42" t="s">
        <v>11</v>
      </c>
      <c r="B14" s="40">
        <v>11.5</v>
      </c>
    </row>
    <row r="15" spans="1:26">
      <c r="A15" s="42" t="s">
        <v>12</v>
      </c>
      <c r="B15" s="40">
        <v>5.5</v>
      </c>
    </row>
    <row r="16" spans="1:26">
      <c r="A16" s="42" t="s">
        <v>13</v>
      </c>
      <c r="B16" s="40">
        <v>5.3</v>
      </c>
    </row>
    <row r="17" spans="1:2">
      <c r="A17" s="42" t="s">
        <v>14</v>
      </c>
      <c r="B17" s="40">
        <v>4</v>
      </c>
    </row>
    <row r="18" spans="1:2">
      <c r="A18" s="42" t="s">
        <v>15</v>
      </c>
      <c r="B18" s="40">
        <v>9.5</v>
      </c>
    </row>
    <row r="19" spans="1:2">
      <c r="A19" s="42" t="s">
        <v>16</v>
      </c>
      <c r="B19" s="40">
        <v>8.1</v>
      </c>
    </row>
    <row r="20" spans="1:2">
      <c r="A20" s="42" t="s">
        <v>17</v>
      </c>
      <c r="B20" s="40">
        <v>5.7</v>
      </c>
    </row>
    <row r="21" spans="1:2">
      <c r="A21" s="42" t="s">
        <v>18</v>
      </c>
      <c r="B21" s="40">
        <v>7</v>
      </c>
    </row>
    <row r="22" spans="1:2">
      <c r="A22" s="42" t="s">
        <v>19</v>
      </c>
      <c r="B22" s="40">
        <v>6.7</v>
      </c>
    </row>
    <row r="23" spans="1:2">
      <c r="A23" s="42" t="s">
        <v>20</v>
      </c>
      <c r="B23" s="40">
        <v>7.2</v>
      </c>
    </row>
    <row r="24" spans="1:2">
      <c r="A24" s="42" t="s">
        <v>21</v>
      </c>
      <c r="B24" s="40">
        <v>8.8000000000000007</v>
      </c>
    </row>
    <row r="25" spans="1:2">
      <c r="A25" s="42" t="s">
        <v>22</v>
      </c>
      <c r="B25" s="40">
        <v>15.1</v>
      </c>
    </row>
    <row r="26" spans="1:2">
      <c r="A26" s="42" t="s">
        <v>23</v>
      </c>
      <c r="B26" s="40">
        <v>10.6</v>
      </c>
    </row>
    <row r="27" spans="1:2">
      <c r="A27" s="42" t="s">
        <v>24</v>
      </c>
      <c r="B27" s="40">
        <v>7.1</v>
      </c>
    </row>
    <row r="28" spans="1:2">
      <c r="A28" s="42" t="s">
        <v>25</v>
      </c>
      <c r="B28" s="40">
        <v>8.3000000000000007</v>
      </c>
    </row>
    <row r="29" spans="1:2">
      <c r="A29" s="42" t="s">
        <v>26</v>
      </c>
      <c r="B29" s="40">
        <v>4.0999999999999996</v>
      </c>
    </row>
    <row r="30" spans="1:2">
      <c r="A30" s="42" t="s">
        <v>27</v>
      </c>
      <c r="B30" s="40">
        <v>8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workbookViewId="0">
      <selection activeCell="I6" sqref="I6"/>
    </sheetView>
  </sheetViews>
  <sheetFormatPr defaultColWidth="9.140625" defaultRowHeight="12.75"/>
  <cols>
    <col min="1" max="1" width="9.140625" style="32"/>
    <col min="2" max="2" width="38.85546875" style="32" customWidth="1"/>
    <col min="3" max="7" width="13" style="32" customWidth="1"/>
    <col min="8" max="16384" width="9.140625" style="32"/>
  </cols>
  <sheetData>
    <row r="1" spans="1:9">
      <c r="A1" s="35" t="s">
        <v>334</v>
      </c>
    </row>
    <row r="3" spans="1:9">
      <c r="E3" s="109"/>
      <c r="I3" s="1" t="s">
        <v>164</v>
      </c>
    </row>
    <row r="4" spans="1:9" ht="25.5">
      <c r="A4" s="89"/>
      <c r="B4" s="112"/>
      <c r="C4" s="199" t="s">
        <v>45</v>
      </c>
      <c r="D4" s="38" t="s">
        <v>42</v>
      </c>
      <c r="E4" s="199" t="s">
        <v>72</v>
      </c>
      <c r="F4" s="199" t="s">
        <v>73</v>
      </c>
      <c r="G4" s="38" t="s">
        <v>76</v>
      </c>
    </row>
    <row r="5" spans="1:9">
      <c r="A5" s="89"/>
      <c r="B5" s="112"/>
      <c r="C5" s="226" t="s">
        <v>234</v>
      </c>
      <c r="D5" s="227"/>
      <c r="E5" s="227"/>
      <c r="F5" s="227"/>
      <c r="G5" s="228"/>
    </row>
    <row r="6" spans="1:9">
      <c r="A6" s="89"/>
      <c r="B6" s="112"/>
      <c r="C6" s="226" t="s">
        <v>335</v>
      </c>
      <c r="D6" s="227"/>
      <c r="E6" s="227"/>
      <c r="F6" s="227"/>
      <c r="G6" s="228"/>
    </row>
    <row r="7" spans="1:9">
      <c r="A7" s="160" t="s">
        <v>299</v>
      </c>
      <c r="B7" s="39" t="s">
        <v>336</v>
      </c>
      <c r="C7" s="40">
        <v>85.2</v>
      </c>
      <c r="D7" s="40">
        <v>92</v>
      </c>
      <c r="E7" s="40">
        <v>93</v>
      </c>
      <c r="F7" s="40">
        <v>94.4</v>
      </c>
      <c r="G7" s="40">
        <v>90.1</v>
      </c>
    </row>
    <row r="8" spans="1:9">
      <c r="A8" s="160" t="s">
        <v>299</v>
      </c>
      <c r="B8" s="194" t="s">
        <v>337</v>
      </c>
      <c r="C8" s="40">
        <v>38.1</v>
      </c>
      <c r="D8" s="40">
        <v>51.7</v>
      </c>
      <c r="E8" s="40">
        <v>52.6</v>
      </c>
      <c r="F8" s="40">
        <v>61.3</v>
      </c>
      <c r="G8" s="40">
        <v>51.3</v>
      </c>
    </row>
    <row r="9" spans="1:9">
      <c r="A9" s="160" t="s">
        <v>299</v>
      </c>
      <c r="B9" s="39" t="s">
        <v>338</v>
      </c>
      <c r="C9" s="40">
        <v>61.8</v>
      </c>
      <c r="D9" s="40">
        <v>68.599999999999994</v>
      </c>
      <c r="E9" s="40">
        <v>58.2</v>
      </c>
      <c r="F9" s="40">
        <v>59</v>
      </c>
      <c r="G9" s="40">
        <v>56.6</v>
      </c>
    </row>
    <row r="10" spans="1:9">
      <c r="A10" s="160" t="s">
        <v>299</v>
      </c>
      <c r="B10" s="39" t="s">
        <v>339</v>
      </c>
      <c r="C10" s="40">
        <v>86.4</v>
      </c>
      <c r="D10" s="40">
        <v>92.1</v>
      </c>
      <c r="E10" s="40">
        <v>87</v>
      </c>
      <c r="F10" s="40">
        <v>84.4</v>
      </c>
      <c r="G10" s="40">
        <v>86.6</v>
      </c>
    </row>
    <row r="11" spans="1:9">
      <c r="A11" s="160" t="s">
        <v>299</v>
      </c>
      <c r="B11" s="39" t="s">
        <v>340</v>
      </c>
      <c r="C11" s="40">
        <v>32.799999999999997</v>
      </c>
      <c r="D11" s="40">
        <v>38.700000000000003</v>
      </c>
      <c r="E11" s="40">
        <v>32.4</v>
      </c>
      <c r="F11" s="40">
        <v>28.2</v>
      </c>
      <c r="G11" s="40">
        <v>32.5</v>
      </c>
    </row>
    <row r="12" spans="1:9">
      <c r="A12" s="160" t="s">
        <v>299</v>
      </c>
      <c r="B12" s="39" t="s">
        <v>341</v>
      </c>
      <c r="C12" s="40">
        <v>35.1</v>
      </c>
      <c r="D12" s="40">
        <v>52.2</v>
      </c>
      <c r="E12" s="40">
        <v>43.7</v>
      </c>
      <c r="F12" s="40">
        <v>47.6</v>
      </c>
      <c r="G12" s="40">
        <v>44.7</v>
      </c>
    </row>
    <row r="13" spans="1:9">
      <c r="A13" s="160" t="s">
        <v>299</v>
      </c>
      <c r="B13" s="39" t="s">
        <v>342</v>
      </c>
      <c r="C13" s="40">
        <v>32.4</v>
      </c>
      <c r="D13" s="40">
        <v>55.3</v>
      </c>
      <c r="E13" s="40">
        <v>54.9</v>
      </c>
      <c r="F13" s="40">
        <v>38.4</v>
      </c>
      <c r="G13" s="40">
        <v>40.1</v>
      </c>
    </row>
    <row r="14" spans="1:9">
      <c r="A14" s="160" t="s">
        <v>299</v>
      </c>
      <c r="B14" s="194" t="s">
        <v>286</v>
      </c>
      <c r="C14" s="40">
        <v>14.6</v>
      </c>
      <c r="D14" s="40">
        <v>41.2</v>
      </c>
      <c r="E14" s="40">
        <v>23</v>
      </c>
      <c r="F14" s="40">
        <v>33.200000000000003</v>
      </c>
      <c r="G14" s="40">
        <v>27.3</v>
      </c>
    </row>
    <row r="15" spans="1:9">
      <c r="A15" s="89"/>
      <c r="B15" s="112"/>
      <c r="C15" s="226" t="s">
        <v>343</v>
      </c>
      <c r="D15" s="227"/>
      <c r="E15" s="227"/>
      <c r="F15" s="227"/>
      <c r="G15" s="228"/>
    </row>
    <row r="16" spans="1:9">
      <c r="A16" s="160" t="s">
        <v>299</v>
      </c>
      <c r="B16" s="39" t="s">
        <v>336</v>
      </c>
      <c r="C16" s="40">
        <v>8.1</v>
      </c>
      <c r="D16" s="40">
        <v>0.2</v>
      </c>
      <c r="E16" s="40">
        <v>2.1</v>
      </c>
      <c r="F16" s="40">
        <v>0.4</v>
      </c>
      <c r="G16" s="40">
        <v>3.9</v>
      </c>
    </row>
    <row r="17" spans="1:7">
      <c r="A17" s="160" t="s">
        <v>299</v>
      </c>
      <c r="B17" s="194" t="s">
        <v>337</v>
      </c>
      <c r="C17" s="40">
        <v>4.5</v>
      </c>
      <c r="D17" s="40">
        <v>3.4</v>
      </c>
      <c r="E17" s="40">
        <v>9.1</v>
      </c>
      <c r="F17" s="40">
        <v>0.4</v>
      </c>
      <c r="G17" s="40">
        <v>3.6</v>
      </c>
    </row>
    <row r="18" spans="1:7">
      <c r="A18" s="160" t="s">
        <v>299</v>
      </c>
      <c r="B18" s="39" t="s">
        <v>338</v>
      </c>
      <c r="C18" s="40">
        <v>4.0999999999999996</v>
      </c>
      <c r="D18" s="40">
        <v>0</v>
      </c>
      <c r="E18" s="40">
        <v>6.2</v>
      </c>
      <c r="F18" s="40">
        <v>1.6</v>
      </c>
      <c r="G18" s="40">
        <v>3.6</v>
      </c>
    </row>
    <row r="19" spans="1:7">
      <c r="A19" s="160" t="s">
        <v>299</v>
      </c>
      <c r="B19" s="39" t="s">
        <v>339</v>
      </c>
      <c r="C19" s="40">
        <v>0.4</v>
      </c>
      <c r="D19" s="40">
        <v>0</v>
      </c>
      <c r="E19" s="40">
        <v>1</v>
      </c>
      <c r="F19" s="40">
        <v>2.9</v>
      </c>
      <c r="G19" s="40">
        <v>3.9</v>
      </c>
    </row>
    <row r="20" spans="1:7">
      <c r="A20" s="160" t="s">
        <v>299</v>
      </c>
      <c r="B20" s="39" t="s">
        <v>340</v>
      </c>
      <c r="C20" s="40">
        <v>5.6</v>
      </c>
      <c r="D20" s="40">
        <v>3.4</v>
      </c>
      <c r="E20" s="40">
        <v>6.7</v>
      </c>
      <c r="F20" s="40">
        <v>2.2999999999999998</v>
      </c>
      <c r="G20" s="40">
        <v>11.2</v>
      </c>
    </row>
    <row r="21" spans="1:7">
      <c r="A21" s="160" t="s">
        <v>299</v>
      </c>
      <c r="B21" s="39" t="s">
        <v>341</v>
      </c>
      <c r="C21" s="40">
        <v>0.4</v>
      </c>
      <c r="D21" s="40">
        <v>0.2</v>
      </c>
      <c r="E21" s="40">
        <v>1</v>
      </c>
      <c r="F21" s="40">
        <v>0.4</v>
      </c>
      <c r="G21" s="40">
        <v>0</v>
      </c>
    </row>
    <row r="22" spans="1:7">
      <c r="A22" s="160" t="s">
        <v>299</v>
      </c>
      <c r="B22" s="39" t="s">
        <v>342</v>
      </c>
      <c r="C22" s="40">
        <v>10.6</v>
      </c>
      <c r="D22" s="40">
        <v>1</v>
      </c>
      <c r="E22" s="40">
        <v>4.4000000000000004</v>
      </c>
      <c r="F22" s="40">
        <v>3.2</v>
      </c>
      <c r="G22" s="40">
        <v>3.9</v>
      </c>
    </row>
    <row r="23" spans="1:7">
      <c r="A23" s="160" t="s">
        <v>299</v>
      </c>
      <c r="B23" s="194" t="s">
        <v>286</v>
      </c>
      <c r="C23" s="40">
        <v>2.8</v>
      </c>
      <c r="D23" s="40">
        <v>0.7</v>
      </c>
      <c r="E23" s="40">
        <v>2.1</v>
      </c>
      <c r="F23" s="40">
        <v>2.7</v>
      </c>
      <c r="G23" s="40">
        <v>0.3</v>
      </c>
    </row>
  </sheetData>
  <mergeCells count="3">
    <mergeCell ref="C5:G5"/>
    <mergeCell ref="C6:G6"/>
    <mergeCell ref="C15:G15"/>
  </mergeCells>
  <hyperlinks>
    <hyperlink ref="I3" location="Spis!B9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7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344</v>
      </c>
    </row>
    <row r="3" spans="1:9">
      <c r="E3" s="109"/>
      <c r="I3" s="1" t="s">
        <v>164</v>
      </c>
    </row>
    <row r="4" spans="1:9" ht="25.5">
      <c r="A4" s="89"/>
      <c r="B4" s="112"/>
      <c r="C4" s="199" t="s">
        <v>45</v>
      </c>
      <c r="D4" s="38" t="s">
        <v>42</v>
      </c>
      <c r="E4" s="199" t="s">
        <v>72</v>
      </c>
      <c r="F4" s="199" t="s">
        <v>73</v>
      </c>
      <c r="G4" s="38" t="s">
        <v>76</v>
      </c>
    </row>
    <row r="5" spans="1:9">
      <c r="A5" s="89"/>
      <c r="B5" s="112"/>
      <c r="C5" s="226" t="s">
        <v>234</v>
      </c>
      <c r="D5" s="227"/>
      <c r="E5" s="227"/>
      <c r="F5" s="227"/>
      <c r="G5" s="228"/>
    </row>
    <row r="6" spans="1:9">
      <c r="A6" s="89"/>
      <c r="B6" s="112"/>
      <c r="C6" s="226" t="s">
        <v>345</v>
      </c>
      <c r="D6" s="227"/>
      <c r="E6" s="227"/>
      <c r="F6" s="227"/>
      <c r="G6" s="228"/>
    </row>
    <row r="7" spans="1:9">
      <c r="A7" s="160" t="s">
        <v>299</v>
      </c>
      <c r="B7" s="39" t="s">
        <v>346</v>
      </c>
      <c r="C7" s="40">
        <v>20.8</v>
      </c>
      <c r="D7" s="40">
        <v>27.8</v>
      </c>
      <c r="E7" s="40">
        <v>21.4</v>
      </c>
      <c r="F7" s="40">
        <v>27</v>
      </c>
      <c r="G7" s="40">
        <v>23.3</v>
      </c>
    </row>
    <row r="8" spans="1:9">
      <c r="A8" s="160" t="s">
        <v>299</v>
      </c>
      <c r="B8" s="39" t="s">
        <v>347</v>
      </c>
      <c r="C8" s="40">
        <v>10.4</v>
      </c>
      <c r="D8" s="40">
        <v>0.8</v>
      </c>
      <c r="E8" s="40">
        <v>4.9000000000000004</v>
      </c>
      <c r="F8" s="40">
        <v>0.6</v>
      </c>
      <c r="G8" s="40">
        <v>4.0999999999999996</v>
      </c>
    </row>
    <row r="9" spans="1:9">
      <c r="A9" s="160" t="s">
        <v>299</v>
      </c>
      <c r="B9" s="194" t="s">
        <v>348</v>
      </c>
      <c r="C9" s="40">
        <v>68.8</v>
      </c>
      <c r="D9" s="40">
        <v>71.400000000000006</v>
      </c>
      <c r="E9" s="40">
        <v>73.7</v>
      </c>
      <c r="F9" s="40">
        <v>72.400000000000006</v>
      </c>
      <c r="G9" s="40">
        <v>72.599999999999994</v>
      </c>
    </row>
    <row r="10" spans="1:9">
      <c r="A10" s="89"/>
      <c r="B10" s="112"/>
      <c r="C10" s="226" t="s">
        <v>349</v>
      </c>
      <c r="D10" s="227"/>
      <c r="E10" s="227"/>
      <c r="F10" s="227"/>
      <c r="G10" s="228"/>
    </row>
    <row r="11" spans="1:9">
      <c r="A11" s="160" t="s">
        <v>299</v>
      </c>
      <c r="B11" s="39" t="s">
        <v>350</v>
      </c>
      <c r="C11" s="40">
        <v>10.3</v>
      </c>
      <c r="D11" s="40">
        <v>18.8</v>
      </c>
      <c r="E11" s="40">
        <v>14.5</v>
      </c>
      <c r="F11" s="40">
        <v>12.6</v>
      </c>
      <c r="G11" s="40">
        <v>17.600000000000001</v>
      </c>
    </row>
    <row r="12" spans="1:9">
      <c r="A12" s="160" t="s">
        <v>299</v>
      </c>
      <c r="B12" s="39" t="s">
        <v>351</v>
      </c>
      <c r="C12" s="40">
        <v>17.7</v>
      </c>
      <c r="D12" s="40">
        <v>6.7</v>
      </c>
      <c r="E12" s="40">
        <v>17.100000000000001</v>
      </c>
      <c r="F12" s="40">
        <v>6.6</v>
      </c>
      <c r="G12" s="40">
        <v>5.7</v>
      </c>
    </row>
    <row r="13" spans="1:9">
      <c r="A13" s="160" t="s">
        <v>299</v>
      </c>
      <c r="B13" s="194" t="s">
        <v>348</v>
      </c>
      <c r="C13" s="40">
        <v>72</v>
      </c>
      <c r="D13" s="40">
        <v>74.5</v>
      </c>
      <c r="E13" s="40">
        <v>68.400000000000006</v>
      </c>
      <c r="F13" s="40">
        <v>80.8</v>
      </c>
      <c r="G13" s="40">
        <v>76.7</v>
      </c>
    </row>
    <row r="14" spans="1:9">
      <c r="A14" s="89"/>
      <c r="B14" s="112"/>
      <c r="C14" s="226" t="s">
        <v>352</v>
      </c>
      <c r="D14" s="227"/>
      <c r="E14" s="227"/>
      <c r="F14" s="227"/>
      <c r="G14" s="228"/>
    </row>
    <row r="15" spans="1:9">
      <c r="A15" s="160" t="s">
        <v>299</v>
      </c>
      <c r="B15" s="39" t="s">
        <v>350</v>
      </c>
      <c r="C15" s="40">
        <v>17.399999999999999</v>
      </c>
      <c r="D15" s="40">
        <v>23</v>
      </c>
      <c r="E15" s="40">
        <v>23</v>
      </c>
      <c r="F15" s="40">
        <v>30.6</v>
      </c>
      <c r="G15" s="40">
        <v>19.600000000000001</v>
      </c>
    </row>
    <row r="16" spans="1:9">
      <c r="A16" s="160" t="s">
        <v>299</v>
      </c>
      <c r="B16" s="39" t="s">
        <v>351</v>
      </c>
      <c r="C16" s="40">
        <v>9.1</v>
      </c>
      <c r="D16" s="40">
        <v>6.1</v>
      </c>
      <c r="E16" s="40">
        <v>7.8</v>
      </c>
      <c r="F16" s="40">
        <v>1.2</v>
      </c>
      <c r="G16" s="40">
        <v>8</v>
      </c>
    </row>
    <row r="17" spans="1:7">
      <c r="A17" s="160" t="s">
        <v>299</v>
      </c>
      <c r="B17" s="194" t="s">
        <v>348</v>
      </c>
      <c r="C17" s="40">
        <v>73.5</v>
      </c>
      <c r="D17" s="40">
        <v>70.900000000000006</v>
      </c>
      <c r="E17" s="40">
        <v>69.2</v>
      </c>
      <c r="F17" s="40">
        <v>68.2</v>
      </c>
      <c r="G17" s="40">
        <v>72.400000000000006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9">
      <c r="A1" s="229" t="s">
        <v>265</v>
      </c>
      <c r="B1" s="229"/>
      <c r="C1" s="229"/>
      <c r="D1" s="229"/>
      <c r="E1" s="229"/>
      <c r="F1" s="36"/>
      <c r="G1" s="36"/>
      <c r="H1" s="36"/>
      <c r="I1" s="36"/>
    </row>
    <row r="2" spans="1:9">
      <c r="A2" s="63"/>
      <c r="B2" s="63"/>
      <c r="C2" s="63"/>
      <c r="D2" s="63"/>
      <c r="E2" s="63"/>
      <c r="G2" s="1" t="s">
        <v>182</v>
      </c>
    </row>
    <row r="3" spans="1:9" ht="20.100000000000001" customHeight="1">
      <c r="A3" s="228" t="s">
        <v>77</v>
      </c>
      <c r="B3" s="230" t="s">
        <v>284</v>
      </c>
      <c r="C3" s="231"/>
      <c r="D3" s="230" t="s">
        <v>353</v>
      </c>
      <c r="E3" s="232"/>
    </row>
    <row r="4" spans="1:9" ht="26.25" customHeight="1">
      <c r="A4" s="228"/>
      <c r="B4" s="140" t="s">
        <v>78</v>
      </c>
      <c r="C4" s="140" t="s">
        <v>354</v>
      </c>
      <c r="D4" s="140" t="s">
        <v>78</v>
      </c>
      <c r="E4" s="141" t="s">
        <v>355</v>
      </c>
    </row>
    <row r="5" spans="1:9" ht="20.100000000000001" customHeight="1">
      <c r="A5" s="44" t="s">
        <v>79</v>
      </c>
      <c r="B5" s="45">
        <v>202.79599999999999</v>
      </c>
      <c r="C5" s="45">
        <v>99.236140675386693</v>
      </c>
      <c r="D5" s="45">
        <v>206.203</v>
      </c>
      <c r="E5" s="46">
        <v>100.41000969025278</v>
      </c>
      <c r="G5" s="89"/>
      <c r="H5" s="89"/>
      <c r="I5" s="122"/>
    </row>
    <row r="6" spans="1:9" ht="20.100000000000001" customHeight="1">
      <c r="A6" s="47" t="s">
        <v>80</v>
      </c>
      <c r="B6" s="33"/>
      <c r="C6" s="33"/>
      <c r="D6" s="33"/>
      <c r="E6" s="48"/>
      <c r="G6" s="89"/>
      <c r="H6" s="120"/>
      <c r="I6" s="122"/>
    </row>
    <row r="7" spans="1:9" ht="20.100000000000001" customHeight="1">
      <c r="A7" s="49" t="s">
        <v>81</v>
      </c>
      <c r="B7" s="33">
        <v>97.41</v>
      </c>
      <c r="C7" s="33">
        <v>98.977808486424962</v>
      </c>
      <c r="D7" s="33">
        <v>98.295000000000002</v>
      </c>
      <c r="E7" s="48">
        <v>99.37118998756533</v>
      </c>
      <c r="G7" s="89"/>
      <c r="H7" s="121"/>
      <c r="I7" s="122"/>
    </row>
    <row r="8" spans="1:9" ht="20.100000000000001" customHeight="1">
      <c r="A8" s="58" t="s">
        <v>125</v>
      </c>
      <c r="B8" s="33">
        <v>72.028000000000006</v>
      </c>
      <c r="C8" s="33">
        <v>98.669844792394414</v>
      </c>
      <c r="D8" s="33">
        <v>72.954999999999998</v>
      </c>
      <c r="E8" s="48">
        <v>98.861711498068971</v>
      </c>
      <c r="G8" s="89"/>
      <c r="H8" s="121"/>
      <c r="I8" s="122"/>
    </row>
    <row r="9" spans="1:9" ht="20.100000000000001" customHeight="1">
      <c r="A9" s="49" t="s">
        <v>42</v>
      </c>
      <c r="B9" s="33">
        <v>17.934999999999999</v>
      </c>
      <c r="C9" s="33">
        <v>102.45058836970182</v>
      </c>
      <c r="D9" s="33">
        <v>18.602</v>
      </c>
      <c r="E9" s="48">
        <v>103.27559404841217</v>
      </c>
      <c r="G9" s="89"/>
      <c r="H9" s="121"/>
      <c r="I9" s="122"/>
    </row>
    <row r="10" spans="1:9" ht="20.100000000000001" customHeight="1">
      <c r="A10" s="49" t="s">
        <v>200</v>
      </c>
      <c r="B10" s="33">
        <v>44.991</v>
      </c>
      <c r="C10" s="33">
        <v>96.677912198895498</v>
      </c>
      <c r="D10" s="33">
        <v>45.764000000000003</v>
      </c>
      <c r="E10" s="48">
        <v>98.014606669379532</v>
      </c>
      <c r="G10" s="89"/>
      <c r="H10" s="121"/>
      <c r="I10" s="122"/>
    </row>
    <row r="11" spans="1:9" ht="20.100000000000001" customHeight="1">
      <c r="A11" s="49" t="s">
        <v>46</v>
      </c>
      <c r="B11" s="33">
        <v>19.234000000000002</v>
      </c>
      <c r="C11" s="33">
        <v>103.38636852289831</v>
      </c>
      <c r="D11" s="33">
        <v>19.47</v>
      </c>
      <c r="E11" s="48">
        <v>105.2660034602076</v>
      </c>
      <c r="G11" s="89"/>
      <c r="H11" s="121"/>
      <c r="I11" s="122"/>
    </row>
    <row r="12" spans="1:9" ht="20.100000000000001" customHeight="1">
      <c r="A12" s="49" t="s">
        <v>201</v>
      </c>
      <c r="B12" s="33">
        <v>3.3090000000000002</v>
      </c>
      <c r="C12" s="33">
        <v>114.10344827586208</v>
      </c>
      <c r="D12" s="33">
        <v>3.2789999999999999</v>
      </c>
      <c r="E12" s="48">
        <v>107.82637290365011</v>
      </c>
      <c r="G12" s="89"/>
      <c r="H12" s="121"/>
      <c r="I12" s="122"/>
    </row>
    <row r="13" spans="1:9" ht="20.100000000000001" customHeight="1">
      <c r="A13" s="49" t="s">
        <v>41</v>
      </c>
      <c r="B13" s="33">
        <v>3.8940000000000001</v>
      </c>
      <c r="C13" s="33">
        <v>97.471839799749688</v>
      </c>
      <c r="D13" s="33">
        <v>3.9910000000000001</v>
      </c>
      <c r="E13" s="48">
        <v>108.45108695652175</v>
      </c>
      <c r="G13" s="89"/>
      <c r="H13" s="121"/>
      <c r="I13" s="122"/>
    </row>
    <row r="14" spans="1:9" ht="20.100000000000001" customHeight="1">
      <c r="A14" s="49" t="s">
        <v>202</v>
      </c>
      <c r="B14" s="33">
        <v>3.6619999999999999</v>
      </c>
      <c r="C14" s="33">
        <v>98.546824542518834</v>
      </c>
      <c r="D14" s="33">
        <v>3.669</v>
      </c>
      <c r="E14" s="48">
        <v>99.484815618221262</v>
      </c>
      <c r="G14" s="89"/>
      <c r="H14" s="121"/>
      <c r="I14" s="122"/>
    </row>
    <row r="15" spans="1:9" ht="20.100000000000001" customHeight="1">
      <c r="A15" s="49" t="s">
        <v>203</v>
      </c>
      <c r="B15" s="33">
        <v>3.4670000000000001</v>
      </c>
      <c r="C15" s="33">
        <v>110.55484693877551</v>
      </c>
      <c r="D15" s="33">
        <v>3.6640000000000001</v>
      </c>
      <c r="E15" s="48">
        <v>113.1912264442385</v>
      </c>
      <c r="G15" s="89"/>
      <c r="H15" s="121"/>
      <c r="I15" s="122"/>
    </row>
    <row r="16" spans="1:9" ht="20.100000000000001" customHeight="1">
      <c r="A16" s="49" t="s">
        <v>204</v>
      </c>
      <c r="B16" s="33">
        <v>3.5219999999999998</v>
      </c>
      <c r="C16" s="33">
        <v>86.429447852760731</v>
      </c>
      <c r="D16" s="33">
        <v>4.07</v>
      </c>
      <c r="E16" s="48">
        <v>99.340981205760315</v>
      </c>
      <c r="G16" s="89"/>
      <c r="H16" s="121"/>
      <c r="I16" s="122"/>
    </row>
    <row r="17" spans="1:9">
      <c r="G17" s="89"/>
      <c r="H17" s="121"/>
      <c r="I17" s="121"/>
    </row>
    <row r="18" spans="1:9">
      <c r="A18" s="32" t="s">
        <v>49</v>
      </c>
      <c r="G18" s="89"/>
      <c r="H18" s="89"/>
      <c r="I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29" t="s">
        <v>266</v>
      </c>
      <c r="B1" s="229"/>
      <c r="C1" s="229"/>
      <c r="D1" s="229"/>
      <c r="E1" s="36"/>
      <c r="F1" s="36"/>
      <c r="G1" s="36"/>
      <c r="H1" s="36"/>
    </row>
    <row r="2" spans="1:8">
      <c r="F2" s="1" t="s">
        <v>182</v>
      </c>
    </row>
    <row r="3" spans="1:8" ht="20.100000000000001" customHeight="1">
      <c r="A3" s="228" t="s">
        <v>77</v>
      </c>
      <c r="B3" s="233"/>
      <c r="C3" s="233" t="s">
        <v>285</v>
      </c>
      <c r="D3" s="235" t="s">
        <v>262</v>
      </c>
      <c r="E3" s="236"/>
    </row>
    <row r="4" spans="1:8" ht="20.100000000000001" customHeight="1">
      <c r="A4" s="228"/>
      <c r="B4" s="234"/>
      <c r="C4" s="234"/>
      <c r="D4" s="141" t="s">
        <v>39</v>
      </c>
      <c r="E4" s="141" t="s">
        <v>40</v>
      </c>
    </row>
    <row r="5" spans="1:8" ht="20.100000000000001" customHeight="1">
      <c r="A5" s="49" t="s">
        <v>82</v>
      </c>
      <c r="B5" s="62"/>
      <c r="C5" s="215">
        <v>57.4</v>
      </c>
      <c r="D5" s="216">
        <v>54.5</v>
      </c>
      <c r="E5" s="216">
        <v>55.8</v>
      </c>
    </row>
    <row r="6" spans="1:8" ht="20.100000000000001" customHeight="1">
      <c r="A6" s="49" t="s">
        <v>83</v>
      </c>
      <c r="B6" s="62"/>
      <c r="C6" s="215">
        <v>7.3</v>
      </c>
      <c r="D6" s="216">
        <v>6.8</v>
      </c>
      <c r="E6" s="216">
        <v>6.8</v>
      </c>
      <c r="F6" s="70"/>
    </row>
    <row r="7" spans="1:8" ht="20.100000000000001" customHeight="1">
      <c r="A7" s="49" t="s">
        <v>84</v>
      </c>
      <c r="B7" s="62"/>
      <c r="C7" s="215">
        <v>5.8</v>
      </c>
      <c r="D7" s="216">
        <v>5.8</v>
      </c>
      <c r="E7" s="216">
        <v>5.5</v>
      </c>
      <c r="F7" s="70"/>
    </row>
    <row r="8" spans="1:8" ht="20.100000000000001" customHeight="1">
      <c r="A8" s="49" t="s">
        <v>85</v>
      </c>
      <c r="B8" s="33"/>
      <c r="C8" s="215">
        <v>7.6</v>
      </c>
      <c r="D8" s="215">
        <v>7.2</v>
      </c>
      <c r="E8" s="215">
        <v>7.4</v>
      </c>
      <c r="F8" s="70"/>
    </row>
    <row r="9" spans="1:8">
      <c r="E9" s="70"/>
      <c r="F9" s="70"/>
    </row>
    <row r="10" spans="1:8">
      <c r="E10" s="70"/>
      <c r="F10" s="70"/>
    </row>
    <row r="12" spans="1:8">
      <c r="B12" s="119"/>
      <c r="E12" s="156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E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229" t="s">
        <v>267</v>
      </c>
      <c r="B1" s="229"/>
      <c r="C1" s="229"/>
      <c r="D1" s="229"/>
      <c r="E1" s="229"/>
      <c r="F1" s="36"/>
      <c r="G1" s="36"/>
      <c r="H1" s="36"/>
      <c r="I1" s="36"/>
    </row>
    <row r="2" spans="1:9">
      <c r="F2" s="1" t="s">
        <v>182</v>
      </c>
    </row>
    <row r="3" spans="1:9" ht="20.100000000000001" customHeight="1">
      <c r="A3" s="238" t="s">
        <v>77</v>
      </c>
      <c r="B3" s="233"/>
      <c r="C3" s="233" t="s">
        <v>285</v>
      </c>
      <c r="D3" s="235" t="s">
        <v>262</v>
      </c>
      <c r="E3" s="236"/>
    </row>
    <row r="4" spans="1:9" ht="20.100000000000001" customHeight="1">
      <c r="A4" s="239"/>
      <c r="B4" s="234"/>
      <c r="C4" s="234"/>
      <c r="D4" s="179" t="s">
        <v>39</v>
      </c>
      <c r="E4" s="179" t="s">
        <v>40</v>
      </c>
    </row>
    <row r="5" spans="1:9" ht="20.100000000000001" customHeight="1">
      <c r="A5" s="240"/>
      <c r="B5" s="230" t="s">
        <v>132</v>
      </c>
      <c r="C5" s="232"/>
      <c r="D5" s="232"/>
      <c r="E5" s="232"/>
    </row>
    <row r="6" spans="1:9" ht="20.100000000000001" customHeight="1">
      <c r="A6" s="49" t="s">
        <v>127</v>
      </c>
      <c r="B6" s="33"/>
      <c r="C6" s="33">
        <v>27.7</v>
      </c>
      <c r="D6" s="48">
        <v>28</v>
      </c>
      <c r="E6" s="48">
        <v>27.7</v>
      </c>
      <c r="F6" s="70"/>
      <c r="H6" s="70"/>
    </row>
    <row r="7" spans="1:9" ht="20.100000000000001" customHeight="1">
      <c r="A7" s="47" t="s">
        <v>128</v>
      </c>
      <c r="B7" s="33"/>
      <c r="C7" s="33">
        <v>14.7</v>
      </c>
      <c r="D7" s="48">
        <v>15.6</v>
      </c>
      <c r="E7" s="48">
        <v>15.3</v>
      </c>
      <c r="F7" s="70"/>
      <c r="H7" s="70"/>
    </row>
    <row r="8" spans="1:9" ht="20.100000000000001" customHeight="1">
      <c r="A8" s="49" t="s">
        <v>205</v>
      </c>
      <c r="B8" s="33"/>
      <c r="C8" s="33">
        <v>55.3</v>
      </c>
      <c r="D8" s="48">
        <v>54.8</v>
      </c>
      <c r="E8" s="48">
        <v>54.3</v>
      </c>
      <c r="F8" s="70"/>
      <c r="H8" s="70"/>
    </row>
    <row r="9" spans="1:9" ht="20.100000000000001" customHeight="1">
      <c r="A9" s="49" t="s">
        <v>129</v>
      </c>
      <c r="B9" s="33"/>
      <c r="C9" s="33">
        <v>23.8</v>
      </c>
      <c r="D9" s="48">
        <v>23.2</v>
      </c>
      <c r="E9" s="48">
        <v>23.5</v>
      </c>
      <c r="F9" s="70"/>
      <c r="H9" s="70"/>
    </row>
    <row r="10" spans="1:9" ht="20.100000000000001" customHeight="1">
      <c r="A10" s="49" t="s">
        <v>130</v>
      </c>
      <c r="B10" s="33"/>
      <c r="C10" s="33">
        <v>15.5</v>
      </c>
      <c r="D10" s="48">
        <v>14.4</v>
      </c>
      <c r="E10" s="48">
        <v>14</v>
      </c>
      <c r="F10" s="70"/>
      <c r="H10" s="70"/>
    </row>
    <row r="11" spans="1:9" ht="20.100000000000001" customHeight="1">
      <c r="A11" s="49" t="s">
        <v>131</v>
      </c>
      <c r="B11" s="33"/>
      <c r="C11" s="33">
        <v>6.1</v>
      </c>
      <c r="D11" s="48">
        <v>4.5999999999999996</v>
      </c>
      <c r="E11" s="48">
        <v>4.5999999999999996</v>
      </c>
      <c r="F11" s="70"/>
      <c r="H11" s="70"/>
    </row>
    <row r="13" spans="1:9" ht="51" customHeight="1">
      <c r="A13" s="237" t="s">
        <v>126</v>
      </c>
      <c r="B13" s="237"/>
      <c r="C13" s="237"/>
      <c r="D13" s="237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5.85546875" style="32" customWidth="1"/>
    <col min="6" max="16384" width="9.140625" style="32"/>
  </cols>
  <sheetData>
    <row r="1" spans="1:9">
      <c r="A1" s="229" t="s">
        <v>268</v>
      </c>
      <c r="B1" s="229"/>
      <c r="C1" s="229"/>
      <c r="D1" s="229"/>
      <c r="E1" s="229"/>
      <c r="F1" s="36"/>
      <c r="G1" s="36"/>
      <c r="H1" s="36"/>
      <c r="I1" s="36"/>
    </row>
    <row r="2" spans="1:9">
      <c r="G2" s="1" t="s">
        <v>182</v>
      </c>
    </row>
    <row r="3" spans="1:9" ht="18.75" customHeight="1">
      <c r="A3" s="228" t="s">
        <v>77</v>
      </c>
      <c r="B3" s="230" t="s">
        <v>284</v>
      </c>
      <c r="C3" s="231"/>
      <c r="D3" s="230" t="s">
        <v>353</v>
      </c>
      <c r="E3" s="232"/>
    </row>
    <row r="4" spans="1:9" ht="18.75" customHeight="1">
      <c r="A4" s="228"/>
      <c r="B4" s="43" t="s">
        <v>86</v>
      </c>
      <c r="C4" s="43" t="s">
        <v>356</v>
      </c>
      <c r="D4" s="140" t="s">
        <v>86</v>
      </c>
      <c r="E4" s="179" t="s">
        <v>355</v>
      </c>
    </row>
    <row r="5" spans="1:9" ht="20.100000000000001" customHeight="1">
      <c r="A5" s="44" t="s">
        <v>79</v>
      </c>
      <c r="B5" s="60">
        <v>7770.52</v>
      </c>
      <c r="C5" s="45">
        <v>108.3406996361</v>
      </c>
      <c r="D5" s="60">
        <v>7140.33</v>
      </c>
      <c r="E5" s="46">
        <v>112.81657094554562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8730.77</v>
      </c>
      <c r="C7" s="33">
        <v>106.96379478484165</v>
      </c>
      <c r="D7" s="61">
        <v>7800.43</v>
      </c>
      <c r="E7" s="48">
        <v>111.77675114421559</v>
      </c>
    </row>
    <row r="8" spans="1:9" ht="20.100000000000001" customHeight="1">
      <c r="A8" s="58" t="s">
        <v>125</v>
      </c>
      <c r="B8" s="61">
        <v>6990.1</v>
      </c>
      <c r="C8" s="33">
        <v>114.05183328764798</v>
      </c>
      <c r="D8" s="61">
        <v>6761.54</v>
      </c>
      <c r="E8" s="48">
        <v>113.4372378619602</v>
      </c>
    </row>
    <row r="9" spans="1:9" ht="20.100000000000001" customHeight="1">
      <c r="A9" s="49" t="s">
        <v>42</v>
      </c>
      <c r="B9" s="61">
        <v>6996.96</v>
      </c>
      <c r="C9" s="33">
        <v>108.40201777326077</v>
      </c>
      <c r="D9" s="61">
        <v>6998.32</v>
      </c>
      <c r="E9" s="48">
        <v>120.85238654417351</v>
      </c>
    </row>
    <row r="10" spans="1:9" ht="19.5" customHeight="1">
      <c r="A10" s="49" t="s">
        <v>200</v>
      </c>
      <c r="B10" s="61">
        <v>6150.82</v>
      </c>
      <c r="C10" s="33">
        <v>112.36118849501749</v>
      </c>
      <c r="D10" s="61">
        <v>6001.79</v>
      </c>
      <c r="E10" s="48">
        <v>113.00145916686279</v>
      </c>
    </row>
    <row r="11" spans="1:9" ht="20.100000000000001" customHeight="1">
      <c r="A11" s="49" t="s">
        <v>46</v>
      </c>
      <c r="B11" s="61">
        <v>6979.04</v>
      </c>
      <c r="C11" s="33">
        <v>114.49232566227663</v>
      </c>
      <c r="D11" s="61">
        <v>6696.57</v>
      </c>
      <c r="E11" s="48">
        <v>112.33028600184515</v>
      </c>
    </row>
    <row r="12" spans="1:9" ht="20.100000000000001" customHeight="1">
      <c r="A12" s="49" t="s">
        <v>201</v>
      </c>
      <c r="B12" s="61">
        <v>5681.38</v>
      </c>
      <c r="C12" s="33">
        <v>124.71528796087352</v>
      </c>
      <c r="D12" s="61">
        <v>5360.67</v>
      </c>
      <c r="E12" s="48">
        <v>124.04249312760895</v>
      </c>
    </row>
    <row r="13" spans="1:9" ht="20.100000000000001" customHeight="1">
      <c r="A13" s="49" t="s">
        <v>41</v>
      </c>
      <c r="B13" s="61">
        <v>10529.35</v>
      </c>
      <c r="C13" s="33">
        <v>91.835631110215672</v>
      </c>
      <c r="D13" s="61">
        <v>10402.07</v>
      </c>
      <c r="E13" s="48">
        <v>105.771321136124</v>
      </c>
    </row>
    <row r="14" spans="1:9" ht="20.100000000000001" customHeight="1">
      <c r="A14" s="49" t="s">
        <v>202</v>
      </c>
      <c r="B14" s="61">
        <v>7871.85</v>
      </c>
      <c r="C14" s="33">
        <v>120.8276668703012</v>
      </c>
      <c r="D14" s="61">
        <v>6530.73</v>
      </c>
      <c r="E14" s="48">
        <v>116.91811097206633</v>
      </c>
    </row>
    <row r="15" spans="1:9" ht="20.100000000000001" customHeight="1">
      <c r="A15" s="49" t="s">
        <v>203</v>
      </c>
      <c r="B15" s="61">
        <v>8236.4</v>
      </c>
      <c r="C15" s="33">
        <v>110.2781589958159</v>
      </c>
      <c r="D15" s="61">
        <v>6592.81</v>
      </c>
      <c r="E15" s="48">
        <v>112.66236373920637</v>
      </c>
    </row>
    <row r="16" spans="1:9" ht="20.100000000000001" customHeight="1">
      <c r="A16" s="49" t="s">
        <v>204</v>
      </c>
      <c r="B16" s="61">
        <v>6096.56</v>
      </c>
      <c r="C16" s="33">
        <v>105.66254870152379</v>
      </c>
      <c r="D16" s="61">
        <v>5681.54</v>
      </c>
      <c r="E16" s="48">
        <v>107.17197382543627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/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182</v>
      </c>
    </row>
    <row r="3" spans="1:24" ht="22.5" customHeight="1">
      <c r="A3" s="242" t="s">
        <v>77</v>
      </c>
      <c r="B3" s="245" t="s">
        <v>284</v>
      </c>
      <c r="C3" s="246"/>
      <c r="D3" s="247"/>
      <c r="E3" s="245" t="s">
        <v>357</v>
      </c>
      <c r="F3" s="246"/>
    </row>
    <row r="4" spans="1:24" ht="22.5" customHeight="1">
      <c r="A4" s="243"/>
      <c r="B4" s="248" t="s">
        <v>87</v>
      </c>
      <c r="C4" s="248" t="s">
        <v>354</v>
      </c>
      <c r="D4" s="248" t="s">
        <v>358</v>
      </c>
      <c r="E4" s="248" t="s">
        <v>87</v>
      </c>
      <c r="F4" s="250" t="s">
        <v>359</v>
      </c>
    </row>
    <row r="5" spans="1:24" ht="22.5" customHeight="1">
      <c r="A5" s="244"/>
      <c r="B5" s="249"/>
      <c r="C5" s="249"/>
      <c r="D5" s="249"/>
      <c r="E5" s="249"/>
      <c r="F5" s="251"/>
    </row>
    <row r="6" spans="1:24" ht="22.5" customHeight="1">
      <c r="A6" s="186" t="s">
        <v>277</v>
      </c>
      <c r="B6" s="187">
        <v>43.7</v>
      </c>
      <c r="C6" s="187">
        <v>132.5</v>
      </c>
      <c r="D6" s="187">
        <v>91.4</v>
      </c>
      <c r="E6" s="187">
        <v>364.2</v>
      </c>
      <c r="F6" s="188">
        <v>125.3</v>
      </c>
    </row>
    <row r="7" spans="1:24" ht="22.5" customHeight="1">
      <c r="A7" s="191" t="s">
        <v>80</v>
      </c>
      <c r="B7" s="59"/>
      <c r="C7" s="59"/>
      <c r="D7" s="59"/>
      <c r="E7" s="59"/>
      <c r="F7" s="159"/>
    </row>
    <row r="8" spans="1:24" ht="22.5" customHeight="1">
      <c r="A8" s="190" t="s">
        <v>88</v>
      </c>
      <c r="B8" s="59">
        <v>38.700000000000003</v>
      </c>
      <c r="C8" s="59">
        <v>132.4</v>
      </c>
      <c r="D8" s="59">
        <v>88.1</v>
      </c>
      <c r="E8" s="59">
        <v>265.8</v>
      </c>
      <c r="F8" s="159">
        <v>107.9</v>
      </c>
    </row>
    <row r="9" spans="1:24" ht="22.5" customHeight="1">
      <c r="A9" s="190" t="s">
        <v>276</v>
      </c>
      <c r="B9" s="59">
        <v>0.9</v>
      </c>
      <c r="C9" s="59">
        <v>133.1</v>
      </c>
      <c r="D9" s="59">
        <v>107.3</v>
      </c>
      <c r="E9" s="59">
        <v>7.3</v>
      </c>
      <c r="F9" s="159">
        <v>100.6</v>
      </c>
    </row>
    <row r="11" spans="1:24" ht="24.75" customHeight="1">
      <c r="A11" s="241" t="s">
        <v>235</v>
      </c>
      <c r="B11" s="241"/>
      <c r="C11" s="241"/>
      <c r="D11" s="241"/>
      <c r="E11" s="241"/>
      <c r="F11" s="241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activeCell="A13" sqref="A13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29" t="s">
        <v>269</v>
      </c>
      <c r="B1" s="229"/>
      <c r="C1" s="229"/>
      <c r="D1" s="229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28" t="s">
        <v>77</v>
      </c>
      <c r="B3" s="252" t="s">
        <v>284</v>
      </c>
      <c r="C3" s="252"/>
      <c r="D3" s="230"/>
    </row>
    <row r="4" spans="1:24" ht="20.100000000000001" customHeight="1">
      <c r="A4" s="228"/>
      <c r="B4" s="43" t="s">
        <v>87</v>
      </c>
      <c r="C4" s="43" t="s">
        <v>356</v>
      </c>
      <c r="D4" s="150" t="s">
        <v>360</v>
      </c>
    </row>
    <row r="5" spans="1:24" ht="20.100000000000001" customHeight="1">
      <c r="A5" s="193" t="s">
        <v>278</v>
      </c>
      <c r="B5" s="45">
        <v>19.5</v>
      </c>
      <c r="C5" s="45">
        <v>121.9</v>
      </c>
      <c r="D5" s="46">
        <v>106.4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92</v>
      </c>
      <c r="B7" s="33">
        <v>7.1</v>
      </c>
      <c r="C7" s="33">
        <v>110.1</v>
      </c>
      <c r="D7" s="48">
        <v>110.8</v>
      </c>
    </row>
    <row r="8" spans="1:24" ht="20.100000000000001" customHeight="1">
      <c r="A8" s="47" t="s">
        <v>249</v>
      </c>
      <c r="B8" s="33">
        <v>3</v>
      </c>
      <c r="C8" s="33">
        <v>181.3</v>
      </c>
      <c r="D8" s="48">
        <v>136.5</v>
      </c>
    </row>
    <row r="9" spans="1:24" ht="20.100000000000001" customHeight="1">
      <c r="A9" s="47" t="s">
        <v>93</v>
      </c>
      <c r="B9" s="33">
        <v>9.4</v>
      </c>
      <c r="C9" s="33">
        <v>118.9</v>
      </c>
      <c r="D9" s="48">
        <v>96.6</v>
      </c>
    </row>
    <row r="10" spans="1:24" ht="20.100000000000001" customHeight="1">
      <c r="A10" s="44" t="s">
        <v>279</v>
      </c>
      <c r="B10" s="45">
        <v>48.6</v>
      </c>
      <c r="C10" s="45">
        <v>105.2</v>
      </c>
      <c r="D10" s="46">
        <v>108.6</v>
      </c>
    </row>
    <row r="12" spans="1:24" ht="33" customHeight="1">
      <c r="A12" s="253" t="s">
        <v>236</v>
      </c>
      <c r="B12" s="253"/>
      <c r="C12" s="253"/>
      <c r="D12" s="253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5"/>
  <sheetViews>
    <sheetView zoomScaleNormal="100" workbookViewId="0">
      <selection activeCell="I2" sqref="I2"/>
    </sheetView>
  </sheetViews>
  <sheetFormatPr defaultColWidth="9.140625" defaultRowHeight="12.75"/>
  <cols>
    <col min="1" max="1" width="32.7109375" style="32" customWidth="1"/>
    <col min="2" max="7" width="13.85546875" style="32" customWidth="1"/>
    <col min="8" max="16384" width="9.140625" style="32"/>
  </cols>
  <sheetData>
    <row r="1" spans="1:22">
      <c r="A1" s="229" t="s">
        <v>270</v>
      </c>
      <c r="B1" s="229"/>
      <c r="C1" s="229"/>
      <c r="D1" s="229"/>
      <c r="E1" s="229"/>
      <c r="F1" s="229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182</v>
      </c>
    </row>
    <row r="3" spans="1:22" ht="20.100000000000001" customHeight="1">
      <c r="A3" s="238" t="s">
        <v>77</v>
      </c>
      <c r="B3" s="230" t="s">
        <v>133</v>
      </c>
      <c r="C3" s="232"/>
      <c r="D3" s="231"/>
      <c r="E3" s="254" t="s">
        <v>134</v>
      </c>
      <c r="F3" s="255"/>
      <c r="G3" s="255"/>
    </row>
    <row r="4" spans="1:22" ht="20.100000000000001" customHeight="1">
      <c r="A4" s="239"/>
      <c r="B4" s="230" t="s">
        <v>284</v>
      </c>
      <c r="C4" s="232"/>
      <c r="D4" s="232"/>
      <c r="E4" s="232"/>
      <c r="F4" s="232"/>
      <c r="G4" s="232"/>
    </row>
    <row r="5" spans="1:22" ht="20.100000000000001" customHeight="1">
      <c r="A5" s="239"/>
      <c r="B5" s="167" t="s">
        <v>90</v>
      </c>
      <c r="C5" s="167" t="s">
        <v>354</v>
      </c>
      <c r="D5" s="167" t="s">
        <v>358</v>
      </c>
      <c r="E5" s="172" t="s">
        <v>90</v>
      </c>
      <c r="F5" s="183" t="s">
        <v>354</v>
      </c>
      <c r="G5" s="184" t="s">
        <v>358</v>
      </c>
      <c r="H5" s="89"/>
    </row>
    <row r="6" spans="1:22" ht="20.100000000000001" customHeight="1">
      <c r="A6" s="44" t="s">
        <v>280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88</v>
      </c>
      <c r="B7" s="54">
        <v>89.08</v>
      </c>
      <c r="C7" s="55">
        <v>106.5</v>
      </c>
      <c r="D7" s="55">
        <v>100.9</v>
      </c>
      <c r="E7" s="56">
        <v>109.26</v>
      </c>
      <c r="F7" s="34">
        <v>100.7</v>
      </c>
      <c r="G7" s="131">
        <v>101.7</v>
      </c>
    </row>
    <row r="8" spans="1:22" ht="20.100000000000001" customHeight="1">
      <c r="A8" s="47" t="s">
        <v>89</v>
      </c>
      <c r="B8" s="54">
        <v>65.58</v>
      </c>
      <c r="C8" s="55">
        <v>113.9</v>
      </c>
      <c r="D8" s="55">
        <v>102.3</v>
      </c>
      <c r="E8" s="56">
        <v>82.86</v>
      </c>
      <c r="F8" s="34">
        <v>99.8</v>
      </c>
      <c r="G8" s="131">
        <v>100.6</v>
      </c>
    </row>
    <row r="9" spans="1:22" ht="20.100000000000001" customHeight="1">
      <c r="A9" s="44" t="s">
        <v>91</v>
      </c>
      <c r="B9" s="54"/>
      <c r="C9" s="55"/>
      <c r="D9" s="55"/>
      <c r="E9" s="56"/>
      <c r="F9" s="34"/>
      <c r="G9" s="115"/>
    </row>
    <row r="10" spans="1:22" ht="20.100000000000001" customHeight="1">
      <c r="A10" s="47" t="s">
        <v>92</v>
      </c>
      <c r="B10" s="54">
        <v>6.1</v>
      </c>
      <c r="C10" s="55">
        <v>85.6</v>
      </c>
      <c r="D10" s="55">
        <v>97.2</v>
      </c>
      <c r="E10" s="56" t="s">
        <v>52</v>
      </c>
      <c r="F10" s="34" t="s">
        <v>52</v>
      </c>
      <c r="G10" s="115" t="s">
        <v>52</v>
      </c>
    </row>
    <row r="11" spans="1:22" ht="20.100000000000001" customHeight="1">
      <c r="A11" s="47" t="s">
        <v>249</v>
      </c>
      <c r="B11" s="54">
        <v>11.7</v>
      </c>
      <c r="C11" s="55">
        <v>108.5</v>
      </c>
      <c r="D11" s="55">
        <v>102.1</v>
      </c>
      <c r="E11" s="56" t="s">
        <v>52</v>
      </c>
      <c r="F11" s="56" t="s">
        <v>52</v>
      </c>
      <c r="G11" s="115" t="s">
        <v>52</v>
      </c>
    </row>
    <row r="12" spans="1:22" ht="20.100000000000001" customHeight="1">
      <c r="A12" s="47" t="s">
        <v>93</v>
      </c>
      <c r="B12" s="54">
        <v>5.64</v>
      </c>
      <c r="C12" s="55">
        <v>106.6</v>
      </c>
      <c r="D12" s="55">
        <v>96.3</v>
      </c>
      <c r="E12" s="56" t="s">
        <v>52</v>
      </c>
      <c r="F12" s="56" t="s">
        <v>52</v>
      </c>
      <c r="G12" s="115" t="s">
        <v>52</v>
      </c>
    </row>
    <row r="13" spans="1:22" ht="20.100000000000001" customHeight="1">
      <c r="A13" s="44" t="s">
        <v>94</v>
      </c>
      <c r="B13" s="163">
        <v>275.64</v>
      </c>
      <c r="C13" s="164">
        <v>131.1</v>
      </c>
      <c r="D13" s="164">
        <v>113.1</v>
      </c>
      <c r="E13" s="56" t="s">
        <v>52</v>
      </c>
      <c r="F13" s="56" t="s">
        <v>52</v>
      </c>
      <c r="G13" s="115" t="s">
        <v>52</v>
      </c>
    </row>
    <row r="15" spans="1:22">
      <c r="A15" s="37" t="s">
        <v>250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>
      <selection activeCell="E5" sqref="E5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271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56" t="s">
        <v>77</v>
      </c>
      <c r="B3" s="53" t="s">
        <v>284</v>
      </c>
      <c r="C3" s="257" t="s">
        <v>353</v>
      </c>
      <c r="D3" s="245"/>
    </row>
    <row r="4" spans="1:24" ht="39.950000000000003" customHeight="1">
      <c r="A4" s="242"/>
      <c r="B4" s="250" t="s">
        <v>248</v>
      </c>
      <c r="C4" s="258"/>
      <c r="D4" s="152" t="s">
        <v>95</v>
      </c>
    </row>
    <row r="5" spans="1:24" ht="20.100000000000001" customHeight="1">
      <c r="A5" s="44" t="s">
        <v>79</v>
      </c>
      <c r="B5" s="195">
        <v>100.6</v>
      </c>
      <c r="C5" s="195">
        <v>104.4</v>
      </c>
      <c r="D5" s="196">
        <v>100</v>
      </c>
    </row>
    <row r="6" spans="1:24" ht="20.100000000000001" customHeight="1">
      <c r="A6" s="47" t="s">
        <v>80</v>
      </c>
      <c r="B6" s="197"/>
      <c r="C6" s="197"/>
      <c r="D6" s="198"/>
    </row>
    <row r="7" spans="1:24" ht="20.100000000000001" customHeight="1">
      <c r="A7" s="49" t="s">
        <v>45</v>
      </c>
      <c r="B7" s="197">
        <v>100.4</v>
      </c>
      <c r="C7" s="197">
        <v>104.7</v>
      </c>
      <c r="D7" s="198">
        <v>71</v>
      </c>
    </row>
    <row r="8" spans="1:24" ht="20.100000000000001" customHeight="1">
      <c r="A8" s="58" t="s">
        <v>96</v>
      </c>
      <c r="B8" s="197"/>
      <c r="C8" s="197"/>
      <c r="D8" s="198"/>
    </row>
    <row r="9" spans="1:24" ht="20.100000000000001" customHeight="1">
      <c r="A9" s="47" t="s">
        <v>97</v>
      </c>
      <c r="B9" s="197">
        <v>103.2</v>
      </c>
      <c r="C9" s="197">
        <v>109.5</v>
      </c>
      <c r="D9" s="198">
        <v>23</v>
      </c>
    </row>
    <row r="10" spans="1:24" ht="20.100000000000001" customHeight="1">
      <c r="A10" s="47" t="s">
        <v>98</v>
      </c>
      <c r="B10" s="197">
        <v>128.80000000000001</v>
      </c>
      <c r="C10" s="197">
        <v>102.5</v>
      </c>
      <c r="D10" s="198">
        <v>5.2</v>
      </c>
    </row>
    <row r="11" spans="1:24" ht="20.100000000000001" customHeight="1">
      <c r="A11" s="47" t="s">
        <v>135</v>
      </c>
      <c r="B11" s="197">
        <v>102.1</v>
      </c>
      <c r="C11" s="197">
        <v>88.7</v>
      </c>
      <c r="D11" s="198">
        <v>0.6</v>
      </c>
    </row>
    <row r="12" spans="1:24" ht="20.100000000000001" customHeight="1">
      <c r="A12" s="47" t="s">
        <v>196</v>
      </c>
      <c r="B12" s="197">
        <v>97.5</v>
      </c>
      <c r="C12" s="197">
        <v>110.4</v>
      </c>
      <c r="D12" s="198">
        <v>2.9</v>
      </c>
    </row>
    <row r="13" spans="1:24" ht="20.100000000000001" customHeight="1">
      <c r="A13" s="47" t="s">
        <v>99</v>
      </c>
      <c r="B13" s="197">
        <v>106.1</v>
      </c>
      <c r="C13" s="197">
        <v>107.2</v>
      </c>
      <c r="D13" s="198">
        <v>2.1</v>
      </c>
    </row>
    <row r="14" spans="1:24" ht="20.100000000000001" customHeight="1">
      <c r="A14" s="47" t="s">
        <v>136</v>
      </c>
      <c r="B14" s="197">
        <v>99</v>
      </c>
      <c r="C14" s="197">
        <v>110</v>
      </c>
      <c r="D14" s="198">
        <v>1.2</v>
      </c>
    </row>
    <row r="15" spans="1:24" ht="20.100000000000001" customHeight="1">
      <c r="A15" s="47" t="s">
        <v>100</v>
      </c>
      <c r="B15" s="197">
        <v>113.1</v>
      </c>
      <c r="C15" s="197">
        <v>106.7</v>
      </c>
      <c r="D15" s="198">
        <v>2</v>
      </c>
    </row>
    <row r="16" spans="1:24" ht="25.5">
      <c r="A16" s="47" t="s">
        <v>101</v>
      </c>
      <c r="B16" s="197">
        <v>96.5</v>
      </c>
      <c r="C16" s="197">
        <v>100.2</v>
      </c>
      <c r="D16" s="198">
        <v>1.1000000000000001</v>
      </c>
    </row>
    <row r="17" spans="1:4" ht="20.25" customHeight="1">
      <c r="A17" s="47" t="s">
        <v>137</v>
      </c>
      <c r="B17" s="197">
        <v>78.2</v>
      </c>
      <c r="C17" s="197">
        <v>87.7</v>
      </c>
      <c r="D17" s="198">
        <v>2.1</v>
      </c>
    </row>
    <row r="18" spans="1:4" ht="20.100000000000001" customHeight="1">
      <c r="A18" s="47" t="s">
        <v>197</v>
      </c>
      <c r="B18" s="197">
        <v>105.6</v>
      </c>
      <c r="C18" s="197">
        <v>100</v>
      </c>
      <c r="D18" s="198">
        <v>6.7</v>
      </c>
    </row>
    <row r="19" spans="1:4" ht="20.100000000000001" customHeight="1">
      <c r="A19" s="47" t="s">
        <v>198</v>
      </c>
      <c r="B19" s="197">
        <v>91.9</v>
      </c>
      <c r="C19" s="197">
        <v>84.6</v>
      </c>
      <c r="D19" s="198">
        <v>2.9</v>
      </c>
    </row>
    <row r="20" spans="1:4" ht="20.100000000000001" customHeight="1">
      <c r="A20" s="47" t="s">
        <v>199</v>
      </c>
      <c r="B20" s="197">
        <v>88.8</v>
      </c>
      <c r="C20" s="197">
        <v>97.8</v>
      </c>
      <c r="D20" s="198">
        <v>3.5</v>
      </c>
    </row>
    <row r="21" spans="1:4" ht="20.100000000000001" customHeight="1">
      <c r="A21" s="47" t="s">
        <v>138</v>
      </c>
      <c r="B21" s="197">
        <v>86.9</v>
      </c>
      <c r="C21" s="197">
        <v>94.1</v>
      </c>
      <c r="D21" s="198">
        <v>2.5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C11" sqref="C11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146</v>
      </c>
    </row>
    <row r="4" spans="1:26" ht="30" customHeight="1">
      <c r="A4" s="38" t="s">
        <v>1</v>
      </c>
      <c r="B4" s="79" t="s">
        <v>141</v>
      </c>
    </row>
    <row r="5" spans="1:26">
      <c r="A5" s="39" t="s">
        <v>0</v>
      </c>
      <c r="B5" s="80">
        <v>199931</v>
      </c>
    </row>
    <row r="6" spans="1:26">
      <c r="A6" s="41" t="s">
        <v>3</v>
      </c>
      <c r="B6" s="81">
        <v>9709</v>
      </c>
    </row>
    <row r="7" spans="1:26">
      <c r="A7" s="42" t="s">
        <v>4</v>
      </c>
      <c r="B7" s="80">
        <v>661</v>
      </c>
    </row>
    <row r="8" spans="1:26">
      <c r="A8" s="42" t="s">
        <v>5</v>
      </c>
      <c r="B8" s="80">
        <v>253</v>
      </c>
    </row>
    <row r="9" spans="1:26">
      <c r="A9" s="42" t="s">
        <v>6</v>
      </c>
      <c r="B9" s="80">
        <v>137</v>
      </c>
    </row>
    <row r="10" spans="1:26">
      <c r="A10" s="42" t="s">
        <v>7</v>
      </c>
      <c r="B10" s="80">
        <v>41</v>
      </c>
    </row>
    <row r="11" spans="1:26">
      <c r="A11" s="42" t="s">
        <v>8</v>
      </c>
      <c r="B11" s="80">
        <v>159</v>
      </c>
    </row>
    <row r="12" spans="1:26">
      <c r="A12" s="42" t="s">
        <v>9</v>
      </c>
      <c r="B12" s="80">
        <v>91</v>
      </c>
    </row>
    <row r="13" spans="1:26">
      <c r="A13" s="42" t="s">
        <v>10</v>
      </c>
      <c r="B13" s="80">
        <v>148</v>
      </c>
    </row>
    <row r="14" spans="1:26">
      <c r="A14" s="42" t="s">
        <v>11</v>
      </c>
      <c r="B14" s="80">
        <v>277</v>
      </c>
    </row>
    <row r="15" spans="1:26">
      <c r="A15" s="42" t="s">
        <v>12</v>
      </c>
      <c r="B15" s="80">
        <v>1147</v>
      </c>
    </row>
    <row r="16" spans="1:26">
      <c r="A16" s="42" t="s">
        <v>13</v>
      </c>
      <c r="B16" s="80">
        <v>190</v>
      </c>
    </row>
    <row r="17" spans="1:2">
      <c r="A17" s="42" t="s">
        <v>14</v>
      </c>
      <c r="B17" s="80">
        <v>428</v>
      </c>
    </row>
    <row r="18" spans="1:2">
      <c r="A18" s="42" t="s">
        <v>15</v>
      </c>
      <c r="B18" s="80">
        <v>140</v>
      </c>
    </row>
    <row r="19" spans="1:2">
      <c r="A19" s="42" t="s">
        <v>16</v>
      </c>
      <c r="B19" s="80">
        <v>86</v>
      </c>
    </row>
    <row r="20" spans="1:2">
      <c r="A20" s="42" t="s">
        <v>17</v>
      </c>
      <c r="B20" s="80">
        <v>471</v>
      </c>
    </row>
    <row r="21" spans="1:2">
      <c r="A21" s="42" t="s">
        <v>18</v>
      </c>
      <c r="B21" s="80">
        <v>68</v>
      </c>
    </row>
    <row r="22" spans="1:2">
      <c r="A22" s="42" t="s">
        <v>19</v>
      </c>
      <c r="B22" s="80">
        <v>109</v>
      </c>
    </row>
    <row r="23" spans="1:2">
      <c r="A23" s="42" t="s">
        <v>20</v>
      </c>
      <c r="B23" s="80">
        <v>167</v>
      </c>
    </row>
    <row r="24" spans="1:2">
      <c r="A24" s="42" t="s">
        <v>21</v>
      </c>
      <c r="B24" s="80">
        <v>124</v>
      </c>
    </row>
    <row r="25" spans="1:2">
      <c r="A25" s="42" t="s">
        <v>22</v>
      </c>
      <c r="B25" s="80">
        <v>71</v>
      </c>
    </row>
    <row r="26" spans="1:2">
      <c r="A26" s="42" t="s">
        <v>23</v>
      </c>
      <c r="B26" s="80">
        <v>230</v>
      </c>
    </row>
    <row r="27" spans="1:2">
      <c r="A27" s="42" t="s">
        <v>24</v>
      </c>
      <c r="B27" s="80">
        <v>453</v>
      </c>
    </row>
    <row r="28" spans="1:2">
      <c r="A28" s="42" t="s">
        <v>25</v>
      </c>
      <c r="B28" s="80">
        <v>177</v>
      </c>
    </row>
    <row r="29" spans="1:2">
      <c r="A29" s="42" t="s">
        <v>26</v>
      </c>
      <c r="B29" s="80">
        <v>3718</v>
      </c>
    </row>
    <row r="30" spans="1:2">
      <c r="A30" s="42" t="s">
        <v>27</v>
      </c>
      <c r="B30" s="80">
        <v>363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workbookViewId="0">
      <selection activeCell="B5" sqref="B5:D8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272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28" t="s">
        <v>77</v>
      </c>
      <c r="B3" s="43" t="s">
        <v>284</v>
      </c>
      <c r="C3" s="252" t="s">
        <v>353</v>
      </c>
      <c r="D3" s="230"/>
    </row>
    <row r="4" spans="1:24" ht="39.950000000000003" customHeight="1">
      <c r="A4" s="238"/>
      <c r="B4" s="233" t="s">
        <v>248</v>
      </c>
      <c r="C4" s="233"/>
      <c r="D4" s="151" t="s">
        <v>95</v>
      </c>
    </row>
    <row r="5" spans="1:24" ht="20.100000000000001" customHeight="1">
      <c r="A5" s="173" t="s">
        <v>79</v>
      </c>
      <c r="B5" s="174">
        <v>107.8</v>
      </c>
      <c r="C5" s="174">
        <v>109.3</v>
      </c>
      <c r="D5" s="175">
        <v>100</v>
      </c>
    </row>
    <row r="6" spans="1:24" ht="20.100000000000001" customHeight="1">
      <c r="A6" s="176" t="s">
        <v>194</v>
      </c>
      <c r="B6" s="177">
        <v>146.19999999999999</v>
      </c>
      <c r="C6" s="177">
        <v>121.8</v>
      </c>
      <c r="D6" s="178">
        <v>30.1</v>
      </c>
    </row>
    <row r="7" spans="1:24" ht="20.100000000000001" customHeight="1">
      <c r="A7" s="176" t="s">
        <v>195</v>
      </c>
      <c r="B7" s="177">
        <v>81</v>
      </c>
      <c r="C7" s="177">
        <v>101.2</v>
      </c>
      <c r="D7" s="178">
        <v>45.9</v>
      </c>
    </row>
    <row r="8" spans="1:24" ht="20.100000000000001" customHeight="1">
      <c r="A8" s="176" t="s">
        <v>102</v>
      </c>
      <c r="B8" s="177">
        <v>169.9</v>
      </c>
      <c r="C8" s="177">
        <v>112</v>
      </c>
      <c r="D8" s="178">
        <v>24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2"/>
  <sheetViews>
    <sheetView zoomScaleNormal="100" workbookViewId="0">
      <selection activeCell="D13" sqref="D13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29" t="s">
        <v>361</v>
      </c>
      <c r="B1" s="229"/>
      <c r="C1" s="229"/>
      <c r="D1" s="229"/>
      <c r="E1" s="229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182</v>
      </c>
    </row>
    <row r="3" spans="1:25" ht="9.9499999999999993" customHeight="1">
      <c r="A3" s="228" t="s">
        <v>77</v>
      </c>
      <c r="B3" s="259" t="s">
        <v>103</v>
      </c>
      <c r="C3" s="259"/>
      <c r="D3" s="259"/>
      <c r="E3" s="226" t="s">
        <v>193</v>
      </c>
    </row>
    <row r="4" spans="1:25" ht="9.9499999999999993" customHeight="1">
      <c r="A4" s="228"/>
      <c r="B4" s="259"/>
      <c r="C4" s="259"/>
      <c r="D4" s="259"/>
      <c r="E4" s="226"/>
    </row>
    <row r="5" spans="1:25" ht="9.9499999999999993" customHeight="1">
      <c r="A5" s="228"/>
      <c r="B5" s="259"/>
      <c r="C5" s="259"/>
      <c r="D5" s="259"/>
      <c r="E5" s="226"/>
    </row>
    <row r="6" spans="1:25" ht="39.950000000000003" customHeight="1">
      <c r="A6" s="228"/>
      <c r="B6" s="52" t="s">
        <v>104</v>
      </c>
      <c r="C6" s="52" t="s">
        <v>95</v>
      </c>
      <c r="D6" s="52" t="s">
        <v>363</v>
      </c>
      <c r="E6" s="226"/>
    </row>
    <row r="7" spans="1:25" ht="20.100000000000001" customHeight="1">
      <c r="A7" s="44" t="s">
        <v>79</v>
      </c>
      <c r="B7" s="50">
        <v>9709</v>
      </c>
      <c r="C7" s="45">
        <v>100</v>
      </c>
      <c r="D7" s="45">
        <v>107.3</v>
      </c>
      <c r="E7" s="46">
        <v>87</v>
      </c>
    </row>
    <row r="8" spans="1:25" ht="20.100000000000001" hidden="1" customHeight="1">
      <c r="A8" s="49" t="s">
        <v>240</v>
      </c>
      <c r="B8" s="50"/>
      <c r="C8" s="45"/>
      <c r="D8" s="45"/>
      <c r="E8" s="46"/>
    </row>
    <row r="9" spans="1:25" ht="20.100000000000001" customHeight="1">
      <c r="A9" s="49" t="s">
        <v>106</v>
      </c>
      <c r="B9" s="51">
        <v>5904</v>
      </c>
      <c r="C9" s="33">
        <v>60.8</v>
      </c>
      <c r="D9" s="33">
        <v>122.2</v>
      </c>
      <c r="E9" s="48">
        <v>55.9</v>
      </c>
    </row>
    <row r="10" spans="1:25" ht="20.100000000000001" customHeight="1">
      <c r="A10" s="49" t="s">
        <v>105</v>
      </c>
      <c r="B10" s="51">
        <v>3591</v>
      </c>
      <c r="C10" s="33">
        <v>37</v>
      </c>
      <c r="D10" s="33">
        <v>91.5</v>
      </c>
      <c r="E10" s="48">
        <v>140.19999999999999</v>
      </c>
    </row>
    <row r="11" spans="1:25" ht="20.100000000000001" customHeight="1">
      <c r="A11" s="49" t="s">
        <v>282</v>
      </c>
      <c r="B11" s="51">
        <v>149</v>
      </c>
      <c r="C11" s="33">
        <v>1.5</v>
      </c>
      <c r="D11" s="33">
        <v>67.7</v>
      </c>
      <c r="E11" s="48">
        <v>53.1</v>
      </c>
    </row>
    <row r="12" spans="1:25" ht="20.100000000000001" customHeight="1">
      <c r="A12" s="49" t="s">
        <v>108</v>
      </c>
      <c r="B12" s="51">
        <v>65</v>
      </c>
      <c r="C12" s="33">
        <v>0.7</v>
      </c>
      <c r="D12" s="33" t="s">
        <v>52</v>
      </c>
      <c r="E12" s="48">
        <v>53.5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3"/>
  <sheetViews>
    <sheetView workbookViewId="0">
      <selection activeCell="G17" sqref="G17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60" t="s">
        <v>362</v>
      </c>
      <c r="B2" s="260"/>
      <c r="C2" s="260"/>
      <c r="D2" s="260"/>
      <c r="E2" s="260"/>
      <c r="F2" s="260"/>
      <c r="G2" s="260"/>
      <c r="H2" s="36"/>
      <c r="I2" s="1" t="s">
        <v>182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28" t="s">
        <v>77</v>
      </c>
      <c r="B4" s="259" t="s">
        <v>230</v>
      </c>
      <c r="C4" s="259"/>
      <c r="D4" s="259"/>
      <c r="E4" s="259" t="s">
        <v>109</v>
      </c>
      <c r="F4" s="259"/>
      <c r="G4" s="226"/>
    </row>
    <row r="5" spans="1:27" ht="20.100000000000001" customHeight="1">
      <c r="A5" s="228"/>
      <c r="B5" s="259" t="s">
        <v>104</v>
      </c>
      <c r="C5" s="259" t="s">
        <v>95</v>
      </c>
      <c r="D5" s="259" t="s">
        <v>363</v>
      </c>
      <c r="E5" s="259" t="s">
        <v>104</v>
      </c>
      <c r="F5" s="259" t="s">
        <v>95</v>
      </c>
      <c r="G5" s="226" t="s">
        <v>363</v>
      </c>
    </row>
    <row r="6" spans="1:27" ht="20.100000000000001" customHeight="1">
      <c r="A6" s="228"/>
      <c r="B6" s="259"/>
      <c r="C6" s="259"/>
      <c r="D6" s="259"/>
      <c r="E6" s="259"/>
      <c r="F6" s="259"/>
      <c r="G6" s="226"/>
    </row>
    <row r="7" spans="1:27" ht="24.75" customHeight="1">
      <c r="A7" s="44" t="s">
        <v>79</v>
      </c>
      <c r="B7" s="50">
        <v>10060</v>
      </c>
      <c r="C7" s="45">
        <v>100</v>
      </c>
      <c r="D7" s="50">
        <v>114.5</v>
      </c>
      <c r="E7" s="50">
        <v>10797</v>
      </c>
      <c r="F7" s="45">
        <v>100</v>
      </c>
      <c r="G7" s="46">
        <v>122.3</v>
      </c>
    </row>
    <row r="8" spans="1:27" ht="24.75" customHeight="1">
      <c r="A8" s="49" t="s">
        <v>106</v>
      </c>
      <c r="B8" s="51">
        <v>5570</v>
      </c>
      <c r="C8" s="33">
        <v>55.4</v>
      </c>
      <c r="D8" s="51">
        <v>116.1</v>
      </c>
      <c r="E8" s="51">
        <v>6407</v>
      </c>
      <c r="F8" s="33">
        <v>59.3</v>
      </c>
      <c r="G8" s="48">
        <v>119.1</v>
      </c>
    </row>
    <row r="9" spans="1:27" ht="24.75" customHeight="1">
      <c r="A9" s="49" t="s">
        <v>105</v>
      </c>
      <c r="B9" s="51">
        <v>4121</v>
      </c>
      <c r="C9" s="33">
        <v>41</v>
      </c>
      <c r="D9" s="51">
        <v>111.4</v>
      </c>
      <c r="E9" s="51">
        <v>4044</v>
      </c>
      <c r="F9" s="33">
        <v>37.5</v>
      </c>
      <c r="G9" s="48">
        <v>118.6</v>
      </c>
    </row>
    <row r="10" spans="1:27" ht="24.75" customHeight="1">
      <c r="A10" s="49" t="s">
        <v>108</v>
      </c>
      <c r="B10" s="51">
        <v>224</v>
      </c>
      <c r="C10" s="33">
        <v>2.2000000000000002</v>
      </c>
      <c r="D10" s="51" t="s">
        <v>52</v>
      </c>
      <c r="E10" s="51">
        <v>88</v>
      </c>
      <c r="F10" s="33">
        <v>0.8</v>
      </c>
      <c r="G10" s="48" t="s">
        <v>52</v>
      </c>
    </row>
    <row r="11" spans="1:27" ht="24.75" customHeight="1">
      <c r="A11" s="49" t="s">
        <v>107</v>
      </c>
      <c r="B11" s="51">
        <v>65</v>
      </c>
      <c r="C11" s="33">
        <v>0.6</v>
      </c>
      <c r="D11" s="51">
        <v>40.1</v>
      </c>
      <c r="E11" s="51">
        <v>125</v>
      </c>
      <c r="F11" s="33">
        <v>1.2</v>
      </c>
      <c r="G11" s="48" t="s">
        <v>52</v>
      </c>
    </row>
    <row r="12" spans="1:27" ht="24.75" customHeight="1">
      <c r="A12" s="49" t="s">
        <v>282</v>
      </c>
      <c r="B12" s="51">
        <v>48</v>
      </c>
      <c r="C12" s="33">
        <v>0.5</v>
      </c>
      <c r="D12" s="51">
        <v>37.5</v>
      </c>
      <c r="E12" s="51">
        <v>133</v>
      </c>
      <c r="F12" s="33">
        <v>1.2</v>
      </c>
      <c r="G12" s="48">
        <v>369.4</v>
      </c>
    </row>
    <row r="13" spans="1:27" ht="24.75" customHeight="1">
      <c r="A13" s="49" t="s">
        <v>366</v>
      </c>
      <c r="B13" s="51">
        <v>32</v>
      </c>
      <c r="C13" s="33">
        <v>0.3</v>
      </c>
      <c r="D13" s="51" t="s">
        <v>52</v>
      </c>
      <c r="E13" s="51" t="s">
        <v>367</v>
      </c>
      <c r="F13" s="33" t="s">
        <v>52</v>
      </c>
      <c r="G13" s="48" t="s">
        <v>52</v>
      </c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7"/>
  <sheetViews>
    <sheetView workbookViewId="0">
      <selection activeCell="F2" sqref="F2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29" t="s">
        <v>191</v>
      </c>
      <c r="B1" s="229"/>
      <c r="C1" s="229"/>
      <c r="D1" s="229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28" t="s">
        <v>77</v>
      </c>
      <c r="B3" s="146" t="s">
        <v>284</v>
      </c>
      <c r="C3" s="252" t="s">
        <v>353</v>
      </c>
      <c r="D3" s="230"/>
    </row>
    <row r="4" spans="1:24" ht="39.950000000000003" customHeight="1">
      <c r="A4" s="228"/>
      <c r="B4" s="233" t="s">
        <v>248</v>
      </c>
      <c r="C4" s="233"/>
      <c r="D4" s="166" t="s">
        <v>95</v>
      </c>
    </row>
    <row r="5" spans="1:24" ht="20.100000000000001" customHeight="1">
      <c r="A5" s="44" t="s">
        <v>192</v>
      </c>
      <c r="B5" s="45">
        <v>121.2</v>
      </c>
      <c r="C5" s="45">
        <v>115.7</v>
      </c>
      <c r="D5" s="46">
        <v>100</v>
      </c>
    </row>
    <row r="6" spans="1:24" ht="20.100000000000001" customHeight="1">
      <c r="A6" s="47" t="s">
        <v>80</v>
      </c>
      <c r="B6" s="50"/>
      <c r="C6" s="45"/>
      <c r="D6" s="46"/>
    </row>
    <row r="7" spans="1:24" ht="20.100000000000001" customHeight="1">
      <c r="A7" s="58" t="s">
        <v>241</v>
      </c>
      <c r="B7" s="51">
        <v>156.5</v>
      </c>
      <c r="C7" s="33">
        <v>145.69999999999999</v>
      </c>
      <c r="D7" s="48">
        <v>8.1999999999999993</v>
      </c>
    </row>
    <row r="8" spans="1:24" ht="20.100000000000001" customHeight="1">
      <c r="A8" s="58" t="s">
        <v>242</v>
      </c>
      <c r="B8" s="51">
        <v>185</v>
      </c>
      <c r="C8" s="33">
        <v>164</v>
      </c>
      <c r="D8" s="48">
        <v>20.9</v>
      </c>
    </row>
    <row r="9" spans="1:24" ht="20.100000000000001" customHeight="1">
      <c r="A9" s="58" t="s">
        <v>243</v>
      </c>
      <c r="B9" s="51">
        <v>105</v>
      </c>
      <c r="C9" s="33">
        <v>105.1</v>
      </c>
      <c r="D9" s="48">
        <v>46.8</v>
      </c>
    </row>
    <row r="10" spans="1:24" ht="20.100000000000001" customHeight="1">
      <c r="A10" s="58" t="s">
        <v>274</v>
      </c>
      <c r="B10" s="51">
        <v>85.7</v>
      </c>
      <c r="C10" s="33">
        <v>95.1</v>
      </c>
      <c r="D10" s="48">
        <v>1.3</v>
      </c>
    </row>
    <row r="11" spans="1:24" ht="20.100000000000001" customHeight="1">
      <c r="A11" s="58" t="s">
        <v>244</v>
      </c>
      <c r="B11" s="51">
        <v>90.7</v>
      </c>
      <c r="C11" s="33">
        <v>91.3</v>
      </c>
      <c r="D11" s="48">
        <v>6</v>
      </c>
    </row>
    <row r="12" spans="1:24" ht="20.100000000000001" customHeight="1">
      <c r="A12" s="58" t="s">
        <v>252</v>
      </c>
      <c r="B12" s="51">
        <v>91.7</v>
      </c>
      <c r="C12" s="33">
        <v>112.7</v>
      </c>
      <c r="D12" s="48">
        <v>0.4</v>
      </c>
    </row>
    <row r="13" spans="1:24" ht="20.100000000000001" customHeight="1">
      <c r="A13" s="58" t="s">
        <v>245</v>
      </c>
      <c r="B13" s="51">
        <v>110.2</v>
      </c>
      <c r="C13" s="33">
        <v>113</v>
      </c>
      <c r="D13" s="48">
        <v>4.3</v>
      </c>
    </row>
    <row r="14" spans="1:24" ht="19.899999999999999" customHeight="1">
      <c r="A14" s="58" t="s">
        <v>246</v>
      </c>
      <c r="B14" s="51">
        <v>97.9</v>
      </c>
      <c r="C14" s="33">
        <v>100.4</v>
      </c>
      <c r="D14" s="48">
        <v>1.4</v>
      </c>
    </row>
    <row r="15" spans="1:24" ht="20.100000000000001" customHeight="1">
      <c r="A15" s="58" t="s">
        <v>247</v>
      </c>
      <c r="B15" s="51">
        <v>86.1</v>
      </c>
      <c r="C15" s="33">
        <v>74.8</v>
      </c>
      <c r="D15" s="48">
        <v>5.4</v>
      </c>
    </row>
    <row r="16" spans="1:24" ht="12.75" hidden="1" customHeight="1"/>
    <row r="17" spans="1:4" ht="76.5" customHeight="1">
      <c r="A17" s="241" t="s">
        <v>110</v>
      </c>
      <c r="B17" s="241"/>
      <c r="C17" s="241"/>
      <c r="D17" s="241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32" customWidth="1"/>
    <col min="5" max="5" width="9.85546875" style="89" customWidth="1"/>
    <col min="6" max="6" width="9.85546875" style="132" customWidth="1"/>
    <col min="7" max="9" width="9.85546875" style="89" customWidth="1"/>
    <col min="10" max="11" width="9.85546875" style="132" customWidth="1"/>
    <col min="12" max="12" width="9.85546875" style="89" customWidth="1"/>
    <col min="13" max="14" width="9.85546875" style="132" customWidth="1"/>
    <col min="15" max="26" width="9.140625" style="89"/>
    <col min="27" max="16384" width="9.140625" style="32"/>
  </cols>
  <sheetData>
    <row r="1" spans="1:26">
      <c r="A1" s="229" t="s">
        <v>139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6"/>
      <c r="B2" s="116"/>
      <c r="C2" s="116"/>
      <c r="D2" s="130"/>
      <c r="E2" s="116"/>
      <c r="F2" s="130"/>
      <c r="G2" s="116"/>
      <c r="H2" s="116"/>
      <c r="I2" s="116"/>
      <c r="J2" s="130"/>
      <c r="K2" s="130"/>
      <c r="L2" s="116"/>
      <c r="M2" s="130"/>
      <c r="N2" s="130"/>
      <c r="O2" s="32"/>
      <c r="P2" s="1" t="s">
        <v>182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42" t="s">
        <v>77</v>
      </c>
      <c r="B3" s="279"/>
      <c r="C3" s="269" t="s">
        <v>29</v>
      </c>
      <c r="D3" s="269" t="s">
        <v>30</v>
      </c>
      <c r="E3" s="269" t="s">
        <v>31</v>
      </c>
      <c r="F3" s="269" t="s">
        <v>32</v>
      </c>
      <c r="G3" s="269" t="s">
        <v>33</v>
      </c>
      <c r="H3" s="269" t="s">
        <v>34</v>
      </c>
      <c r="I3" s="269" t="s">
        <v>35</v>
      </c>
      <c r="J3" s="269" t="s">
        <v>36</v>
      </c>
      <c r="K3" s="269" t="s">
        <v>37</v>
      </c>
      <c r="L3" s="269" t="s">
        <v>38</v>
      </c>
      <c r="M3" s="269" t="s">
        <v>39</v>
      </c>
      <c r="N3" s="27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43" t="s">
        <v>253</v>
      </c>
      <c r="B4" s="275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3"/>
      <c r="O4" s="32"/>
      <c r="P4" s="32"/>
      <c r="Q4" s="32" t="s">
        <v>251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44" t="s">
        <v>254</v>
      </c>
      <c r="B5" s="276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70"/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20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77" t="s">
        <v>208</v>
      </c>
      <c r="B7" s="85" t="s">
        <v>111</v>
      </c>
      <c r="C7" s="137">
        <v>203.6</v>
      </c>
      <c r="D7" s="137">
        <v>204.3</v>
      </c>
      <c r="E7" s="137">
        <v>203.6</v>
      </c>
      <c r="F7" s="92">
        <v>204</v>
      </c>
      <c r="G7" s="92">
        <v>204.1</v>
      </c>
      <c r="H7" s="137">
        <v>204.8</v>
      </c>
      <c r="I7" s="137">
        <v>205.6</v>
      </c>
      <c r="J7" s="137">
        <v>205.2</v>
      </c>
      <c r="K7" s="137">
        <v>204.3</v>
      </c>
      <c r="L7" s="137">
        <v>204.2</v>
      </c>
      <c r="M7" s="137">
        <v>204.2</v>
      </c>
      <c r="N7" s="202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78"/>
      <c r="B8" s="86" t="s">
        <v>112</v>
      </c>
      <c r="C8" s="137">
        <v>205.1</v>
      </c>
      <c r="D8" s="137">
        <v>204.8</v>
      </c>
      <c r="E8" s="137">
        <v>204.4</v>
      </c>
      <c r="F8" s="92">
        <v>204.9</v>
      </c>
      <c r="G8" s="92">
        <v>204.5</v>
      </c>
      <c r="H8" s="137">
        <v>205.1</v>
      </c>
      <c r="I8" s="137">
        <v>205.2</v>
      </c>
      <c r="J8" s="137">
        <v>204.3</v>
      </c>
      <c r="K8" s="137">
        <v>203.9</v>
      </c>
      <c r="L8" s="137">
        <v>203.2</v>
      </c>
      <c r="M8" s="92">
        <v>203</v>
      </c>
      <c r="N8" s="202">
        <v>202.8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61" t="s">
        <v>113</v>
      </c>
      <c r="B9" s="86" t="s">
        <v>111</v>
      </c>
      <c r="C9" s="137">
        <v>100.2</v>
      </c>
      <c r="D9" s="137">
        <v>100.3</v>
      </c>
      <c r="E9" s="137">
        <v>99.7</v>
      </c>
      <c r="F9" s="137">
        <v>100.2</v>
      </c>
      <c r="G9" s="92">
        <v>100.1</v>
      </c>
      <c r="H9" s="137">
        <v>100.3</v>
      </c>
      <c r="I9" s="137">
        <v>100.4</v>
      </c>
      <c r="J9" s="137">
        <v>99.8</v>
      </c>
      <c r="K9" s="137">
        <v>99.6</v>
      </c>
      <c r="L9" s="92">
        <v>100</v>
      </c>
      <c r="M9" s="92">
        <v>100</v>
      </c>
      <c r="N9" s="202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61"/>
      <c r="B10" s="86" t="s">
        <v>112</v>
      </c>
      <c r="C10" s="137">
        <v>100.4</v>
      </c>
      <c r="D10" s="137">
        <v>99.8</v>
      </c>
      <c r="E10" s="137">
        <v>99.8</v>
      </c>
      <c r="F10" s="137">
        <v>100.2</v>
      </c>
      <c r="G10" s="92">
        <v>99.8</v>
      </c>
      <c r="H10" s="137">
        <v>100.3</v>
      </c>
      <c r="I10" s="92">
        <v>100</v>
      </c>
      <c r="J10" s="137">
        <v>99.5</v>
      </c>
      <c r="K10" s="137">
        <v>99.8</v>
      </c>
      <c r="L10" s="92">
        <v>99.5</v>
      </c>
      <c r="M10" s="92">
        <v>99.4</v>
      </c>
      <c r="N10" s="202">
        <v>99.2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61" t="s">
        <v>114</v>
      </c>
      <c r="B11" s="86" t="s">
        <v>111</v>
      </c>
      <c r="C11" s="137">
        <v>100.3</v>
      </c>
      <c r="D11" s="137">
        <v>100.5</v>
      </c>
      <c r="E11" s="92">
        <v>100</v>
      </c>
      <c r="F11" s="92">
        <v>100</v>
      </c>
      <c r="G11" s="92">
        <v>100</v>
      </c>
      <c r="H11" s="137">
        <v>100.2</v>
      </c>
      <c r="I11" s="137">
        <v>100.4</v>
      </c>
      <c r="J11" s="137">
        <v>100.2</v>
      </c>
      <c r="K11" s="137">
        <v>100.3</v>
      </c>
      <c r="L11" s="137">
        <v>100.3</v>
      </c>
      <c r="M11" s="137">
        <v>100.4</v>
      </c>
      <c r="N11" s="202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61"/>
      <c r="B12" s="86" t="s">
        <v>112</v>
      </c>
      <c r="C12" s="137">
        <v>100.7</v>
      </c>
      <c r="D12" s="137">
        <v>100.2</v>
      </c>
      <c r="E12" s="92">
        <v>100.4</v>
      </c>
      <c r="F12" s="92">
        <v>100.5</v>
      </c>
      <c r="G12" s="92">
        <v>100.2</v>
      </c>
      <c r="H12" s="137">
        <v>100.1</v>
      </c>
      <c r="I12" s="137">
        <v>99.8</v>
      </c>
      <c r="J12" s="137">
        <v>99.5</v>
      </c>
      <c r="K12" s="137">
        <v>99.8</v>
      </c>
      <c r="L12" s="137">
        <v>99.7</v>
      </c>
      <c r="M12" s="137">
        <v>99.9</v>
      </c>
      <c r="N12" s="202">
        <v>99.9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62" t="s">
        <v>209</v>
      </c>
      <c r="B13" s="86" t="s">
        <v>111</v>
      </c>
      <c r="C13" s="137">
        <v>64.400000000000006</v>
      </c>
      <c r="D13" s="137">
        <v>63.7</v>
      </c>
      <c r="E13" s="137">
        <v>62.1</v>
      </c>
      <c r="F13" s="137">
        <v>60.2</v>
      </c>
      <c r="G13" s="137">
        <v>58.3</v>
      </c>
      <c r="H13" s="137">
        <v>56.6</v>
      </c>
      <c r="I13" s="137">
        <v>56.3</v>
      </c>
      <c r="J13" s="137">
        <v>56.2</v>
      </c>
      <c r="K13" s="137">
        <v>55.2</v>
      </c>
      <c r="L13" s="137">
        <v>54.9</v>
      </c>
      <c r="M13" s="137">
        <v>55.8</v>
      </c>
      <c r="N13" s="202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62"/>
      <c r="B14" s="86" t="s">
        <v>112</v>
      </c>
      <c r="C14" s="137">
        <v>60.4</v>
      </c>
      <c r="D14" s="137">
        <v>60.2</v>
      </c>
      <c r="E14" s="137">
        <v>58.3</v>
      </c>
      <c r="F14" s="137">
        <v>56.9</v>
      </c>
      <c r="G14" s="137">
        <v>55.3</v>
      </c>
      <c r="H14" s="137">
        <v>54.2</v>
      </c>
      <c r="I14" s="137">
        <v>54.4</v>
      </c>
      <c r="J14" s="137">
        <v>54.5</v>
      </c>
      <c r="K14" s="137">
        <v>53.6</v>
      </c>
      <c r="L14" s="137">
        <v>53.4</v>
      </c>
      <c r="M14" s="137">
        <v>54.5</v>
      </c>
      <c r="N14" s="202">
        <v>55.8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62" t="s">
        <v>210</v>
      </c>
      <c r="B15" s="86" t="s">
        <v>111</v>
      </c>
      <c r="C15" s="34">
        <v>8.4</v>
      </c>
      <c r="D15" s="34">
        <v>8.3000000000000007</v>
      </c>
      <c r="E15" s="34">
        <v>8.1</v>
      </c>
      <c r="F15" s="34">
        <v>7.9</v>
      </c>
      <c r="G15" s="34">
        <v>7.6</v>
      </c>
      <c r="H15" s="34">
        <v>7.5</v>
      </c>
      <c r="I15" s="34">
        <v>7.4</v>
      </c>
      <c r="J15" s="34">
        <v>7.4</v>
      </c>
      <c r="K15" s="137">
        <v>7.3</v>
      </c>
      <c r="L15" s="137">
        <v>7.3</v>
      </c>
      <c r="M15" s="137">
        <v>7.3</v>
      </c>
      <c r="N15" s="203">
        <v>7.6</v>
      </c>
      <c r="O15" s="32"/>
      <c r="P15" s="119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62"/>
      <c r="B16" s="86" t="s">
        <v>112</v>
      </c>
      <c r="C16" s="189">
        <v>8</v>
      </c>
      <c r="D16" s="189">
        <v>7.9</v>
      </c>
      <c r="E16" s="189">
        <v>7.7</v>
      </c>
      <c r="F16" s="189">
        <v>7.5</v>
      </c>
      <c r="G16" s="189">
        <v>7.4</v>
      </c>
      <c r="H16" s="189">
        <v>7.2</v>
      </c>
      <c r="I16" s="189">
        <v>7.2</v>
      </c>
      <c r="J16" s="189">
        <v>7.3</v>
      </c>
      <c r="K16" s="137">
        <v>7.2</v>
      </c>
      <c r="L16" s="137">
        <v>7.1</v>
      </c>
      <c r="M16" s="137">
        <v>7.2</v>
      </c>
      <c r="N16" s="202">
        <v>7.4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68" t="s">
        <v>115</v>
      </c>
      <c r="B17" s="86" t="s">
        <v>111</v>
      </c>
      <c r="C17" s="137">
        <v>4391</v>
      </c>
      <c r="D17" s="137">
        <v>4320</v>
      </c>
      <c r="E17" s="137">
        <v>3696</v>
      </c>
      <c r="F17" s="137">
        <v>4048</v>
      </c>
      <c r="G17" s="137">
        <v>3887</v>
      </c>
      <c r="H17" s="137">
        <v>4169</v>
      </c>
      <c r="I17" s="137">
        <v>3561</v>
      </c>
      <c r="J17" s="137">
        <v>4431</v>
      </c>
      <c r="K17" s="137">
        <v>4515</v>
      </c>
      <c r="L17" s="137">
        <v>3225</v>
      </c>
      <c r="M17" s="137">
        <v>3016</v>
      </c>
      <c r="N17" s="202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68"/>
      <c r="B18" s="86" t="s">
        <v>112</v>
      </c>
      <c r="C18" s="137">
        <v>3732</v>
      </c>
      <c r="D18" s="137">
        <v>4385</v>
      </c>
      <c r="E18" s="137">
        <v>3455</v>
      </c>
      <c r="F18" s="137">
        <v>4618</v>
      </c>
      <c r="G18" s="137">
        <v>4555</v>
      </c>
      <c r="H18" s="137">
        <v>4282</v>
      </c>
      <c r="I18" s="137">
        <v>4334</v>
      </c>
      <c r="J18" s="137">
        <v>3627</v>
      </c>
      <c r="K18" s="137">
        <v>4226</v>
      </c>
      <c r="L18" s="137">
        <v>3416</v>
      </c>
      <c r="M18" s="137">
        <v>2778</v>
      </c>
      <c r="N18" s="202">
        <v>2449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62" t="s">
        <v>116</v>
      </c>
      <c r="B19" s="86" t="s">
        <v>111</v>
      </c>
      <c r="C19" s="137">
        <v>27</v>
      </c>
      <c r="D19" s="137">
        <v>26</v>
      </c>
      <c r="E19" s="137">
        <v>26</v>
      </c>
      <c r="F19" s="137">
        <v>21</v>
      </c>
      <c r="G19" s="137">
        <v>18</v>
      </c>
      <c r="H19" s="137">
        <v>16</v>
      </c>
      <c r="I19" s="137">
        <v>19</v>
      </c>
      <c r="J19" s="137">
        <v>19</v>
      </c>
      <c r="K19" s="137">
        <v>21</v>
      </c>
      <c r="L19" s="137">
        <v>21</v>
      </c>
      <c r="M19" s="137">
        <v>23</v>
      </c>
      <c r="N19" s="202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62"/>
      <c r="B20" s="86" t="s">
        <v>112</v>
      </c>
      <c r="C20" s="137">
        <v>31</v>
      </c>
      <c r="D20" s="137">
        <v>22</v>
      </c>
      <c r="E20" s="137">
        <v>27</v>
      </c>
      <c r="F20" s="137">
        <v>20</v>
      </c>
      <c r="G20" s="137">
        <v>17</v>
      </c>
      <c r="H20" s="137">
        <v>19</v>
      </c>
      <c r="I20" s="137">
        <v>19</v>
      </c>
      <c r="J20" s="137">
        <v>23</v>
      </c>
      <c r="K20" s="137">
        <v>17</v>
      </c>
      <c r="L20" s="137">
        <v>25</v>
      </c>
      <c r="M20" s="137">
        <v>32</v>
      </c>
      <c r="N20" s="202">
        <v>46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62" t="s">
        <v>211</v>
      </c>
      <c r="B21" s="86" t="s">
        <v>111</v>
      </c>
      <c r="C21" s="137">
        <v>6070.46</v>
      </c>
      <c r="D21" s="56">
        <v>6004.87</v>
      </c>
      <c r="E21" s="137">
        <v>6261.31</v>
      </c>
      <c r="F21" s="137">
        <v>6061.14</v>
      </c>
      <c r="G21" s="137">
        <v>5996.73</v>
      </c>
      <c r="H21" s="137">
        <v>6026.21</v>
      </c>
      <c r="I21" s="137">
        <v>6178.09</v>
      </c>
      <c r="J21" s="137">
        <v>6206.12</v>
      </c>
      <c r="K21" s="137">
        <v>6262.12</v>
      </c>
      <c r="L21" s="137">
        <v>6676.04</v>
      </c>
      <c r="M21" s="137">
        <v>6628.94</v>
      </c>
      <c r="N21" s="204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62"/>
      <c r="B22" s="86" t="s">
        <v>112</v>
      </c>
      <c r="C22" s="137">
        <v>6834.79</v>
      </c>
      <c r="D22" s="56">
        <v>6714.44</v>
      </c>
      <c r="E22" s="137">
        <v>6904.97</v>
      </c>
      <c r="F22" s="137">
        <v>6861.25</v>
      </c>
      <c r="G22" s="137">
        <v>6836.07</v>
      </c>
      <c r="H22" s="137">
        <v>6868.99</v>
      </c>
      <c r="I22" s="137">
        <v>7273.09</v>
      </c>
      <c r="J22" s="137">
        <v>7071.13</v>
      </c>
      <c r="K22" s="137">
        <v>7171.35</v>
      </c>
      <c r="L22" s="137">
        <v>7276.34</v>
      </c>
      <c r="M22" s="214">
        <v>7447.7</v>
      </c>
      <c r="N22" s="204">
        <v>7770.52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61" t="s">
        <v>113</v>
      </c>
      <c r="B23" s="86" t="s">
        <v>111</v>
      </c>
      <c r="C23" s="34">
        <v>97.7</v>
      </c>
      <c r="D23" s="137">
        <v>98.9</v>
      </c>
      <c r="E23" s="180">
        <v>104.3</v>
      </c>
      <c r="F23" s="34">
        <v>96.8</v>
      </c>
      <c r="G23" s="34">
        <v>98.9</v>
      </c>
      <c r="H23" s="34">
        <v>100.5</v>
      </c>
      <c r="I23" s="34">
        <v>102.5</v>
      </c>
      <c r="J23" s="34">
        <v>100.5</v>
      </c>
      <c r="K23" s="34">
        <v>100.9</v>
      </c>
      <c r="L23" s="34">
        <v>106.6</v>
      </c>
      <c r="M23" s="34">
        <v>99.3</v>
      </c>
      <c r="N23" s="205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61"/>
      <c r="B24" s="86" t="s">
        <v>112</v>
      </c>
      <c r="C24" s="137">
        <v>95.3</v>
      </c>
      <c r="D24" s="34">
        <v>98.2</v>
      </c>
      <c r="E24" s="137">
        <v>102.8</v>
      </c>
      <c r="F24" s="137">
        <v>99.4</v>
      </c>
      <c r="G24" s="137">
        <v>99.6</v>
      </c>
      <c r="H24" s="137">
        <v>100.5</v>
      </c>
      <c r="I24" s="137">
        <v>105.9</v>
      </c>
      <c r="J24" s="137">
        <v>97.2</v>
      </c>
      <c r="K24" s="137">
        <v>101.4</v>
      </c>
      <c r="L24" s="137">
        <v>101.5</v>
      </c>
      <c r="M24" s="137">
        <v>102.4</v>
      </c>
      <c r="N24" s="202">
        <v>104.3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61" t="s">
        <v>114</v>
      </c>
      <c r="B25" s="86" t="s">
        <v>111</v>
      </c>
      <c r="C25" s="137">
        <v>115.1</v>
      </c>
      <c r="D25" s="137">
        <v>120.1</v>
      </c>
      <c r="E25" s="137">
        <v>117.2</v>
      </c>
      <c r="F25" s="137">
        <v>112.8</v>
      </c>
      <c r="G25" s="137">
        <v>111.3</v>
      </c>
      <c r="H25" s="137">
        <v>111.4</v>
      </c>
      <c r="I25" s="137">
        <v>105.6</v>
      </c>
      <c r="J25" s="137">
        <v>110.9</v>
      </c>
      <c r="K25" s="137">
        <v>111.8</v>
      </c>
      <c r="L25" s="137">
        <v>119.7</v>
      </c>
      <c r="M25" s="137">
        <v>111.3</v>
      </c>
      <c r="N25" s="202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61"/>
      <c r="B26" s="86" t="s">
        <v>112</v>
      </c>
      <c r="C26" s="137">
        <v>112.6</v>
      </c>
      <c r="D26" s="137">
        <v>111.8</v>
      </c>
      <c r="E26" s="137">
        <v>110.3</v>
      </c>
      <c r="F26" s="137">
        <v>113.2</v>
      </c>
      <c r="G26" s="92">
        <v>114</v>
      </c>
      <c r="H26" s="92">
        <v>114</v>
      </c>
      <c r="I26" s="137">
        <v>117.7</v>
      </c>
      <c r="J26" s="137">
        <v>113.9</v>
      </c>
      <c r="K26" s="137">
        <v>114.5</v>
      </c>
      <c r="L26" s="92">
        <v>109</v>
      </c>
      <c r="M26" s="137">
        <v>112.4</v>
      </c>
      <c r="N26" s="202">
        <v>108.3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69" t="s">
        <v>117</v>
      </c>
      <c r="B27" s="88"/>
      <c r="C27" s="34"/>
      <c r="D27" s="34"/>
      <c r="E27" s="34"/>
      <c r="F27" s="34"/>
      <c r="G27" s="129"/>
      <c r="H27" s="34"/>
      <c r="I27" s="34"/>
      <c r="J27" s="34"/>
      <c r="K27" s="34"/>
      <c r="L27" s="34"/>
      <c r="M27" s="34"/>
      <c r="N27" s="205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168" t="s">
        <v>212</v>
      </c>
      <c r="B28" s="88"/>
      <c r="C28" s="129"/>
      <c r="D28" s="129"/>
      <c r="E28" s="34"/>
      <c r="F28" s="129"/>
      <c r="G28" s="129"/>
      <c r="H28" s="34"/>
      <c r="I28" s="129"/>
      <c r="J28" s="129"/>
      <c r="K28" s="34"/>
      <c r="L28" s="129"/>
      <c r="M28" s="129"/>
      <c r="N28" s="205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61" t="s">
        <v>118</v>
      </c>
      <c r="B29" s="86" t="s">
        <v>111</v>
      </c>
      <c r="C29" s="34" t="s">
        <v>52</v>
      </c>
      <c r="D29" s="34" t="s">
        <v>52</v>
      </c>
      <c r="E29" s="34">
        <v>117.6</v>
      </c>
      <c r="F29" s="34" t="s">
        <v>52</v>
      </c>
      <c r="G29" s="34" t="s">
        <v>52</v>
      </c>
      <c r="H29" s="34">
        <v>112.7</v>
      </c>
      <c r="I29" s="34" t="s">
        <v>52</v>
      </c>
      <c r="J29" s="34" t="s">
        <v>52</v>
      </c>
      <c r="K29" s="34">
        <v>108.7</v>
      </c>
      <c r="L29" s="34" t="s">
        <v>52</v>
      </c>
      <c r="M29" s="34" t="s">
        <v>52</v>
      </c>
      <c r="N29" s="205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61"/>
      <c r="B30" s="86" t="s">
        <v>112</v>
      </c>
      <c r="C30" s="34" t="s">
        <v>52</v>
      </c>
      <c r="D30" s="34" t="s">
        <v>52</v>
      </c>
      <c r="E30" s="34">
        <v>101.9</v>
      </c>
      <c r="F30" s="34" t="s">
        <v>52</v>
      </c>
      <c r="G30" s="34" t="s">
        <v>52</v>
      </c>
      <c r="H30" s="34">
        <v>101.5</v>
      </c>
      <c r="I30" s="34" t="s">
        <v>52</v>
      </c>
      <c r="J30" s="34" t="s">
        <v>52</v>
      </c>
      <c r="K30" s="34">
        <v>103.8</v>
      </c>
      <c r="L30" s="34" t="s">
        <v>52</v>
      </c>
      <c r="M30" s="34" t="s">
        <v>52</v>
      </c>
      <c r="N30" s="205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68" t="s">
        <v>119</v>
      </c>
      <c r="B31" s="86"/>
      <c r="C31" s="34"/>
      <c r="D31" s="34"/>
      <c r="E31" s="34"/>
      <c r="F31" s="34" t="s">
        <v>251</v>
      </c>
      <c r="G31" s="34"/>
      <c r="H31" s="34"/>
      <c r="I31" s="34"/>
      <c r="J31" s="34"/>
      <c r="K31" s="34"/>
      <c r="L31" s="34"/>
      <c r="M31" s="34"/>
      <c r="N31" s="205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67" t="s">
        <v>113</v>
      </c>
      <c r="B32" s="86" t="s">
        <v>111</v>
      </c>
      <c r="C32" s="137">
        <v>91.3</v>
      </c>
      <c r="D32" s="137">
        <v>92.7</v>
      </c>
      <c r="E32" s="137">
        <v>90.3</v>
      </c>
      <c r="F32" s="137">
        <v>93.7</v>
      </c>
      <c r="G32" s="137">
        <v>84.3</v>
      </c>
      <c r="H32" s="137">
        <v>94.5</v>
      </c>
      <c r="I32" s="137">
        <v>104.3</v>
      </c>
      <c r="J32" s="137">
        <v>95.9</v>
      </c>
      <c r="K32" s="137">
        <v>104.1</v>
      </c>
      <c r="L32" s="92">
        <v>101</v>
      </c>
      <c r="M32" s="137">
        <v>99.6</v>
      </c>
      <c r="N32" s="202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67"/>
      <c r="B33" s="86" t="s">
        <v>112</v>
      </c>
      <c r="C33" s="137">
        <v>96.2</v>
      </c>
      <c r="D33" s="137">
        <v>96.3</v>
      </c>
      <c r="E33" s="137">
        <v>93.2</v>
      </c>
      <c r="F33" s="137">
        <v>94.5</v>
      </c>
      <c r="G33" s="137">
        <v>112.9</v>
      </c>
      <c r="H33" s="137">
        <v>105.6</v>
      </c>
      <c r="I33" s="137">
        <v>105.5</v>
      </c>
      <c r="J33" s="137">
        <v>92.7</v>
      </c>
      <c r="K33" s="137">
        <v>103.8</v>
      </c>
      <c r="L33" s="92">
        <v>101.7</v>
      </c>
      <c r="M33" s="137">
        <v>105.5</v>
      </c>
      <c r="N33" s="202">
        <v>100.6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63" t="s">
        <v>114</v>
      </c>
      <c r="B34" s="86" t="s">
        <v>111</v>
      </c>
      <c r="C34" s="137">
        <v>102.1</v>
      </c>
      <c r="D34" s="137">
        <v>97.3</v>
      </c>
      <c r="E34" s="137">
        <v>74.400000000000006</v>
      </c>
      <c r="F34" s="137">
        <v>66.3</v>
      </c>
      <c r="G34" s="137">
        <v>54.5</v>
      </c>
      <c r="H34" s="137">
        <v>52.4</v>
      </c>
      <c r="I34" s="137">
        <v>62.5</v>
      </c>
      <c r="J34" s="137">
        <v>56.8</v>
      </c>
      <c r="K34" s="137">
        <v>57.8</v>
      </c>
      <c r="L34" s="137">
        <v>57.7</v>
      </c>
      <c r="M34" s="92">
        <v>57</v>
      </c>
      <c r="N34" s="202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63"/>
      <c r="B35" s="86" t="s">
        <v>112</v>
      </c>
      <c r="C35" s="92">
        <v>62</v>
      </c>
      <c r="D35" s="137">
        <v>64.400000000000006</v>
      </c>
      <c r="E35" s="137">
        <v>66.5</v>
      </c>
      <c r="F35" s="92">
        <v>67</v>
      </c>
      <c r="G35" s="137">
        <v>89.8</v>
      </c>
      <c r="H35" s="137">
        <v>100.3</v>
      </c>
      <c r="I35" s="137">
        <v>101.6</v>
      </c>
      <c r="J35" s="137">
        <v>98.2</v>
      </c>
      <c r="K35" s="137">
        <v>97.9</v>
      </c>
      <c r="L35" s="137">
        <v>98.6</v>
      </c>
      <c r="M35" s="92">
        <v>104.5</v>
      </c>
      <c r="N35" s="202">
        <v>106.8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68" t="s">
        <v>237</v>
      </c>
      <c r="B36" s="86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205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63" t="s">
        <v>113</v>
      </c>
      <c r="B37" s="86" t="s">
        <v>111</v>
      </c>
      <c r="C37" s="92">
        <v>107</v>
      </c>
      <c r="D37" s="137">
        <v>96.4</v>
      </c>
      <c r="E37" s="137">
        <v>87.6</v>
      </c>
      <c r="F37" s="137">
        <v>106.3</v>
      </c>
      <c r="G37" s="137">
        <v>97.5</v>
      </c>
      <c r="H37" s="137">
        <v>95.7</v>
      </c>
      <c r="I37" s="137">
        <v>97.2</v>
      </c>
      <c r="J37" s="137">
        <v>112.7</v>
      </c>
      <c r="K37" s="137">
        <v>98.2</v>
      </c>
      <c r="L37" s="137">
        <v>100.2</v>
      </c>
      <c r="M37" s="137">
        <v>99.7</v>
      </c>
      <c r="N37" s="202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63"/>
      <c r="B38" s="86" t="s">
        <v>112</v>
      </c>
      <c r="C38" s="92">
        <v>104.6</v>
      </c>
      <c r="D38" s="137">
        <v>94.1</v>
      </c>
      <c r="E38" s="137">
        <v>106.5</v>
      </c>
      <c r="F38" s="137">
        <v>103.1</v>
      </c>
      <c r="G38" s="92">
        <v>98.4</v>
      </c>
      <c r="H38" s="137">
        <v>98.5</v>
      </c>
      <c r="I38" s="137">
        <v>98.7</v>
      </c>
      <c r="J38" s="92">
        <v>94</v>
      </c>
      <c r="K38" s="137">
        <v>104.4</v>
      </c>
      <c r="L38" s="137">
        <v>104.8</v>
      </c>
      <c r="M38" s="137">
        <v>100.1</v>
      </c>
      <c r="N38" s="202">
        <v>102.1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63" t="s">
        <v>114</v>
      </c>
      <c r="B39" s="86" t="s">
        <v>111</v>
      </c>
      <c r="C39" s="137">
        <v>122.6</v>
      </c>
      <c r="D39" s="92">
        <v>118</v>
      </c>
      <c r="E39" s="137">
        <v>97.7</v>
      </c>
      <c r="F39" s="137">
        <v>93.5</v>
      </c>
      <c r="G39" s="137">
        <v>89.8</v>
      </c>
      <c r="H39" s="92">
        <v>92</v>
      </c>
      <c r="I39" s="137">
        <v>88.6</v>
      </c>
      <c r="J39" s="137">
        <v>96.7</v>
      </c>
      <c r="K39" s="137">
        <v>94.2</v>
      </c>
      <c r="L39" s="137">
        <v>98.7</v>
      </c>
      <c r="M39" s="92">
        <v>96</v>
      </c>
      <c r="N39" s="202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63"/>
      <c r="B40" s="86" t="s">
        <v>112</v>
      </c>
      <c r="C40" s="92">
        <v>92</v>
      </c>
      <c r="D40" s="92">
        <v>89.7</v>
      </c>
      <c r="E40" s="92">
        <v>109</v>
      </c>
      <c r="F40" s="137">
        <v>105.7</v>
      </c>
      <c r="G40" s="92">
        <v>106.7</v>
      </c>
      <c r="H40" s="92">
        <v>109.8</v>
      </c>
      <c r="I40" s="137">
        <v>111.5</v>
      </c>
      <c r="J40" s="92">
        <v>93</v>
      </c>
      <c r="K40" s="137">
        <v>98.9</v>
      </c>
      <c r="L40" s="137">
        <v>103.4</v>
      </c>
      <c r="M40" s="92">
        <v>103.8</v>
      </c>
      <c r="N40" s="202">
        <v>108.5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68" t="s">
        <v>120</v>
      </c>
      <c r="B41" s="86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205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63" t="s">
        <v>113</v>
      </c>
      <c r="B42" s="86" t="s">
        <v>111</v>
      </c>
      <c r="C42" s="137">
        <v>96.8</v>
      </c>
      <c r="D42" s="137">
        <v>110.2</v>
      </c>
      <c r="E42" s="137">
        <v>102.4</v>
      </c>
      <c r="F42" s="137">
        <v>107.3</v>
      </c>
      <c r="G42" s="137">
        <v>98.3</v>
      </c>
      <c r="H42" s="92">
        <v>103</v>
      </c>
      <c r="I42" s="137">
        <v>99.1</v>
      </c>
      <c r="J42" s="137">
        <v>89.4</v>
      </c>
      <c r="K42" s="92">
        <v>102</v>
      </c>
      <c r="L42" s="137">
        <v>92.3</v>
      </c>
      <c r="M42" s="92">
        <v>98</v>
      </c>
      <c r="N42" s="202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63"/>
      <c r="B43" s="86" t="s">
        <v>112</v>
      </c>
      <c r="C43" s="137">
        <v>95.4</v>
      </c>
      <c r="D43" s="137">
        <v>101.2</v>
      </c>
      <c r="E43" s="137">
        <v>102.6</v>
      </c>
      <c r="F43" s="137">
        <v>103.2</v>
      </c>
      <c r="G43" s="137">
        <v>102.6</v>
      </c>
      <c r="H43" s="92">
        <v>99.8</v>
      </c>
      <c r="I43" s="137">
        <v>96.8</v>
      </c>
      <c r="J43" s="137">
        <v>94.6</v>
      </c>
      <c r="K43" s="92">
        <v>101.8</v>
      </c>
      <c r="L43" s="137">
        <v>96.4</v>
      </c>
      <c r="M43" s="92">
        <v>93.4</v>
      </c>
      <c r="N43" s="202">
        <v>97.2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63" t="s">
        <v>114</v>
      </c>
      <c r="B44" s="86" t="s">
        <v>111</v>
      </c>
      <c r="C44" s="137">
        <v>167.8</v>
      </c>
      <c r="D44" s="137">
        <v>193.5</v>
      </c>
      <c r="E44" s="137">
        <v>129.6</v>
      </c>
      <c r="F44" s="137">
        <v>130.6</v>
      </c>
      <c r="G44" s="137">
        <v>135.1</v>
      </c>
      <c r="H44" s="137">
        <v>135.80000000000001</v>
      </c>
      <c r="I44" s="137">
        <v>126.6</v>
      </c>
      <c r="J44" s="137">
        <v>108.8</v>
      </c>
      <c r="K44" s="137">
        <v>104.9</v>
      </c>
      <c r="L44" s="137">
        <v>105.1</v>
      </c>
      <c r="M44" s="137">
        <v>102.1</v>
      </c>
      <c r="N44" s="202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63"/>
      <c r="B45" s="86" t="s">
        <v>112</v>
      </c>
      <c r="C45" s="137">
        <v>92.1</v>
      </c>
      <c r="D45" s="137">
        <v>84.6</v>
      </c>
      <c r="E45" s="137">
        <v>84.7</v>
      </c>
      <c r="F45" s="137">
        <v>81.5</v>
      </c>
      <c r="G45" s="137">
        <v>85.1</v>
      </c>
      <c r="H45" s="137">
        <v>82.4</v>
      </c>
      <c r="I45" s="137">
        <v>80.5</v>
      </c>
      <c r="J45" s="137">
        <v>85.3</v>
      </c>
      <c r="K45" s="137">
        <v>85.2</v>
      </c>
      <c r="L45" s="92">
        <v>89</v>
      </c>
      <c r="M45" s="137">
        <v>84.9</v>
      </c>
      <c r="N45" s="202">
        <v>85.6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62" t="s">
        <v>213</v>
      </c>
      <c r="B46" s="86" t="s">
        <v>111</v>
      </c>
      <c r="C46" s="92">
        <v>6</v>
      </c>
      <c r="D46" s="137">
        <v>6.3</v>
      </c>
      <c r="E46" s="137">
        <v>7.1</v>
      </c>
      <c r="F46" s="137">
        <v>8.1999999999999993</v>
      </c>
      <c r="G46" s="137">
        <v>8.1999999999999993</v>
      </c>
      <c r="H46" s="137">
        <v>9.8000000000000007</v>
      </c>
      <c r="I46" s="137">
        <v>8.1</v>
      </c>
      <c r="J46" s="137">
        <v>8.6999999999999993</v>
      </c>
      <c r="K46" s="137">
        <v>8.9</v>
      </c>
      <c r="L46" s="137">
        <v>8.5</v>
      </c>
      <c r="M46" s="92">
        <v>8</v>
      </c>
      <c r="N46" s="202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62"/>
      <c r="B47" s="86" t="s">
        <v>112</v>
      </c>
      <c r="C47" s="92">
        <v>8.5</v>
      </c>
      <c r="D47" s="137">
        <v>9.1</v>
      </c>
      <c r="E47" s="137">
        <v>9.3000000000000007</v>
      </c>
      <c r="F47" s="137">
        <v>9.6</v>
      </c>
      <c r="G47" s="137">
        <v>9.9</v>
      </c>
      <c r="H47" s="137">
        <v>8.9</v>
      </c>
      <c r="I47" s="137">
        <v>9.1</v>
      </c>
      <c r="J47" s="137">
        <v>9.8000000000000007</v>
      </c>
      <c r="K47" s="137">
        <v>8.6999999999999993</v>
      </c>
      <c r="L47" s="137">
        <v>8.1</v>
      </c>
      <c r="M47" s="92">
        <v>7.6</v>
      </c>
      <c r="N47" s="202">
        <v>7.4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169" t="s">
        <v>214</v>
      </c>
      <c r="B48" s="86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205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61" t="s">
        <v>113</v>
      </c>
      <c r="B49" s="86" t="s">
        <v>111</v>
      </c>
      <c r="C49" s="34">
        <v>95.4</v>
      </c>
      <c r="D49" s="103">
        <v>97.2</v>
      </c>
      <c r="E49" s="103">
        <v>116.5</v>
      </c>
      <c r="F49" s="103">
        <v>82.6</v>
      </c>
      <c r="G49" s="92">
        <v>110.8</v>
      </c>
      <c r="H49" s="103">
        <v>94.4</v>
      </c>
      <c r="I49" s="103">
        <v>99.8</v>
      </c>
      <c r="J49" s="103">
        <v>103</v>
      </c>
      <c r="K49" s="103">
        <v>106</v>
      </c>
      <c r="L49" s="103">
        <v>103.5</v>
      </c>
      <c r="M49" s="103">
        <v>107.3</v>
      </c>
      <c r="N49" s="206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61"/>
      <c r="B50" s="136" t="s">
        <v>112</v>
      </c>
      <c r="C50" s="34">
        <v>90.8</v>
      </c>
      <c r="D50" s="148">
        <v>103.2</v>
      </c>
      <c r="E50" s="148">
        <v>108.5</v>
      </c>
      <c r="F50" s="103">
        <v>98.4</v>
      </c>
      <c r="G50" s="137">
        <v>97.9</v>
      </c>
      <c r="H50" s="103">
        <v>103.9</v>
      </c>
      <c r="I50" s="148">
        <v>96.9</v>
      </c>
      <c r="J50" s="148">
        <v>102.1</v>
      </c>
      <c r="K50" s="103">
        <v>103</v>
      </c>
      <c r="L50" s="148">
        <v>109.6</v>
      </c>
      <c r="M50" s="148" t="s">
        <v>368</v>
      </c>
      <c r="N50" s="202">
        <v>91.1</v>
      </c>
    </row>
    <row r="51" spans="1:26" s="35" customFormat="1">
      <c r="A51" s="265" t="s">
        <v>114</v>
      </c>
      <c r="B51" s="136" t="s">
        <v>111</v>
      </c>
      <c r="C51" s="34">
        <v>100.3</v>
      </c>
      <c r="D51" s="155">
        <v>93.4</v>
      </c>
      <c r="E51" s="155">
        <v>94.4</v>
      </c>
      <c r="F51" s="155">
        <v>88.6</v>
      </c>
      <c r="G51" s="171">
        <v>98</v>
      </c>
      <c r="H51" s="155">
        <v>90.2</v>
      </c>
      <c r="I51" s="155">
        <v>94.2</v>
      </c>
      <c r="J51" s="155">
        <v>95.5</v>
      </c>
      <c r="K51" s="155">
        <v>106</v>
      </c>
      <c r="L51" s="155">
        <v>109</v>
      </c>
      <c r="M51" s="171">
        <v>107.9</v>
      </c>
      <c r="N51" s="207">
        <v>101.6</v>
      </c>
    </row>
    <row r="52" spans="1:26" s="35" customFormat="1">
      <c r="A52" s="265"/>
      <c r="B52" s="138" t="s">
        <v>112</v>
      </c>
      <c r="C52" s="34">
        <v>96.7</v>
      </c>
      <c r="D52" s="149">
        <v>102.7</v>
      </c>
      <c r="E52" s="155">
        <v>95.6</v>
      </c>
      <c r="F52" s="155">
        <v>113.9</v>
      </c>
      <c r="G52" s="139">
        <v>100.7</v>
      </c>
      <c r="H52" s="149">
        <v>110.9</v>
      </c>
      <c r="I52" s="155">
        <v>107.7</v>
      </c>
      <c r="J52" s="149">
        <v>106.7</v>
      </c>
      <c r="K52" s="149">
        <v>103.8</v>
      </c>
      <c r="L52" s="149">
        <v>109.9</v>
      </c>
      <c r="M52" s="149" t="s">
        <v>369</v>
      </c>
      <c r="N52" s="207">
        <v>100.6</v>
      </c>
    </row>
    <row r="53" spans="1:26">
      <c r="A53" s="262" t="s">
        <v>215</v>
      </c>
      <c r="B53" s="266"/>
      <c r="C53" s="142"/>
      <c r="D53" s="87"/>
      <c r="E53" s="87"/>
      <c r="F53" s="87"/>
      <c r="G53" s="87"/>
      <c r="H53" s="157"/>
      <c r="I53" s="157"/>
      <c r="J53" s="87"/>
      <c r="K53" s="87"/>
      <c r="L53" s="87"/>
      <c r="M53" s="87"/>
      <c r="N53" s="20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61" t="s">
        <v>113</v>
      </c>
      <c r="B54" s="123" t="s">
        <v>111</v>
      </c>
      <c r="C54" s="143">
        <v>31.7</v>
      </c>
      <c r="D54" s="143">
        <v>108.3</v>
      </c>
      <c r="E54" s="144">
        <v>180.9</v>
      </c>
      <c r="F54" s="143">
        <v>81.599999999999994</v>
      </c>
      <c r="G54" s="143">
        <v>127.2</v>
      </c>
      <c r="H54" s="158">
        <v>84.9</v>
      </c>
      <c r="I54" s="158">
        <v>114.7</v>
      </c>
      <c r="J54" s="143">
        <v>100.4</v>
      </c>
      <c r="K54" s="143">
        <v>122.3</v>
      </c>
      <c r="L54" s="143">
        <v>99.9</v>
      </c>
      <c r="M54" s="143">
        <v>113.7</v>
      </c>
      <c r="N54" s="209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61"/>
      <c r="B55" s="123" t="s">
        <v>112</v>
      </c>
      <c r="C55" s="143">
        <v>42.2</v>
      </c>
      <c r="D55" s="143">
        <v>113.5</v>
      </c>
      <c r="E55" s="144">
        <v>186.1</v>
      </c>
      <c r="F55" s="143">
        <v>85.6</v>
      </c>
      <c r="G55" s="143">
        <v>91.9</v>
      </c>
      <c r="H55" s="158">
        <v>134.6</v>
      </c>
      <c r="I55" s="158">
        <v>92.3</v>
      </c>
      <c r="J55" s="143">
        <v>90.4</v>
      </c>
      <c r="K55" s="143">
        <v>101.8</v>
      </c>
      <c r="L55" s="143">
        <v>128.6</v>
      </c>
      <c r="M55" s="143">
        <v>91.9</v>
      </c>
      <c r="N55" s="209">
        <v>113.3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61" t="s">
        <v>114</v>
      </c>
      <c r="B56" s="123" t="s">
        <v>111</v>
      </c>
      <c r="C56" s="143">
        <v>128.9</v>
      </c>
      <c r="D56" s="143">
        <v>123.1</v>
      </c>
      <c r="E56" s="143">
        <v>137.6</v>
      </c>
      <c r="F56" s="143">
        <v>136.30000000000001</v>
      </c>
      <c r="G56" s="144">
        <v>150</v>
      </c>
      <c r="H56" s="158">
        <v>88.8</v>
      </c>
      <c r="I56" s="158">
        <v>113.9</v>
      </c>
      <c r="J56" s="143">
        <v>119.2</v>
      </c>
      <c r="K56" s="143">
        <v>117.6</v>
      </c>
      <c r="L56" s="143">
        <v>97.5</v>
      </c>
      <c r="M56" s="143">
        <v>76.400000000000006</v>
      </c>
      <c r="N56" s="209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61"/>
      <c r="B57" s="123" t="s">
        <v>112</v>
      </c>
      <c r="C57" s="143">
        <v>108.8</v>
      </c>
      <c r="D57" s="144">
        <v>114</v>
      </c>
      <c r="E57" s="143">
        <v>117.3</v>
      </c>
      <c r="F57" s="144">
        <v>123</v>
      </c>
      <c r="G57" s="144">
        <v>88.8</v>
      </c>
      <c r="H57" s="158">
        <v>140.80000000000001</v>
      </c>
      <c r="I57" s="158">
        <v>113.3</v>
      </c>
      <c r="J57" s="143">
        <v>101.9</v>
      </c>
      <c r="K57" s="143">
        <v>84.8</v>
      </c>
      <c r="L57" s="143">
        <v>109.2</v>
      </c>
      <c r="M57" s="143">
        <v>88.2</v>
      </c>
      <c r="N57" s="209">
        <v>107.8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62" t="s">
        <v>121</v>
      </c>
      <c r="B58" s="123" t="s">
        <v>111</v>
      </c>
      <c r="C58" s="153">
        <v>795</v>
      </c>
      <c r="D58" s="153">
        <v>1608</v>
      </c>
      <c r="E58" s="153">
        <v>2638</v>
      </c>
      <c r="F58" s="153">
        <v>3601</v>
      </c>
      <c r="G58" s="153">
        <v>4316</v>
      </c>
      <c r="H58" s="153">
        <v>5229</v>
      </c>
      <c r="I58" s="153">
        <v>5697</v>
      </c>
      <c r="J58" s="153">
        <v>6520</v>
      </c>
      <c r="K58" s="153">
        <v>7160</v>
      </c>
      <c r="L58" s="153">
        <v>7681</v>
      </c>
      <c r="M58" s="153">
        <v>8436</v>
      </c>
      <c r="N58" s="210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62"/>
      <c r="B59" s="123" t="s">
        <v>112</v>
      </c>
      <c r="C59" s="153">
        <v>825</v>
      </c>
      <c r="D59" s="153">
        <v>1668</v>
      </c>
      <c r="E59" s="153">
        <v>2532</v>
      </c>
      <c r="F59" s="153">
        <v>3116</v>
      </c>
      <c r="G59" s="153">
        <v>4272</v>
      </c>
      <c r="H59" s="153">
        <v>5155</v>
      </c>
      <c r="I59" s="153">
        <v>6529</v>
      </c>
      <c r="J59" s="153">
        <v>7339</v>
      </c>
      <c r="K59" s="153">
        <v>7747</v>
      </c>
      <c r="L59" s="153">
        <v>8307</v>
      </c>
      <c r="M59" s="143">
        <v>8846</v>
      </c>
      <c r="N59" s="209">
        <v>9709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61" t="s">
        <v>118</v>
      </c>
      <c r="B60" s="123" t="s">
        <v>111</v>
      </c>
      <c r="C60" s="154">
        <v>148</v>
      </c>
      <c r="D60" s="153">
        <v>144.69999999999999</v>
      </c>
      <c r="E60" s="154">
        <v>124.1</v>
      </c>
      <c r="F60" s="154">
        <v>118.40894148586456</v>
      </c>
      <c r="G60" s="154">
        <v>119.6</v>
      </c>
      <c r="H60" s="154">
        <v>116.30338078291815</v>
      </c>
      <c r="I60" s="154">
        <v>113.3</v>
      </c>
      <c r="J60" s="154">
        <v>111</v>
      </c>
      <c r="K60" s="154">
        <v>104.92235569879871</v>
      </c>
      <c r="L60" s="153">
        <v>100.2</v>
      </c>
      <c r="M60" s="154">
        <v>91</v>
      </c>
      <c r="N60" s="209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61"/>
      <c r="B61" s="123" t="s">
        <v>112</v>
      </c>
      <c r="C61" s="154">
        <v>103.77358490566037</v>
      </c>
      <c r="D61" s="154">
        <v>103.73134328358209</v>
      </c>
      <c r="E61" s="154">
        <v>95.981804397270665</v>
      </c>
      <c r="F61" s="154">
        <v>86.531519022493754</v>
      </c>
      <c r="G61" s="154">
        <v>98.980537534754404</v>
      </c>
      <c r="H61" s="154">
        <v>98.584815452285341</v>
      </c>
      <c r="I61" s="154">
        <v>114.604177637353</v>
      </c>
      <c r="J61" s="154">
        <v>112.56134969325153</v>
      </c>
      <c r="K61" s="154">
        <v>108.19832402234637</v>
      </c>
      <c r="L61" s="154">
        <v>108.14998047129281</v>
      </c>
      <c r="M61" s="154">
        <v>104.86012328117592</v>
      </c>
      <c r="N61" s="217">
        <v>107.30548187444739</v>
      </c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169" t="s">
        <v>216</v>
      </c>
      <c r="B62" s="123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211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61" t="s">
        <v>113</v>
      </c>
      <c r="B63" s="123" t="s">
        <v>111</v>
      </c>
      <c r="C63" s="143">
        <v>75.8</v>
      </c>
      <c r="D63" s="144">
        <v>98</v>
      </c>
      <c r="E63" s="143">
        <v>116.7</v>
      </c>
      <c r="F63" s="143">
        <v>98.8</v>
      </c>
      <c r="G63" s="143">
        <v>99.5</v>
      </c>
      <c r="H63" s="143">
        <v>102.1</v>
      </c>
      <c r="I63" s="144">
        <v>101</v>
      </c>
      <c r="J63" s="143">
        <v>101.5</v>
      </c>
      <c r="K63" s="143">
        <v>100.8</v>
      </c>
      <c r="L63" s="143">
        <v>102.4</v>
      </c>
      <c r="M63" s="144">
        <v>93</v>
      </c>
      <c r="N63" s="209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61"/>
      <c r="B64" s="123" t="s">
        <v>112</v>
      </c>
      <c r="C64" s="144">
        <v>93</v>
      </c>
      <c r="D64" s="144">
        <v>100.8</v>
      </c>
      <c r="E64" s="143">
        <v>117.2</v>
      </c>
      <c r="F64" s="143">
        <v>97.1</v>
      </c>
      <c r="G64" s="143">
        <v>101.5</v>
      </c>
      <c r="H64" s="143">
        <v>96.5</v>
      </c>
      <c r="I64" s="144">
        <v>106.2</v>
      </c>
      <c r="J64" s="144">
        <v>100</v>
      </c>
      <c r="K64" s="143">
        <v>96.5</v>
      </c>
      <c r="L64" s="143">
        <v>109.4</v>
      </c>
      <c r="M64" s="144">
        <v>96.3</v>
      </c>
      <c r="N64" s="209">
        <v>107.5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61" t="s">
        <v>114</v>
      </c>
      <c r="B65" s="123" t="s">
        <v>111</v>
      </c>
      <c r="C65" s="143">
        <v>113.6</v>
      </c>
      <c r="D65" s="143">
        <v>105.7</v>
      </c>
      <c r="E65" s="143">
        <v>103.5</v>
      </c>
      <c r="F65" s="143">
        <v>100.1</v>
      </c>
      <c r="G65" s="143">
        <v>97.9</v>
      </c>
      <c r="H65" s="143">
        <v>96.7</v>
      </c>
      <c r="I65" s="143">
        <v>95.8</v>
      </c>
      <c r="J65" s="143">
        <v>93.9</v>
      </c>
      <c r="K65" s="143">
        <v>94.8</v>
      </c>
      <c r="L65" s="143">
        <v>95.3</v>
      </c>
      <c r="M65" s="143">
        <v>94.3</v>
      </c>
      <c r="N65" s="209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61"/>
      <c r="B66" s="123" t="s">
        <v>112</v>
      </c>
      <c r="C66" s="143">
        <v>112.6</v>
      </c>
      <c r="D66" s="143">
        <v>115.8</v>
      </c>
      <c r="E66" s="143">
        <v>116.3</v>
      </c>
      <c r="F66" s="143">
        <v>114.4</v>
      </c>
      <c r="G66" s="143">
        <v>116.8</v>
      </c>
      <c r="H66" s="143">
        <v>110.4</v>
      </c>
      <c r="I66" s="144">
        <v>116</v>
      </c>
      <c r="J66" s="143">
        <v>114.3</v>
      </c>
      <c r="K66" s="143">
        <v>109.4</v>
      </c>
      <c r="L66" s="143">
        <v>116.9</v>
      </c>
      <c r="M66" s="144">
        <v>121</v>
      </c>
      <c r="N66" s="209">
        <v>121.2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169" t="s">
        <v>217</v>
      </c>
      <c r="B67" s="123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21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61" t="s">
        <v>218</v>
      </c>
      <c r="B68" s="123" t="s">
        <v>111</v>
      </c>
      <c r="C68" s="127" t="s">
        <v>52</v>
      </c>
      <c r="D68" s="127" t="s">
        <v>52</v>
      </c>
      <c r="E68" s="124">
        <v>4.9000000000000004</v>
      </c>
      <c r="F68" s="127" t="s">
        <v>52</v>
      </c>
      <c r="G68" s="127" t="s">
        <v>52</v>
      </c>
      <c r="H68" s="124">
        <v>6.2</v>
      </c>
      <c r="I68" s="127" t="s">
        <v>52</v>
      </c>
      <c r="J68" s="127" t="s">
        <v>52</v>
      </c>
      <c r="K68" s="124">
        <v>8.4</v>
      </c>
      <c r="L68" s="127" t="s">
        <v>52</v>
      </c>
      <c r="M68" s="127" t="s">
        <v>52</v>
      </c>
      <c r="N68" s="212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61"/>
      <c r="B69" s="123" t="s">
        <v>112</v>
      </c>
      <c r="C69" s="127" t="s">
        <v>52</v>
      </c>
      <c r="D69" s="127" t="s">
        <v>52</v>
      </c>
      <c r="E69" s="124">
        <v>4.7</v>
      </c>
      <c r="F69" s="127" t="s">
        <v>52</v>
      </c>
      <c r="G69" s="127" t="s">
        <v>52</v>
      </c>
      <c r="H69" s="124">
        <v>5.7</v>
      </c>
      <c r="I69" s="127" t="s">
        <v>52</v>
      </c>
      <c r="J69" s="127" t="s">
        <v>52</v>
      </c>
      <c r="K69" s="124">
        <v>7.2</v>
      </c>
      <c r="L69" s="127" t="s">
        <v>52</v>
      </c>
      <c r="M69" s="127" t="s">
        <v>52</v>
      </c>
      <c r="N69" s="21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61" t="s">
        <v>219</v>
      </c>
      <c r="B70" s="123" t="s">
        <v>111</v>
      </c>
      <c r="C70" s="127" t="s">
        <v>52</v>
      </c>
      <c r="D70" s="127" t="s">
        <v>52</v>
      </c>
      <c r="E70" s="124">
        <v>3.9</v>
      </c>
      <c r="F70" s="128" t="s">
        <v>52</v>
      </c>
      <c r="G70" s="128" t="s">
        <v>52</v>
      </c>
      <c r="H70" s="124">
        <v>5.2</v>
      </c>
      <c r="I70" s="128" t="s">
        <v>52</v>
      </c>
      <c r="J70" s="128" t="s">
        <v>52</v>
      </c>
      <c r="K70" s="124">
        <v>7.3</v>
      </c>
      <c r="L70" s="128" t="s">
        <v>52</v>
      </c>
      <c r="M70" s="128" t="s">
        <v>52</v>
      </c>
      <c r="N70" s="212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61"/>
      <c r="B71" s="123" t="s">
        <v>112</v>
      </c>
      <c r="C71" s="127" t="s">
        <v>52</v>
      </c>
      <c r="D71" s="127" t="s">
        <v>52</v>
      </c>
      <c r="E71" s="124">
        <v>3.8</v>
      </c>
      <c r="F71" s="128" t="s">
        <v>52</v>
      </c>
      <c r="G71" s="128" t="s">
        <v>52</v>
      </c>
      <c r="H71" s="124">
        <v>4.5999999999999996</v>
      </c>
      <c r="I71" s="128" t="s">
        <v>52</v>
      </c>
      <c r="J71" s="128" t="s">
        <v>52</v>
      </c>
      <c r="K71" s="124">
        <v>6.3</v>
      </c>
      <c r="L71" s="128" t="s">
        <v>52</v>
      </c>
      <c r="M71" s="128" t="s">
        <v>52</v>
      </c>
      <c r="N71" s="21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>
      <c r="A72" s="262" t="s">
        <v>220</v>
      </c>
      <c r="B72" s="123" t="s">
        <v>111</v>
      </c>
      <c r="C72" s="127" t="s">
        <v>52</v>
      </c>
      <c r="D72" s="127" t="s">
        <v>52</v>
      </c>
      <c r="E72" s="125">
        <v>1537277</v>
      </c>
      <c r="F72" s="127" t="s">
        <v>52</v>
      </c>
      <c r="G72" s="127" t="s">
        <v>52</v>
      </c>
      <c r="H72" s="125">
        <v>3431712</v>
      </c>
      <c r="I72" s="127" t="s">
        <v>52</v>
      </c>
      <c r="J72" s="127" t="s">
        <v>52</v>
      </c>
      <c r="K72" s="125">
        <v>5581916</v>
      </c>
      <c r="L72" s="127" t="s">
        <v>52</v>
      </c>
      <c r="M72" s="127" t="s">
        <v>52</v>
      </c>
      <c r="N72" s="213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62"/>
      <c r="B73" s="123" t="s">
        <v>112</v>
      </c>
      <c r="C73" s="127" t="s">
        <v>52</v>
      </c>
      <c r="D73" s="127" t="s">
        <v>52</v>
      </c>
      <c r="E73" s="125">
        <v>1639565</v>
      </c>
      <c r="F73" s="127" t="s">
        <v>52</v>
      </c>
      <c r="G73" s="127" t="s">
        <v>52</v>
      </c>
      <c r="H73" s="125">
        <v>3609509</v>
      </c>
      <c r="I73" s="127" t="s">
        <v>52</v>
      </c>
      <c r="J73" s="127" t="s">
        <v>52</v>
      </c>
      <c r="K73" s="125">
        <v>5249155</v>
      </c>
      <c r="L73" s="127" t="s">
        <v>52</v>
      </c>
      <c r="M73" s="127" t="s">
        <v>52</v>
      </c>
      <c r="N73" s="21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61" t="s">
        <v>122</v>
      </c>
      <c r="B74" s="123" t="s">
        <v>111</v>
      </c>
      <c r="C74" s="127" t="s">
        <v>52</v>
      </c>
      <c r="D74" s="127" t="s">
        <v>52</v>
      </c>
      <c r="E74" s="124">
        <v>185.5</v>
      </c>
      <c r="F74" s="127" t="s">
        <v>52</v>
      </c>
      <c r="G74" s="127" t="s">
        <v>52</v>
      </c>
      <c r="H74" s="124">
        <v>170.4</v>
      </c>
      <c r="I74" s="127" t="s">
        <v>52</v>
      </c>
      <c r="J74" s="127" t="s">
        <v>52</v>
      </c>
      <c r="K74" s="124">
        <v>162.5</v>
      </c>
      <c r="L74" s="127" t="s">
        <v>52</v>
      </c>
      <c r="M74" s="127" t="s">
        <v>52</v>
      </c>
      <c r="N74" s="212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61"/>
      <c r="B75" s="123" t="s">
        <v>112</v>
      </c>
      <c r="C75" s="127" t="s">
        <v>52</v>
      </c>
      <c r="D75" s="127" t="s">
        <v>52</v>
      </c>
      <c r="E75" s="124">
        <v>106.7</v>
      </c>
      <c r="F75" s="127" t="s">
        <v>52</v>
      </c>
      <c r="G75" s="127" t="s">
        <v>52</v>
      </c>
      <c r="H75" s="124">
        <v>105.2</v>
      </c>
      <c r="I75" s="127" t="s">
        <v>52</v>
      </c>
      <c r="J75" s="127" t="s">
        <v>52</v>
      </c>
      <c r="K75" s="124">
        <v>94</v>
      </c>
      <c r="L75" s="127" t="s">
        <v>52</v>
      </c>
      <c r="M75" s="127" t="s">
        <v>52</v>
      </c>
      <c r="N75" s="21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62" t="s">
        <v>221</v>
      </c>
      <c r="B76" s="123" t="s">
        <v>111</v>
      </c>
      <c r="C76" s="143">
        <v>206341</v>
      </c>
      <c r="D76" s="143">
        <v>206968</v>
      </c>
      <c r="E76" s="143">
        <v>207735</v>
      </c>
      <c r="F76" s="143">
        <v>208386</v>
      </c>
      <c r="G76" s="143">
        <v>208952</v>
      </c>
      <c r="H76" s="143">
        <v>209671</v>
      </c>
      <c r="I76" s="143">
        <v>210154</v>
      </c>
      <c r="J76" s="143">
        <v>210553</v>
      </c>
      <c r="K76" s="143">
        <v>210887</v>
      </c>
      <c r="L76" s="143">
        <v>211279</v>
      </c>
      <c r="M76" s="143">
        <v>211613</v>
      </c>
      <c r="N76" s="209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62"/>
      <c r="B77" s="123" t="s">
        <v>112</v>
      </c>
      <c r="C77" s="143">
        <v>211680</v>
      </c>
      <c r="D77" s="143">
        <v>212515</v>
      </c>
      <c r="E77" s="143">
        <v>212881</v>
      </c>
      <c r="F77" s="143">
        <v>213404</v>
      </c>
      <c r="G77" s="143">
        <v>213851</v>
      </c>
      <c r="H77" s="143">
        <v>214436</v>
      </c>
      <c r="I77" s="143">
        <v>214949</v>
      </c>
      <c r="J77" s="143">
        <v>215314</v>
      </c>
      <c r="K77" s="143">
        <v>215804</v>
      </c>
      <c r="L77" s="143">
        <v>216235</v>
      </c>
      <c r="M77" s="143">
        <v>216503</v>
      </c>
      <c r="N77" s="209">
        <v>216489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61" t="s">
        <v>123</v>
      </c>
      <c r="B78" s="123" t="s">
        <v>111</v>
      </c>
      <c r="C78" s="143">
        <v>17498</v>
      </c>
      <c r="D78" s="143">
        <v>17591</v>
      </c>
      <c r="E78" s="143">
        <v>17684</v>
      </c>
      <c r="F78" s="143">
        <v>17783</v>
      </c>
      <c r="G78" s="143">
        <v>17882</v>
      </c>
      <c r="H78" s="143">
        <v>18014</v>
      </c>
      <c r="I78" s="143">
        <v>18114</v>
      </c>
      <c r="J78" s="143">
        <v>18196</v>
      </c>
      <c r="K78" s="143">
        <v>18304</v>
      </c>
      <c r="L78" s="143">
        <v>18410</v>
      </c>
      <c r="M78" s="143">
        <v>18510</v>
      </c>
      <c r="N78" s="209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61"/>
      <c r="B79" s="123" t="s">
        <v>112</v>
      </c>
      <c r="C79" s="143">
        <v>18790</v>
      </c>
      <c r="D79" s="143">
        <v>18903</v>
      </c>
      <c r="E79" s="143">
        <v>19008</v>
      </c>
      <c r="F79" s="143">
        <v>19104</v>
      </c>
      <c r="G79" s="143">
        <v>19161</v>
      </c>
      <c r="H79" s="143">
        <v>19248</v>
      </c>
      <c r="I79" s="143">
        <v>19377</v>
      </c>
      <c r="J79" s="143">
        <v>19426</v>
      </c>
      <c r="K79" s="143">
        <v>19550</v>
      </c>
      <c r="L79" s="143">
        <v>19662</v>
      </c>
      <c r="M79" s="143">
        <v>19734</v>
      </c>
      <c r="N79" s="209">
        <v>19820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63" t="s">
        <v>124</v>
      </c>
      <c r="B80" s="123" t="s">
        <v>111</v>
      </c>
      <c r="C80" s="143">
        <v>2412</v>
      </c>
      <c r="D80" s="143">
        <v>2464</v>
      </c>
      <c r="E80" s="143">
        <v>2484</v>
      </c>
      <c r="F80" s="143">
        <v>2500</v>
      </c>
      <c r="G80" s="143">
        <v>2509</v>
      </c>
      <c r="H80" s="143">
        <v>2531</v>
      </c>
      <c r="I80" s="143">
        <v>2547</v>
      </c>
      <c r="J80" s="143">
        <v>2579</v>
      </c>
      <c r="K80" s="143">
        <v>2598</v>
      </c>
      <c r="L80" s="143">
        <v>2609</v>
      </c>
      <c r="M80" s="143">
        <v>2617</v>
      </c>
      <c r="N80" s="209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64"/>
      <c r="B81" s="123" t="s">
        <v>112</v>
      </c>
      <c r="C81" s="143">
        <v>2646</v>
      </c>
      <c r="D81" s="143">
        <v>2652</v>
      </c>
      <c r="E81" s="143">
        <v>2664</v>
      </c>
      <c r="F81" s="143">
        <v>2669</v>
      </c>
      <c r="G81" s="143">
        <v>2666</v>
      </c>
      <c r="H81" s="143">
        <v>2677</v>
      </c>
      <c r="I81" s="143">
        <v>2681</v>
      </c>
      <c r="J81" s="143">
        <v>2681</v>
      </c>
      <c r="K81" s="143">
        <v>2694</v>
      </c>
      <c r="L81" s="143">
        <v>2698</v>
      </c>
      <c r="M81" s="143">
        <v>2707</v>
      </c>
      <c r="N81" s="209">
        <v>2720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2"/>
      <c r="F82" s="132"/>
      <c r="J82" s="132"/>
      <c r="K82" s="162"/>
      <c r="M82" s="132"/>
      <c r="N82" s="132"/>
    </row>
    <row r="83" spans="1:26" ht="45.75" customHeight="1">
      <c r="A83" s="237" t="s">
        <v>140</v>
      </c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3"/>
      <c r="E84" s="90"/>
      <c r="F84" s="133"/>
      <c r="G84" s="90"/>
      <c r="H84" s="90"/>
      <c r="I84" s="90"/>
      <c r="J84" s="161"/>
      <c r="K84" s="133"/>
      <c r="L84" s="90"/>
      <c r="M84" s="133"/>
      <c r="N84" s="133"/>
    </row>
    <row r="85" spans="1:26">
      <c r="A85" s="90"/>
      <c r="B85" s="90"/>
      <c r="C85" s="90"/>
      <c r="D85" s="133"/>
      <c r="E85" s="118"/>
      <c r="F85" s="133"/>
      <c r="G85" s="118"/>
      <c r="H85" s="90"/>
      <c r="I85" s="90"/>
      <c r="J85" s="147"/>
      <c r="K85" s="133"/>
      <c r="L85" s="90"/>
      <c r="M85" s="133"/>
      <c r="N85" s="133"/>
    </row>
    <row r="86" spans="1:26">
      <c r="A86" s="90"/>
      <c r="B86" s="90"/>
      <c r="C86" s="90"/>
      <c r="D86" s="147"/>
      <c r="E86" s="118"/>
      <c r="F86" s="133"/>
      <c r="G86" s="118"/>
      <c r="H86" s="90"/>
      <c r="I86" s="90"/>
      <c r="J86" s="147"/>
      <c r="K86" s="133"/>
      <c r="L86" s="90"/>
      <c r="M86" s="133"/>
      <c r="N86" s="133"/>
    </row>
    <row r="87" spans="1:26">
      <c r="A87" s="90"/>
      <c r="B87" s="90"/>
      <c r="C87" s="134"/>
      <c r="D87" s="133"/>
      <c r="E87" s="90"/>
      <c r="F87" s="133"/>
      <c r="G87" s="90"/>
      <c r="H87" s="90"/>
      <c r="I87" s="118"/>
      <c r="J87" s="147"/>
      <c r="K87" s="133"/>
      <c r="L87" s="118"/>
      <c r="M87" s="133"/>
      <c r="N87" s="133"/>
    </row>
    <row r="88" spans="1:26">
      <c r="C88" s="135"/>
      <c r="I88" s="118"/>
    </row>
    <row r="89" spans="1:26" ht="15">
      <c r="L89" s="4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zoomScaleNormal="100"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296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146</v>
      </c>
    </row>
    <row r="4" spans="1:8" ht="75" customHeight="1">
      <c r="A4" s="79" t="s">
        <v>1</v>
      </c>
      <c r="B4" s="91" t="s">
        <v>238</v>
      </c>
      <c r="C4" s="91" t="s">
        <v>239</v>
      </c>
    </row>
    <row r="5" spans="1:8">
      <c r="A5" s="39" t="s">
        <v>0</v>
      </c>
      <c r="B5" s="40">
        <v>100.4</v>
      </c>
      <c r="C5" s="92">
        <v>100.4</v>
      </c>
    </row>
    <row r="6" spans="1:8">
      <c r="A6" s="41" t="s">
        <v>3</v>
      </c>
      <c r="B6" s="113">
        <v>100.8</v>
      </c>
      <c r="C6" s="117">
        <v>100.8</v>
      </c>
    </row>
    <row r="7" spans="1:8">
      <c r="A7" s="42" t="s">
        <v>4</v>
      </c>
      <c r="B7" s="40">
        <v>102</v>
      </c>
      <c r="C7" s="92">
        <v>101.9</v>
      </c>
    </row>
    <row r="8" spans="1:8">
      <c r="A8" s="42" t="s">
        <v>5</v>
      </c>
      <c r="B8" s="40">
        <v>100.6</v>
      </c>
      <c r="C8" s="92">
        <v>100.7</v>
      </c>
    </row>
    <row r="9" spans="1:8">
      <c r="A9" s="42" t="s">
        <v>6</v>
      </c>
      <c r="B9" s="40">
        <v>102.2</v>
      </c>
      <c r="C9" s="92">
        <v>102.3</v>
      </c>
    </row>
    <row r="10" spans="1:8">
      <c r="A10" s="42" t="s">
        <v>7</v>
      </c>
      <c r="B10" s="40">
        <v>100.9</v>
      </c>
      <c r="C10" s="92">
        <v>100.9</v>
      </c>
    </row>
    <row r="11" spans="1:8">
      <c r="A11" s="42" t="s">
        <v>8</v>
      </c>
      <c r="B11" s="40">
        <v>102.1</v>
      </c>
      <c r="C11" s="92">
        <v>101.9</v>
      </c>
    </row>
    <row r="12" spans="1:8">
      <c r="A12" s="42" t="s">
        <v>9</v>
      </c>
      <c r="B12" s="40">
        <v>102.2</v>
      </c>
      <c r="C12" s="92">
        <v>102.2</v>
      </c>
    </row>
    <row r="13" spans="1:8">
      <c r="A13" s="42" t="s">
        <v>10</v>
      </c>
      <c r="B13" s="40">
        <v>100.9</v>
      </c>
      <c r="C13" s="92">
        <v>100.9</v>
      </c>
    </row>
    <row r="14" spans="1:8">
      <c r="A14" s="42" t="s">
        <v>11</v>
      </c>
      <c r="B14" s="40">
        <v>102.9</v>
      </c>
      <c r="C14" s="92">
        <v>103.2</v>
      </c>
    </row>
    <row r="15" spans="1:8">
      <c r="A15" s="42" t="s">
        <v>12</v>
      </c>
      <c r="B15" s="40">
        <v>100.4</v>
      </c>
      <c r="C15" s="92">
        <v>100.4</v>
      </c>
    </row>
    <row r="16" spans="1:8">
      <c r="A16" s="42" t="s">
        <v>13</v>
      </c>
      <c r="B16" s="40">
        <v>101.3</v>
      </c>
      <c r="C16" s="92">
        <v>101.2</v>
      </c>
    </row>
    <row r="17" spans="1:3">
      <c r="A17" s="42" t="s">
        <v>14</v>
      </c>
      <c r="B17" s="40">
        <v>100.7</v>
      </c>
      <c r="C17" s="92">
        <v>100.7</v>
      </c>
    </row>
    <row r="18" spans="1:3">
      <c r="A18" s="42" t="s">
        <v>15</v>
      </c>
      <c r="B18" s="40">
        <v>101.7</v>
      </c>
      <c r="C18" s="92">
        <v>101.5</v>
      </c>
    </row>
    <row r="19" spans="1:3">
      <c r="A19" s="42" t="s">
        <v>16</v>
      </c>
      <c r="B19" s="40">
        <v>100</v>
      </c>
      <c r="C19" s="92">
        <v>100</v>
      </c>
    </row>
    <row r="20" spans="1:3">
      <c r="A20" s="42" t="s">
        <v>17</v>
      </c>
      <c r="B20" s="40">
        <v>99.9</v>
      </c>
      <c r="C20" s="92">
        <v>99.8</v>
      </c>
    </row>
    <row r="21" spans="1:3">
      <c r="A21" s="42" t="s">
        <v>18</v>
      </c>
      <c r="B21" s="40">
        <v>99.3</v>
      </c>
      <c r="C21" s="92">
        <v>99.1</v>
      </c>
    </row>
    <row r="22" spans="1:3">
      <c r="A22" s="42" t="s">
        <v>19</v>
      </c>
      <c r="B22" s="40">
        <v>102.6</v>
      </c>
      <c r="C22" s="92">
        <v>102.7</v>
      </c>
    </row>
    <row r="23" spans="1:3">
      <c r="A23" s="42" t="s">
        <v>20</v>
      </c>
      <c r="B23" s="40">
        <v>100.3</v>
      </c>
      <c r="C23" s="92">
        <v>100.3</v>
      </c>
    </row>
    <row r="24" spans="1:3">
      <c r="A24" s="42" t="s">
        <v>21</v>
      </c>
      <c r="B24" s="40">
        <v>103.2</v>
      </c>
      <c r="C24" s="92">
        <v>103.2</v>
      </c>
    </row>
    <row r="25" spans="1:3">
      <c r="A25" s="42" t="s">
        <v>22</v>
      </c>
      <c r="B25" s="40">
        <v>100.7</v>
      </c>
      <c r="C25" s="92">
        <v>100.8</v>
      </c>
    </row>
    <row r="26" spans="1:3">
      <c r="A26" s="42" t="s">
        <v>23</v>
      </c>
      <c r="B26" s="40">
        <v>99.4</v>
      </c>
      <c r="C26" s="92">
        <v>99.4</v>
      </c>
    </row>
    <row r="27" spans="1:3">
      <c r="A27" s="42" t="s">
        <v>24</v>
      </c>
      <c r="B27" s="40">
        <v>101.8</v>
      </c>
      <c r="C27" s="92">
        <v>101.5</v>
      </c>
    </row>
    <row r="28" spans="1:3">
      <c r="A28" s="42" t="s">
        <v>25</v>
      </c>
      <c r="B28" s="40">
        <v>99.2</v>
      </c>
      <c r="C28" s="92">
        <v>99</v>
      </c>
    </row>
    <row r="29" spans="1:3">
      <c r="A29" s="42" t="s">
        <v>26</v>
      </c>
      <c r="B29" s="40">
        <v>100.2</v>
      </c>
      <c r="C29" s="92">
        <v>100.2</v>
      </c>
    </row>
    <row r="30" spans="1:3">
      <c r="A30" s="42" t="s">
        <v>27</v>
      </c>
      <c r="B30" s="40">
        <v>102.3</v>
      </c>
      <c r="C30" s="92">
        <v>102.4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259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164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2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>
        <v>102.3</v>
      </c>
      <c r="D46" s="95">
        <v>102.1</v>
      </c>
    </row>
    <row r="47" spans="1:4">
      <c r="B47" s="94" t="s">
        <v>35</v>
      </c>
      <c r="C47" s="95">
        <v>102.4</v>
      </c>
      <c r="D47" s="95">
        <v>102.1</v>
      </c>
    </row>
    <row r="48" spans="1:4">
      <c r="B48" s="94" t="s">
        <v>36</v>
      </c>
      <c r="C48" s="95">
        <v>102.1</v>
      </c>
      <c r="D48" s="95">
        <v>101.6</v>
      </c>
    </row>
    <row r="49" spans="2:4">
      <c r="B49" s="94" t="s">
        <v>37</v>
      </c>
      <c r="C49" s="95">
        <v>102</v>
      </c>
      <c r="D49" s="95">
        <v>101.4</v>
      </c>
    </row>
    <row r="50" spans="2:4">
      <c r="B50" s="94" t="s">
        <v>38</v>
      </c>
      <c r="C50" s="95">
        <v>101.9</v>
      </c>
      <c r="D50" s="95">
        <v>101.1</v>
      </c>
    </row>
    <row r="51" spans="2:4">
      <c r="B51" s="94" t="s">
        <v>39</v>
      </c>
      <c r="C51" s="95">
        <v>102</v>
      </c>
      <c r="D51" s="95">
        <v>101</v>
      </c>
    </row>
    <row r="52" spans="2:4">
      <c r="B52" s="94" t="s">
        <v>40</v>
      </c>
      <c r="C52" s="95">
        <v>101.9</v>
      </c>
      <c r="D52" s="95">
        <v>100.9</v>
      </c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5" s="35" customFormat="1">
      <c r="A1" s="66" t="s">
        <v>207</v>
      </c>
      <c r="B1" s="67"/>
      <c r="C1" s="76"/>
      <c r="D1" s="76"/>
      <c r="E1" s="67"/>
      <c r="F1" s="67"/>
      <c r="G1" s="67"/>
      <c r="H1" s="67"/>
      <c r="I1" s="67"/>
    </row>
    <row r="2" spans="1:15">
      <c r="B2" s="37"/>
      <c r="G2" s="2"/>
    </row>
    <row r="3" spans="1:15">
      <c r="B3" s="37"/>
      <c r="G3" s="2"/>
    </row>
    <row r="4" spans="1:15">
      <c r="A4" s="110"/>
      <c r="B4" s="111"/>
      <c r="C4" s="93" t="s">
        <v>28</v>
      </c>
      <c r="D4" s="93" t="s">
        <v>57</v>
      </c>
      <c r="E4" s="63"/>
    </row>
    <row r="5" spans="1:15">
      <c r="A5" s="96"/>
      <c r="B5" s="97"/>
      <c r="C5" s="221" t="s">
        <v>234</v>
      </c>
      <c r="D5" s="222"/>
      <c r="E5" s="63"/>
    </row>
    <row r="6" spans="1:15">
      <c r="A6" s="98">
        <v>2021</v>
      </c>
      <c r="B6" s="94" t="s">
        <v>29</v>
      </c>
      <c r="C6" s="95">
        <v>7</v>
      </c>
      <c r="D6" s="95">
        <v>10.4</v>
      </c>
      <c r="L6" s="31"/>
      <c r="M6" s="31"/>
      <c r="N6" s="31"/>
      <c r="O6" s="31"/>
    </row>
    <row r="7" spans="1:15">
      <c r="A7" s="82"/>
      <c r="B7" s="94" t="s">
        <v>30</v>
      </c>
      <c r="C7" s="95">
        <v>7.1</v>
      </c>
      <c r="D7" s="95">
        <v>10.4</v>
      </c>
      <c r="L7" s="31"/>
      <c r="M7" s="31"/>
      <c r="N7" s="31"/>
      <c r="O7" s="31"/>
    </row>
    <row r="8" spans="1:15">
      <c r="A8" s="82"/>
      <c r="B8" s="94" t="s">
        <v>31</v>
      </c>
      <c r="C8" s="95">
        <v>6.9</v>
      </c>
      <c r="D8" s="95">
        <v>10.199999999999999</v>
      </c>
      <c r="L8" s="31"/>
      <c r="M8" s="31"/>
      <c r="N8" s="31"/>
      <c r="O8" s="31"/>
    </row>
    <row r="9" spans="1:15">
      <c r="A9" s="82"/>
      <c r="B9" s="94" t="s">
        <v>32</v>
      </c>
      <c r="C9" s="95">
        <v>6.8</v>
      </c>
      <c r="D9" s="95">
        <v>10</v>
      </c>
      <c r="L9" s="31"/>
      <c r="M9" s="31"/>
      <c r="N9" s="31"/>
      <c r="O9" s="31"/>
    </row>
    <row r="10" spans="1:15">
      <c r="A10" s="82"/>
      <c r="B10" s="94" t="s">
        <v>33</v>
      </c>
      <c r="C10" s="95">
        <v>6.6</v>
      </c>
      <c r="D10" s="95">
        <v>9.6999999999999993</v>
      </c>
      <c r="L10" s="31"/>
      <c r="M10" s="31"/>
      <c r="N10" s="31"/>
      <c r="O10" s="31"/>
    </row>
    <row r="11" spans="1:15">
      <c r="A11" s="82"/>
      <c r="B11" s="94" t="s">
        <v>34</v>
      </c>
      <c r="C11" s="95">
        <v>6.4</v>
      </c>
      <c r="D11" s="95">
        <v>9.4</v>
      </c>
      <c r="L11" s="31"/>
      <c r="M11" s="31"/>
      <c r="N11" s="31"/>
      <c r="O11" s="31"/>
    </row>
    <row r="12" spans="1:15">
      <c r="A12" s="82"/>
      <c r="B12" s="94" t="s">
        <v>35</v>
      </c>
      <c r="C12" s="95">
        <v>6.3</v>
      </c>
      <c r="D12" s="95">
        <v>9.3000000000000007</v>
      </c>
      <c r="L12" s="31"/>
      <c r="M12" s="31"/>
      <c r="N12" s="31"/>
      <c r="O12" s="31"/>
    </row>
    <row r="13" spans="1:15">
      <c r="A13" s="82"/>
      <c r="B13" s="94" t="s">
        <v>36</v>
      </c>
      <c r="C13" s="95">
        <v>6.2</v>
      </c>
      <c r="D13" s="95">
        <v>9.1999999999999993</v>
      </c>
      <c r="L13" s="31"/>
      <c r="M13" s="31"/>
      <c r="N13" s="31"/>
      <c r="O13" s="31"/>
    </row>
    <row r="14" spans="1:15">
      <c r="A14" s="82"/>
      <c r="B14" s="94" t="s">
        <v>37</v>
      </c>
      <c r="C14" s="95">
        <v>6.1</v>
      </c>
      <c r="D14" s="95">
        <v>8.9</v>
      </c>
      <c r="L14" s="31"/>
      <c r="M14" s="31"/>
      <c r="N14" s="31"/>
      <c r="O14" s="31"/>
    </row>
    <row r="15" spans="1:15">
      <c r="A15" s="82"/>
      <c r="B15" s="94" t="s">
        <v>38</v>
      </c>
      <c r="C15" s="95">
        <v>5.9</v>
      </c>
      <c r="D15" s="95">
        <v>8.6999999999999993</v>
      </c>
      <c r="L15" s="31"/>
      <c r="M15" s="31"/>
      <c r="N15" s="31"/>
      <c r="O15" s="31"/>
    </row>
    <row r="16" spans="1:15">
      <c r="A16" s="82"/>
      <c r="B16" s="94" t="s">
        <v>39</v>
      </c>
      <c r="C16" s="95">
        <v>5.8</v>
      </c>
      <c r="D16" s="95">
        <v>8.6999999999999993</v>
      </c>
      <c r="L16" s="31"/>
      <c r="M16" s="31"/>
      <c r="N16" s="31"/>
      <c r="O16" s="31"/>
    </row>
    <row r="17" spans="1:15">
      <c r="A17" s="99"/>
      <c r="B17" s="94" t="s">
        <v>40</v>
      </c>
      <c r="C17" s="95">
        <v>5.8</v>
      </c>
      <c r="D17" s="95">
        <v>8.6999999999999993</v>
      </c>
      <c r="L17" s="31"/>
      <c r="M17" s="31"/>
      <c r="N17" s="31"/>
      <c r="O17" s="31"/>
    </row>
    <row r="18" spans="1:15">
      <c r="A18" s="98">
        <v>2022</v>
      </c>
      <c r="B18" s="94" t="s">
        <v>29</v>
      </c>
      <c r="C18" s="95">
        <v>5.9</v>
      </c>
      <c r="D18" s="95">
        <v>9</v>
      </c>
      <c r="L18" s="31"/>
      <c r="M18" s="31"/>
      <c r="N18" s="31"/>
      <c r="O18" s="31"/>
    </row>
    <row r="19" spans="1:15">
      <c r="A19" s="82"/>
      <c r="B19" s="94" t="s">
        <v>30</v>
      </c>
      <c r="C19" s="95">
        <v>5.9</v>
      </c>
      <c r="D19" s="95">
        <v>9</v>
      </c>
      <c r="L19" s="31"/>
      <c r="M19" s="31"/>
      <c r="N19" s="31"/>
      <c r="O19" s="31"/>
    </row>
    <row r="20" spans="1:15">
      <c r="A20" s="82"/>
      <c r="B20" s="94" t="s">
        <v>31</v>
      </c>
      <c r="C20" s="95">
        <v>5.8</v>
      </c>
      <c r="D20" s="95">
        <v>8.8000000000000007</v>
      </c>
      <c r="L20" s="31"/>
      <c r="M20" s="31"/>
      <c r="N20" s="31"/>
      <c r="O20" s="31"/>
    </row>
    <row r="21" spans="1:15">
      <c r="A21" s="82"/>
      <c r="B21" s="94" t="s">
        <v>32</v>
      </c>
      <c r="C21" s="95">
        <v>5.6</v>
      </c>
      <c r="D21" s="95">
        <v>8.6</v>
      </c>
      <c r="L21" s="31"/>
      <c r="M21" s="31"/>
      <c r="N21" s="31"/>
      <c r="O21" s="31"/>
    </row>
    <row r="22" spans="1:15">
      <c r="A22" s="82"/>
      <c r="B22" s="94" t="s">
        <v>33</v>
      </c>
      <c r="C22" s="95">
        <v>5.4</v>
      </c>
      <c r="D22" s="95">
        <v>8.3000000000000007</v>
      </c>
      <c r="L22" s="31"/>
      <c r="M22" s="31"/>
      <c r="N22" s="31"/>
      <c r="O22" s="31"/>
    </row>
    <row r="23" spans="1:15">
      <c r="A23" s="112"/>
      <c r="B23" s="94" t="s">
        <v>34</v>
      </c>
      <c r="C23" s="95">
        <v>5.2</v>
      </c>
      <c r="D23" s="95">
        <v>8.1</v>
      </c>
      <c r="L23" s="31"/>
      <c r="M23" s="31"/>
      <c r="N23" s="31"/>
      <c r="O23" s="31"/>
    </row>
    <row r="24" spans="1:15">
      <c r="B24" s="94" t="s">
        <v>35</v>
      </c>
      <c r="C24" s="95">
        <v>5.2</v>
      </c>
      <c r="D24" s="95">
        <v>8</v>
      </c>
      <c r="L24" s="31"/>
      <c r="M24" s="31"/>
      <c r="N24" s="31"/>
      <c r="O24" s="31"/>
    </row>
    <row r="25" spans="1:15">
      <c r="B25" s="94" t="s">
        <v>36</v>
      </c>
      <c r="C25" s="95">
        <v>5.2</v>
      </c>
      <c r="D25" s="95">
        <v>7.9</v>
      </c>
    </row>
    <row r="26" spans="1:15">
      <c r="B26" s="94" t="s">
        <v>37</v>
      </c>
      <c r="C26" s="95">
        <v>5.0999999999999996</v>
      </c>
      <c r="D26" s="95">
        <v>7.8</v>
      </c>
    </row>
    <row r="27" spans="1:15">
      <c r="B27" s="94" t="s">
        <v>38</v>
      </c>
      <c r="C27" s="95">
        <v>5.0999999999999996</v>
      </c>
      <c r="D27" s="95">
        <v>7.8</v>
      </c>
    </row>
    <row r="28" spans="1:15">
      <c r="B28" s="94" t="s">
        <v>39</v>
      </c>
      <c r="C28" s="95">
        <v>5.0999999999999996</v>
      </c>
      <c r="D28" s="95">
        <v>7.9</v>
      </c>
    </row>
    <row r="29" spans="1:15">
      <c r="B29" s="94" t="s">
        <v>40</v>
      </c>
      <c r="C29" s="95">
        <v>5.2</v>
      </c>
      <c r="D29" s="95">
        <v>8</v>
      </c>
    </row>
    <row r="30" spans="1:15">
      <c r="A30" s="98">
        <v>2023</v>
      </c>
      <c r="B30" s="94" t="s">
        <v>29</v>
      </c>
      <c r="C30" s="95">
        <v>5.5</v>
      </c>
      <c r="D30" s="95">
        <v>8.4</v>
      </c>
      <c r="F30" s="70"/>
      <c r="G30" s="70"/>
      <c r="I30" s="70"/>
      <c r="J30" s="70"/>
    </row>
    <row r="31" spans="1:15">
      <c r="A31" s="82"/>
      <c r="B31" s="94" t="s">
        <v>30</v>
      </c>
      <c r="C31" s="95">
        <v>5.6</v>
      </c>
      <c r="D31" s="95">
        <v>8.3000000000000007</v>
      </c>
      <c r="F31" s="70"/>
      <c r="G31" s="70"/>
      <c r="I31" s="70"/>
      <c r="J31" s="70"/>
    </row>
    <row r="32" spans="1:15">
      <c r="A32" s="82"/>
      <c r="B32" s="94" t="s">
        <v>31</v>
      </c>
      <c r="C32" s="95">
        <v>5.4</v>
      </c>
      <c r="D32" s="95">
        <v>8.1</v>
      </c>
      <c r="F32" s="70"/>
      <c r="G32" s="70"/>
      <c r="I32" s="70"/>
      <c r="J32" s="70"/>
    </row>
    <row r="33" spans="1:10">
      <c r="A33" s="82"/>
      <c r="B33" s="94" t="s">
        <v>32</v>
      </c>
      <c r="C33" s="95">
        <v>5.3</v>
      </c>
      <c r="D33" s="95">
        <v>7.9</v>
      </c>
      <c r="F33" s="70"/>
      <c r="G33" s="70"/>
      <c r="I33" s="70"/>
      <c r="J33" s="70"/>
    </row>
    <row r="34" spans="1:10">
      <c r="A34" s="82"/>
      <c r="B34" s="94" t="s">
        <v>33</v>
      </c>
      <c r="C34" s="95">
        <v>5.0999999999999996</v>
      </c>
      <c r="D34" s="95">
        <v>7.6</v>
      </c>
      <c r="F34" s="70"/>
      <c r="G34" s="70"/>
      <c r="I34" s="70"/>
      <c r="J34" s="70"/>
    </row>
    <row r="35" spans="1:10">
      <c r="A35" s="112"/>
      <c r="B35" s="94" t="s">
        <v>34</v>
      </c>
      <c r="C35" s="95">
        <v>5.0999999999999996</v>
      </c>
      <c r="D35" s="95">
        <v>7.5</v>
      </c>
      <c r="F35" s="70"/>
      <c r="G35" s="70"/>
      <c r="I35" s="70"/>
      <c r="J35" s="70"/>
    </row>
    <row r="36" spans="1:10">
      <c r="B36" s="94" t="s">
        <v>35</v>
      </c>
      <c r="C36" s="95">
        <v>5</v>
      </c>
      <c r="D36" s="95">
        <v>7.4</v>
      </c>
      <c r="F36" s="70"/>
      <c r="G36" s="70"/>
      <c r="I36" s="70"/>
      <c r="J36" s="70"/>
    </row>
    <row r="37" spans="1:10">
      <c r="B37" s="94" t="s">
        <v>36</v>
      </c>
      <c r="C37" s="95">
        <v>5</v>
      </c>
      <c r="D37" s="95">
        <v>7.4</v>
      </c>
      <c r="F37" s="70"/>
      <c r="G37" s="70"/>
      <c r="I37" s="70"/>
      <c r="J37" s="70"/>
    </row>
    <row r="38" spans="1:10">
      <c r="B38" s="94" t="s">
        <v>37</v>
      </c>
      <c r="C38" s="95">
        <v>5</v>
      </c>
      <c r="D38" s="95">
        <v>7.3</v>
      </c>
      <c r="F38" s="70"/>
      <c r="G38" s="70"/>
      <c r="I38" s="70"/>
      <c r="J38" s="70"/>
    </row>
    <row r="39" spans="1:10">
      <c r="B39" s="94" t="s">
        <v>38</v>
      </c>
      <c r="C39" s="95">
        <v>5</v>
      </c>
      <c r="D39" s="95">
        <v>7.3</v>
      </c>
      <c r="F39" s="70"/>
      <c r="G39" s="70"/>
      <c r="I39" s="70"/>
      <c r="J39" s="70"/>
    </row>
    <row r="40" spans="1:10">
      <c r="B40" s="94" t="s">
        <v>39</v>
      </c>
      <c r="C40" s="95">
        <v>5</v>
      </c>
      <c r="D40" s="95">
        <v>7.3</v>
      </c>
      <c r="F40" s="70"/>
      <c r="G40" s="70"/>
      <c r="I40" s="70"/>
      <c r="J40" s="70"/>
    </row>
    <row r="41" spans="1:10">
      <c r="B41" s="94" t="s">
        <v>40</v>
      </c>
      <c r="C41" s="95">
        <v>5.0999999999999996</v>
      </c>
      <c r="D41" s="95">
        <v>7.6</v>
      </c>
      <c r="F41" s="70"/>
      <c r="G41" s="70"/>
      <c r="I41" s="70"/>
      <c r="J41" s="70"/>
    </row>
    <row r="42" spans="1:10">
      <c r="A42" s="98">
        <v>2024</v>
      </c>
      <c r="B42" s="94" t="s">
        <v>29</v>
      </c>
      <c r="C42" s="95">
        <v>5.4</v>
      </c>
      <c r="D42" s="95">
        <v>8</v>
      </c>
      <c r="F42" s="70"/>
      <c r="G42" s="70"/>
      <c r="I42" s="70"/>
      <c r="J42" s="70"/>
    </row>
    <row r="43" spans="1:10">
      <c r="A43" s="82"/>
      <c r="B43" s="94" t="s">
        <v>30</v>
      </c>
      <c r="C43" s="95">
        <v>5.4</v>
      </c>
      <c r="D43" s="95">
        <v>7.9</v>
      </c>
      <c r="F43" s="70"/>
      <c r="G43" s="70"/>
      <c r="I43" s="70"/>
      <c r="J43" s="70"/>
    </row>
    <row r="44" spans="1:10">
      <c r="A44" s="82"/>
      <c r="B44" s="94" t="s">
        <v>31</v>
      </c>
      <c r="C44" s="95">
        <v>5.3</v>
      </c>
      <c r="D44" s="95">
        <v>7.7</v>
      </c>
      <c r="F44" s="70"/>
      <c r="G44" s="70"/>
      <c r="I44" s="70"/>
      <c r="J44" s="70"/>
    </row>
    <row r="45" spans="1:10">
      <c r="A45" s="82"/>
      <c r="B45" s="94" t="s">
        <v>32</v>
      </c>
      <c r="C45" s="95">
        <v>5.0999999999999996</v>
      </c>
      <c r="D45" s="95">
        <v>7.5</v>
      </c>
      <c r="F45" s="70"/>
      <c r="G45" s="70"/>
      <c r="I45" s="70"/>
      <c r="J45" s="70"/>
    </row>
    <row r="46" spans="1:10">
      <c r="A46" s="82"/>
      <c r="B46" s="94" t="s">
        <v>33</v>
      </c>
      <c r="C46" s="95">
        <v>5</v>
      </c>
      <c r="D46" s="95">
        <v>7.4</v>
      </c>
      <c r="F46" s="70"/>
      <c r="G46" s="70"/>
      <c r="I46" s="70"/>
      <c r="J46" s="70"/>
    </row>
    <row r="47" spans="1:10">
      <c r="A47" s="112"/>
      <c r="B47" s="94" t="s">
        <v>34</v>
      </c>
      <c r="C47" s="95">
        <v>4.9000000000000004</v>
      </c>
      <c r="D47" s="95">
        <v>7.2</v>
      </c>
      <c r="F47" s="70"/>
      <c r="G47" s="70"/>
      <c r="I47" s="70"/>
      <c r="J47" s="70"/>
    </row>
    <row r="48" spans="1:10">
      <c r="B48" s="94" t="s">
        <v>35</v>
      </c>
      <c r="C48" s="95">
        <v>5</v>
      </c>
      <c r="D48" s="95">
        <v>7.2</v>
      </c>
      <c r="F48" s="70"/>
      <c r="G48" s="70"/>
      <c r="I48" s="70"/>
      <c r="J48" s="70"/>
    </row>
    <row r="49" spans="2:10">
      <c r="B49" s="94" t="s">
        <v>36</v>
      </c>
      <c r="C49" s="95">
        <v>5</v>
      </c>
      <c r="D49" s="95">
        <v>7.3</v>
      </c>
      <c r="F49" s="70"/>
      <c r="G49" s="70"/>
      <c r="I49" s="70"/>
      <c r="J49" s="70"/>
    </row>
    <row r="50" spans="2:10">
      <c r="B50" s="94" t="s">
        <v>37</v>
      </c>
      <c r="C50" s="95">
        <v>5</v>
      </c>
      <c r="D50" s="95">
        <v>7.2</v>
      </c>
      <c r="F50" s="70"/>
      <c r="G50" s="70"/>
      <c r="I50" s="70"/>
      <c r="J50" s="70"/>
    </row>
    <row r="51" spans="2:10">
      <c r="B51" s="94" t="s">
        <v>38</v>
      </c>
      <c r="C51" s="95">
        <v>4.9000000000000004</v>
      </c>
      <c r="D51" s="95">
        <v>7.1</v>
      </c>
    </row>
    <row r="52" spans="2:10">
      <c r="B52" s="94" t="s">
        <v>39</v>
      </c>
      <c r="C52" s="95">
        <v>5</v>
      </c>
      <c r="D52" s="95">
        <v>7.2</v>
      </c>
    </row>
    <row r="53" spans="2:10">
      <c r="B53" s="94" t="s">
        <v>40</v>
      </c>
      <c r="C53" s="95">
        <v>5.0999999999999996</v>
      </c>
      <c r="D53" s="95">
        <v>7.4</v>
      </c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223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164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2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2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>
        <v>17</v>
      </c>
    </row>
    <row r="45" spans="1:3">
      <c r="A45" s="112"/>
      <c r="B45" s="94" t="s">
        <v>34</v>
      </c>
      <c r="C45" s="101">
        <v>19</v>
      </c>
    </row>
    <row r="46" spans="1:3">
      <c r="B46" s="94" t="s">
        <v>35</v>
      </c>
      <c r="C46" s="101">
        <v>19</v>
      </c>
    </row>
    <row r="47" spans="1:3">
      <c r="B47" s="94" t="s">
        <v>36</v>
      </c>
      <c r="C47" s="101">
        <v>23</v>
      </c>
    </row>
    <row r="48" spans="1:3">
      <c r="B48" s="94" t="s">
        <v>37</v>
      </c>
      <c r="C48" s="101">
        <v>17</v>
      </c>
    </row>
    <row r="49" spans="2:3">
      <c r="B49" s="94" t="s">
        <v>38</v>
      </c>
      <c r="C49" s="101">
        <v>25</v>
      </c>
    </row>
    <row r="50" spans="2:3">
      <c r="B50" s="94" t="s">
        <v>39</v>
      </c>
      <c r="C50" s="101">
        <v>32</v>
      </c>
    </row>
    <row r="51" spans="2:3">
      <c r="B51" s="94" t="s">
        <v>40</v>
      </c>
      <c r="C51" s="101">
        <v>46</v>
      </c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297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164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-10</v>
      </c>
      <c r="C5" s="73"/>
      <c r="D5" s="32"/>
    </row>
    <row r="6" spans="1:27" ht="12.75" customHeight="1">
      <c r="A6" s="39" t="s">
        <v>42</v>
      </c>
      <c r="B6" s="103">
        <v>-10</v>
      </c>
      <c r="C6" s="73"/>
      <c r="D6" s="32"/>
    </row>
    <row r="7" spans="1:27" ht="12.75" customHeight="1">
      <c r="A7" s="39" t="s">
        <v>44</v>
      </c>
      <c r="B7" s="103">
        <v>-20.799999999999997</v>
      </c>
      <c r="C7" s="73"/>
      <c r="D7" s="32"/>
    </row>
    <row r="8" spans="1:27" ht="12.75" customHeight="1">
      <c r="A8" s="39" t="s">
        <v>46</v>
      </c>
      <c r="B8" s="103">
        <v>-10.200000000000003</v>
      </c>
      <c r="C8" s="73"/>
      <c r="D8" s="32"/>
      <c r="E8" s="70"/>
    </row>
    <row r="9" spans="1:27" ht="12.75" customHeight="1">
      <c r="A9" s="39" t="s">
        <v>48</v>
      </c>
      <c r="B9" s="103">
        <v>-26.900000000000006</v>
      </c>
      <c r="C9" s="73"/>
      <c r="D9" s="32"/>
      <c r="E9" s="70"/>
    </row>
    <row r="10" spans="1:27" ht="12.75" customHeight="1">
      <c r="A10" s="39" t="s">
        <v>41</v>
      </c>
      <c r="B10" s="95">
        <v>35.5</v>
      </c>
      <c r="C10" s="73"/>
      <c r="D10" s="32"/>
      <c r="E10" s="70"/>
    </row>
    <row r="11" spans="1:27" ht="12.75" customHeight="1">
      <c r="A11" s="39" t="s">
        <v>43</v>
      </c>
      <c r="B11" s="103">
        <v>1.2999999999999972</v>
      </c>
      <c r="C11" s="73"/>
      <c r="D11" s="32"/>
      <c r="E11" s="70"/>
    </row>
    <row r="12" spans="1:27" ht="12.75" customHeight="1">
      <c r="A12" s="39" t="s">
        <v>203</v>
      </c>
      <c r="B12" s="95">
        <v>6</v>
      </c>
      <c r="C12" s="73"/>
      <c r="D12" s="32"/>
      <c r="E12" s="70"/>
    </row>
    <row r="13" spans="1:27" ht="12.75" customHeight="1">
      <c r="A13" s="39" t="s">
        <v>47</v>
      </c>
      <c r="B13" s="103">
        <v>-21.5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263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164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2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2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>
        <v>135.80000000000001</v>
      </c>
      <c r="D45" s="95">
        <v>136.1</v>
      </c>
    </row>
    <row r="46" spans="1:10">
      <c r="A46" s="112"/>
      <c r="B46" s="94" t="s">
        <v>34</v>
      </c>
      <c r="C46" s="95">
        <v>138.19999999999999</v>
      </c>
      <c r="D46" s="95">
        <v>136.80000000000001</v>
      </c>
    </row>
    <row r="47" spans="1:10">
      <c r="B47" s="94" t="s">
        <v>35</v>
      </c>
      <c r="C47" s="95">
        <v>140.4</v>
      </c>
      <c r="D47" s="95">
        <v>144.9</v>
      </c>
    </row>
    <row r="48" spans="1:10">
      <c r="B48" s="94" t="s">
        <v>36</v>
      </c>
      <c r="C48" s="95">
        <v>138.9</v>
      </c>
      <c r="D48" s="95">
        <v>140.80000000000001</v>
      </c>
    </row>
    <row r="49" spans="2:4">
      <c r="B49" s="94" t="s">
        <v>37</v>
      </c>
      <c r="C49" s="95">
        <v>138.1</v>
      </c>
      <c r="D49" s="95">
        <v>142.80000000000001</v>
      </c>
    </row>
    <row r="50" spans="2:4">
      <c r="B50" s="94" t="s">
        <v>38</v>
      </c>
      <c r="C50" s="95">
        <v>141.1</v>
      </c>
      <c r="D50" s="95">
        <v>144.9</v>
      </c>
    </row>
    <row r="51" spans="2:4">
      <c r="B51" s="94" t="s">
        <v>39</v>
      </c>
      <c r="C51" s="95">
        <v>143.80000000000001</v>
      </c>
      <c r="D51" s="95">
        <v>148.4</v>
      </c>
    </row>
    <row r="52" spans="2:4">
      <c r="B52" s="94" t="s">
        <v>40</v>
      </c>
      <c r="C52" s="95">
        <v>149.6</v>
      </c>
      <c r="D52" s="95">
        <v>154.80000000000001</v>
      </c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Jangas-Kurzak Aleksandra</cp:lastModifiedBy>
  <cp:lastPrinted>2024-10-24T13:36:04Z</cp:lastPrinted>
  <dcterms:created xsi:type="dcterms:W3CDTF">2019-03-25T10:06:25Z</dcterms:created>
  <dcterms:modified xsi:type="dcterms:W3CDTF">2025-01-31T10:12:48Z</dcterms:modified>
</cp:coreProperties>
</file>