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02_komunikat_luty_2025\robocze\"/>
    </mc:Choice>
  </mc:AlternateContent>
  <xr:revisionPtr revIDLastSave="0" documentId="13_ncr:1_{DB372182-A808-4878-BC70-F1CFE0FCA4C2}" xr6:coauthVersionLast="36" xr6:coauthVersionMax="36" xr10:uidLastSave="{00000000-0000-0000-0000-000000000000}"/>
  <bookViews>
    <workbookView xWindow="0" yWindow="0" windowWidth="9570" windowHeight="6735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<sst xmlns="http://schemas.openxmlformats.org/spreadsheetml/2006/main" count="963" uniqueCount="225">
  <si>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</si>
  <si>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</si>
  <si>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</si>
  <si>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</si>
  <si>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</si>
  <si>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</si>
  <si>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</si>
  <si>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</si>
  <si>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</si>
  <si>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</si>
  <si>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</si>
  <si>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</si>
  <si>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</si>
  <si>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</si>
  <si>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</si>
  <si>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</si>
  <si>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</si>
  <si>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</si>
  <si>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</si>
  <si>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</si>
  <si>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</si>
  <si>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</si>
  <si>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</si>
  <si>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</si>
  <si>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</si>
  <si>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</si>
  <si>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</si>
  <si>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</si>
  <si>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</si>
  <si>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</si>
  <si>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</si>
  <si>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</si>
  <si>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</si>
  <si>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</si>
  <si>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</si>
  <si>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</si>
  <si>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</si>
  <si>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</si>
  <si>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</si>
  <si>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</si>
  <si>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</si>
  <si>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</si>
  <si>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</si>
  <si>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</si>
  <si>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</si>
  <si>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</si>
  <si>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</si>
  <si>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</si>
  <si>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</si>
  <si>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</si>
  <si>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</si>
  <si>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</si>
  <si>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</si>
  <si>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</si>
  <si>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</si>
  <si>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</si>
  <si>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</si>
  <si>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</si>
  <si>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</si>
  <si>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</si>
  <si>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</si>
  <si>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</si>
  <si>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</si>
  <si>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</si>
  <si>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</si>
  <si>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</si>
  <si>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</si>
  <si>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</si>
  <si>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</si>
  <si>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</si>
  <si>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</si>
  <si>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</si>
  <si>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</si>
  <si>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</si>
  <si>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</si>
  <si>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</si>
  <si>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</si>
  <si>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</si>
  <si>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</si>
  <si>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</si>
  <si>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</si>
  <si>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</si>
  <si>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</si>
  <si>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</si>
  <si>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</si>
  <si>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</si>
  <si>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</si>
  <si>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</si>
  <si>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</si>
  <si>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</si>
  <si>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</si>
  <si>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</si>
  <si>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</si>
  <si>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</si>
  <si>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</si>
  <si>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</si>
  <si>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</si>
  <si>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</si>
  <si>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</si>
  <si>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</si>
  <si>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</si>
  <si>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</si>
  <si>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</si>
  <si>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</si>
  <si>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</si>
  <si>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</si>
  <si>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</si>
  <si>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</si>
  <si>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</si>
  <si>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</si>
  <si>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</si>
  <si>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</si>
  <si>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</si>
  <si>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</si>
  <si>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</si>
  <si>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</si>
  <si>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</si>
  <si>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</si>
  <si>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</si>
  <si>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</si>
  <si>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</si>
  <si>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</si>
  <si>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</si>
  <si>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</si>
  <si>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</si>
  <si>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</si>
  <si>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</si>
  <si>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</si>
  <si>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</si>
  <si>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</si>
  <si>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</si>
  <si>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</si>
  <si>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</si>
  <si>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</si>
  <si>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</si>
  <si>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</si>
  <si>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</si>
  <si>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</si>
  <si>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</si>
  <si>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</si>
  <si>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</si>
  <si>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</si>
  <si>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</si>
  <si>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</si>
  <si>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</si>
  <si>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</si>
  <si>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</si>
  <si>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</si>
  <si>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</si>
  <si>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</si>
  <si>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</si>
  <si>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</si>
  <si>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</si>
  <si>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</si>
  <si>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</si>
  <si>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</si>
  <si>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</si>
  <si>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</si>
  <si>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</si>
  <si>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</si>
  <si>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</si>
  <si>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</si>
  <si>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</si>
  <si>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</si>
  <si>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</si>
  <si>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</si>
  <si>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</si>
  <si>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</si>
  <si>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</si>
  <si>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</si>
  <si>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</si>
  <si>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</si>
  <si>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</si>
  <si>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</si>
  <si>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Mediana wieku w 2023 r.</t>
  </si>
  <si>
    <t>Median age in 2023</t>
  </si>
  <si>
    <t>Wybrane przestępstwa stwierdzone w okresie od stycznia do września 2024 r.</t>
  </si>
  <si>
    <t>Selected ascertained crimes in January-September 2024</t>
  </si>
  <si>
    <t>Ruch naturalny ludności w 1 półroczu 2024 r.</t>
  </si>
  <si>
    <t>Vital statistics in the first half of 2024</t>
  </si>
  <si>
    <t>Wskaźniki wykrywalności sprawców przestępstw w okresie od stycznia do września 2024 r.</t>
  </si>
  <si>
    <t>Rate of detectability of delinquents in January-September 2024</t>
  </si>
  <si>
    <t>Bezrobotni według wykształcenia w końcu grudnia 2024 r.</t>
  </si>
  <si>
    <t>Unemployed persons by education at the end of December 2024</t>
  </si>
  <si>
    <t>Bezrobotni według wieku w końcu grudnia 2024 r.</t>
  </si>
  <si>
    <t>Unemployed persons by age at the end of December 2024</t>
  </si>
  <si>
    <t>The value of signed contracts for financing projects under the ROP PV 2014–2020 (at the end of January 2025)</t>
  </si>
  <si>
    <t>Rok 2025</t>
  </si>
  <si>
    <t>Nowo zarejestrowane i wyrejestrowane przedsiębiorstwa — luty 2025 r.</t>
  </si>
  <si>
    <t>Newly registered and deregistered enterprises — February 2025</t>
  </si>
  <si>
    <t>Bezrobotni będący w szczególnej sytuacji na rynku pracy w końcu lutego 2025 r.</t>
  </si>
  <si>
    <t>Unemployed persons in a special situation on the labour market at the end of Fabruary 2025</t>
  </si>
  <si>
    <t xml:space="preserve">Korzystający z noclegów w turystycznych obiektach noclegowych w styczniu 2025 r. </t>
  </si>
  <si>
    <t>Tourists accommodated in tourist accommodation facilities in January 2025</t>
  </si>
  <si>
    <t>Zmiana liczby przedsiębiorstw — luty 2025 r.</t>
  </si>
  <si>
    <t xml:space="preserve">Change in the number of enterprises — February 2025 </t>
  </si>
  <si>
    <t>Osoby fizyczne prowadzące działalność gospodarczą — luty 2025 r.</t>
  </si>
  <si>
    <t>Natural persons conducting economic activity — February 2025</t>
  </si>
  <si>
    <t>Spółki handlowe — luty 2025 r.</t>
  </si>
  <si>
    <t>Commercial companies — February 2025</t>
  </si>
  <si>
    <t xml:space="preserve">Wskaźnik rentowności sprzedaży brutto w przedsiębiorstwach w 2024 r. </t>
  </si>
  <si>
    <t>Gross sales profitability indicator in enterprises in 2024</t>
  </si>
  <si>
    <t>Udział przychodów ze sprzedaży produktów, towarów i materiałów na eksport w przychodach netto ze sprzedaży produktów, towarów i materiałów ogółem w przedsiębiorstwach w 2024 r.</t>
  </si>
  <si>
    <t>Share of revenues from sale of products, goods and materials for export in total net revenues from sale of products, goods and materials in enterprises in 2024</t>
  </si>
  <si>
    <t>Wskaźnik rentowności aktywów w przedsiębiorstwach w 2024 r.</t>
  </si>
  <si>
    <t>Return on assets indicator in enterprises in 2024</t>
  </si>
  <si>
    <t>Wskaźnik rentowności kapitału własnego w przedsiębiorstwach w 2024 r.</t>
  </si>
  <si>
    <t>Return on equity indicator in enterprises in 2024</t>
  </si>
  <si>
    <t>Stopa bezrobocia rejestrowanego w końcu lutego 2025 r.</t>
  </si>
  <si>
    <t>Registered unemployment rate at the end of February 2025</t>
  </si>
  <si>
    <t>Bezrobotni na 1 ofertę pracy w końcu lutego 2025 r.</t>
  </si>
  <si>
    <t>Number of unemployed persons per 1 job offer at the end of February 2025</t>
  </si>
  <si>
    <t>Zmiana liczby mieszkań oddanych do użytkowania w okresie styczeń–luty 2025 r.</t>
  </si>
  <si>
    <t>Change in the number of dwellings completed in January–February 2025</t>
  </si>
  <si>
    <t>Zmiana liczby mieszkań, na realizację których wydano pozwolenia lub dokonano zgłoszenia z projektem budowlanym w okresie styczeń–luty 2025 r.</t>
  </si>
  <si>
    <t>Change in the number of dwellings which received construction permits or which were registered with a construction project in January–February 2025</t>
  </si>
  <si>
    <t>Zmiana liczby mieszkań, których  budowę  rozpoczęto w okresie styczeń–luty 2025 r.</t>
  </si>
  <si>
    <t>Change in the number of dwellings whose construction started in January–February 2025</t>
  </si>
  <si>
    <t>Stopień wykorzystania miejsc noclegowych w turystycznych obiektach noclegowych w styczniu 2025 r.</t>
  </si>
  <si>
    <t>Occupancy rate of bed places in tourist accommodation facilities in January 2025</t>
  </si>
  <si>
    <t>Wartość podpisanych umów o dofinansowanie projektów w ramach FEP 2021-2027 (stan w końcu lutego 2025 r.)</t>
  </si>
  <si>
    <t>The value of signed contracts for financing projects under the EFP 2021-2027 (at the end of February 2025)</t>
  </si>
  <si>
    <t>The number and value of signed contracts for financing projects under the RDP 2014–2020 (at the end of February 2025)</t>
  </si>
  <si>
    <t>Wartość podpisanych umów o dofinansowanie projektów w ramach RPO WP 2014–2020  (stan w końcu lutego 2025 r.)</t>
  </si>
  <si>
    <t>Liczba oraz wartość podpisanych umów o dofinansowanie projektów w ramach PROW 2014–2020 (stan w końcu lutego 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</si>
</sst>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>
      <selection activeCell="B7" sqref="B7"/>
    </sheetView>
  </sheetViews>
  <sheetFormatPr defaultRowHeight="15"/>
  <cols>
    <col min="1" max="1" width="13.140625" style="27" customWidth="1"/>
    <col min="2" max="2" width="112.28515625" customWidth="1"/>
    <col min="3" max="3" width="14" customWidth="1"/>
    <col min="4" max="4" width="84.140625" bestFit="1" customWidth="1"/>
    <col min="5" max="5" width="30.425781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188</v>
      </c>
    </row>
    <row r="8" spans="1:2">
      <c r="A8" s="31" t="s">
        <v>30</v>
      </c>
      <c r="B8" t="s">
        <v>189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190</v>
      </c>
    </row>
    <row r="12" spans="1:2">
      <c r="A12" s="31" t="s">
        <v>36</v>
      </c>
      <c r="B12" t="s">
        <v>191</v>
      </c>
    </row>
    <row r="13" spans="1:2">
      <c r="A13" s="31" t="s">
        <v>37</v>
      </c>
      <c r="B13" t="s">
        <v>192</v>
      </c>
    </row>
    <row r="14" spans="1:2">
      <c r="A14" s="31" t="s">
        <v>38</v>
      </c>
      <c r="B14" t="s">
        <v>193</v>
      </c>
    </row>
    <row r="15" spans="1:2">
      <c r="A15" s="31" t="s">
        <v>39</v>
      </c>
      <c r="B15" t="s">
        <v>176</v>
      </c>
    </row>
    <row r="16" spans="1:2">
      <c r="A16" s="31" t="s">
        <v>40</v>
      </c>
      <c r="B16" t="s">
        <v>177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194</v>
      </c>
    </row>
    <row r="25" spans="1:2">
      <c r="A25" s="31" t="s">
        <v>46</v>
      </c>
      <c r="B25" t="s">
        <v>195</v>
      </c>
    </row>
    <row r="26" spans="1:2">
      <c r="A26" s="31" t="s">
        <v>47</v>
      </c>
      <c r="B26" t="s">
        <v>196</v>
      </c>
    </row>
    <row r="27" spans="1:2">
      <c r="A27" s="31" t="s">
        <v>48</v>
      </c>
      <c r="B27" t="s">
        <v>197</v>
      </c>
    </row>
    <row r="28" spans="1:2">
      <c r="A28" s="31" t="s">
        <v>49</v>
      </c>
      <c r="B28" t="s">
        <v>198</v>
      </c>
    </row>
    <row r="29" spans="1:2">
      <c r="A29" s="31" t="s">
        <v>50</v>
      </c>
      <c r="B29" t="s">
        <v>199</v>
      </c>
    </row>
    <row r="30" spans="1:2">
      <c r="A30" s="31" t="s">
        <v>51</v>
      </c>
      <c r="B30" t="s">
        <v>200</v>
      </c>
    </row>
    <row r="31" spans="1:2">
      <c r="A31" s="31" t="s">
        <v>52</v>
      </c>
      <c r="B31" t="s">
        <v>201</v>
      </c>
    </row>
    <row r="32" spans="1:2">
      <c r="A32" s="31" t="s">
        <v>53</v>
      </c>
      <c r="B32" t="s">
        <v>202</v>
      </c>
    </row>
    <row r="33" spans="1:2">
      <c r="A33" s="31" t="s">
        <v>54</v>
      </c>
      <c r="B33" t="s">
        <v>203</v>
      </c>
    </row>
    <row r="34" spans="1:2">
      <c r="A34" s="31" t="s">
        <v>55</v>
      </c>
      <c r="B34" t="s">
        <v>204</v>
      </c>
    </row>
    <row r="35" spans="1:2">
      <c r="A35" s="31" t="s">
        <v>56</v>
      </c>
      <c r="B35" t="s">
        <v>205</v>
      </c>
    </row>
    <row r="36" spans="1:2">
      <c r="A36" s="31" t="s">
        <v>57</v>
      </c>
      <c r="B36" t="s">
        <v>206</v>
      </c>
    </row>
    <row r="37" spans="1:2">
      <c r="A37" s="31" t="s">
        <v>58</v>
      </c>
      <c r="B37" t="s">
        <v>207</v>
      </c>
    </row>
    <row r="38" spans="1:2">
      <c r="A38" s="31" t="s">
        <v>59</v>
      </c>
      <c r="B38" t="s">
        <v>178</v>
      </c>
    </row>
    <row r="39" spans="1:2">
      <c r="A39" s="31" t="s">
        <v>60</v>
      </c>
      <c r="B39" t="s">
        <v>179</v>
      </c>
    </row>
    <row r="40" spans="1:2">
      <c r="A40" s="31" t="s">
        <v>61</v>
      </c>
      <c r="B40" t="s">
        <v>174</v>
      </c>
    </row>
    <row r="41" spans="1:2">
      <c r="A41" s="31" t="s">
        <v>62</v>
      </c>
      <c r="B41" t="s">
        <v>175</v>
      </c>
    </row>
    <row r="42" spans="1:2">
      <c r="A42" s="31" t="s">
        <v>63</v>
      </c>
      <c r="B42" t="s">
        <v>208</v>
      </c>
    </row>
    <row r="43" spans="1:2">
      <c r="A43" s="31" t="s">
        <v>64</v>
      </c>
      <c r="B43" t="s">
        <v>209</v>
      </c>
    </row>
    <row r="44" spans="1:2">
      <c r="A44" s="31" t="s">
        <v>65</v>
      </c>
      <c r="B44" t="s">
        <v>210</v>
      </c>
    </row>
    <row r="45" spans="1:2">
      <c r="A45" s="31" t="s">
        <v>66</v>
      </c>
      <c r="B45" t="s">
        <v>211</v>
      </c>
    </row>
    <row r="46" spans="1:2">
      <c r="A46" s="31" t="s">
        <v>67</v>
      </c>
      <c r="B46" t="s">
        <v>182</v>
      </c>
    </row>
    <row r="47" spans="1:2">
      <c r="A47" s="31" t="s">
        <v>68</v>
      </c>
      <c r="B47" t="s">
        <v>183</v>
      </c>
    </row>
    <row r="48" spans="1:2">
      <c r="A48" s="31" t="s">
        <v>69</v>
      </c>
      <c r="B48" t="s">
        <v>184</v>
      </c>
    </row>
    <row r="49" spans="1:2">
      <c r="A49" s="31" t="s">
        <v>70</v>
      </c>
      <c r="B49" t="s">
        <v>185</v>
      </c>
    </row>
    <row r="50" spans="1:2">
      <c r="A50" s="31" t="s">
        <v>71</v>
      </c>
      <c r="B50" t="s">
        <v>212</v>
      </c>
    </row>
    <row r="51" spans="1:2">
      <c r="A51" s="31" t="s">
        <v>72</v>
      </c>
      <c r="B51" t="s">
        <v>213</v>
      </c>
    </row>
    <row r="52" spans="1:2">
      <c r="A52" s="31" t="s">
        <v>73</v>
      </c>
      <c r="B52" t="s">
        <v>214</v>
      </c>
    </row>
    <row r="53" spans="1:2">
      <c r="A53" s="31" t="s">
        <v>74</v>
      </c>
      <c r="B53" t="s">
        <v>215</v>
      </c>
    </row>
    <row r="54" spans="1:2">
      <c r="A54" s="31" t="s">
        <v>75</v>
      </c>
      <c r="B54" t="s">
        <v>216</v>
      </c>
    </row>
    <row r="55" spans="1:2">
      <c r="A55" s="31" t="s">
        <v>76</v>
      </c>
      <c r="B55" t="s">
        <v>217</v>
      </c>
    </row>
    <row r="56" spans="1:2">
      <c r="A56" s="31" t="s">
        <v>77</v>
      </c>
      <c r="B56" t="s">
        <v>218</v>
      </c>
    </row>
    <row r="57" spans="1:2">
      <c r="A57" s="31" t="s">
        <v>78</v>
      </c>
      <c r="B57" t="s">
        <v>219</v>
      </c>
    </row>
    <row r="58" spans="1:2">
      <c r="A58" s="31" t="s">
        <v>79</v>
      </c>
      <c r="B58" t="s">
        <v>180</v>
      </c>
    </row>
    <row r="59" spans="1:2">
      <c r="A59" s="31" t="s">
        <v>80</v>
      </c>
      <c r="B59" t="s">
        <v>181</v>
      </c>
    </row>
    <row r="60" spans="1:2">
      <c r="A60" s="31" t="s">
        <v>81</v>
      </c>
      <c r="B60" t="s">
        <v>220</v>
      </c>
    </row>
    <row r="61" spans="1:2">
      <c r="A61" s="31" t="s">
        <v>82</v>
      </c>
      <c r="B61" t="s">
        <v>221</v>
      </c>
    </row>
    <row r="62" spans="1:2">
      <c r="A62" s="31" t="s">
        <v>83</v>
      </c>
      <c r="B62" t="s">
        <v>223</v>
      </c>
    </row>
    <row r="63" spans="1:2">
      <c r="A63" s="31" t="s">
        <v>84</v>
      </c>
      <c r="B63" t="s">
        <v>186</v>
      </c>
    </row>
    <row r="64" spans="1:2">
      <c r="A64" s="31" t="s">
        <v>172</v>
      </c>
      <c r="B64" t="s">
        <v>224</v>
      </c>
    </row>
    <row r="65" spans="1:2">
      <c r="A65" s="31" t="s">
        <v>173</v>
      </c>
      <c r="B65" t="s">
        <v>222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C15" sqref="C1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luty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February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100.30431217937426</v>
      </c>
    </row>
    <row r="6" spans="1:7">
      <c r="A6" s="49" t="s">
        <v>131</v>
      </c>
      <c r="B6" s="46">
        <v>77.648866380054756</v>
      </c>
    </row>
    <row r="7" spans="1:7">
      <c r="A7" s="69" t="s">
        <v>124</v>
      </c>
      <c r="B7" s="46">
        <v>104.66533417832593</v>
      </c>
    </row>
    <row r="8" spans="1:7">
      <c r="A8" s="69" t="s">
        <v>90</v>
      </c>
      <c r="B8" s="46">
        <v>61.091613599911071</v>
      </c>
    </row>
    <row r="9" spans="1:7">
      <c r="A9" s="69" t="s">
        <v>91</v>
      </c>
      <c r="B9" s="46">
        <v>73.03506650544135</v>
      </c>
    </row>
    <row r="10" spans="1:7">
      <c r="A10" s="69" t="s">
        <v>92</v>
      </c>
      <c r="B10" s="46">
        <v>67.95981988223069</v>
      </c>
    </row>
    <row r="11" spans="1:7">
      <c r="A11" s="69" t="s">
        <v>125</v>
      </c>
      <c r="B11" s="46">
        <v>72.65213500973185</v>
      </c>
    </row>
    <row r="12" spans="1:7">
      <c r="A12" s="69" t="s">
        <v>94</v>
      </c>
      <c r="B12" s="46">
        <v>65.734082458353129</v>
      </c>
    </row>
    <row r="13" spans="1:7">
      <c r="A13" s="69" t="s">
        <v>95</v>
      </c>
      <c r="B13" s="46">
        <v>73.534429494923415</v>
      </c>
    </row>
    <row r="14" spans="1:7">
      <c r="A14" s="69" t="s">
        <v>126</v>
      </c>
      <c r="B14" s="46">
        <v>124.47165712028442</v>
      </c>
    </row>
    <row r="15" spans="1:7">
      <c r="A15" s="69" t="s">
        <v>96</v>
      </c>
      <c r="B15" s="46">
        <v>65.874031153585676</v>
      </c>
    </row>
    <row r="16" spans="1:7">
      <c r="A16" s="69" t="s">
        <v>97</v>
      </c>
      <c r="B16" s="46">
        <v>62.461715160796324</v>
      </c>
    </row>
    <row r="17" spans="1:2">
      <c r="A17" s="69" t="s">
        <v>98</v>
      </c>
      <c r="B17" s="46">
        <v>80.7731837487772</v>
      </c>
    </row>
    <row r="18" spans="1:2">
      <c r="A18" s="69" t="s">
        <v>99</v>
      </c>
      <c r="B18" s="46">
        <v>77.635375933334842</v>
      </c>
    </row>
    <row r="19" spans="1:2">
      <c r="A19" s="69" t="s">
        <v>100</v>
      </c>
      <c r="B19" s="46">
        <v>68.715894394852228</v>
      </c>
    </row>
    <row r="20" spans="1:2">
      <c r="A20" s="69" t="s">
        <v>101</v>
      </c>
      <c r="B20" s="46">
        <v>63.736201767865452</v>
      </c>
    </row>
    <row r="21" spans="1:2">
      <c r="A21" s="69" t="s">
        <v>102</v>
      </c>
      <c r="B21" s="46">
        <v>63.517053422591488</v>
      </c>
    </row>
    <row r="22" spans="1:2">
      <c r="A22" s="69" t="s">
        <v>103</v>
      </c>
      <c r="B22" s="46">
        <v>73.703268344750242</v>
      </c>
    </row>
    <row r="23" spans="1:2">
      <c r="A23" s="69" t="s">
        <v>104</v>
      </c>
      <c r="B23" s="46">
        <v>78.369443798658409</v>
      </c>
    </row>
    <row r="24" spans="1:2">
      <c r="A24" s="69" t="s">
        <v>105</v>
      </c>
      <c r="B24" s="46">
        <v>69.452526970768616</v>
      </c>
    </row>
    <row r="25" spans="1:2">
      <c r="A25" s="69" t="s">
        <v>106</v>
      </c>
      <c r="B25" s="46">
        <v>75.21454313760627</v>
      </c>
    </row>
    <row r="26" spans="1:2">
      <c r="A26" s="69" t="s">
        <v>107</v>
      </c>
      <c r="B26" s="46">
        <v>70.088945362134695</v>
      </c>
    </row>
    <row r="27" spans="1:2">
      <c r="A27" s="69" t="s">
        <v>108</v>
      </c>
      <c r="B27" s="46">
        <v>62.84373829564943</v>
      </c>
    </row>
    <row r="28" spans="1:2">
      <c r="A28" s="69" t="s">
        <v>127</v>
      </c>
      <c r="B28" s="46">
        <v>100.23054623479194</v>
      </c>
    </row>
    <row r="29" spans="1:2">
      <c r="A29" s="69" t="s">
        <v>128</v>
      </c>
      <c r="B29" s="46">
        <v>76.542899248768919</v>
      </c>
    </row>
    <row r="30" spans="1:2">
      <c r="A30" s="69" t="s">
        <v>129</v>
      </c>
      <c r="B30" s="46">
        <v>115.87913366311594</v>
      </c>
    </row>
    <row r="31" spans="1:2">
      <c r="A31" s="69" t="s">
        <v>130</v>
      </c>
      <c r="B31" s="46">
        <v>90.241994847257999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C15" sqref="C1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luty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February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18.828811946712239</v>
      </c>
    </row>
    <row r="6" spans="1:7">
      <c r="A6" s="49" t="s">
        <v>131</v>
      </c>
      <c r="B6" s="46">
        <v>9.8643584200191672</v>
      </c>
    </row>
    <row r="7" spans="1:7">
      <c r="A7" s="69" t="s">
        <v>124</v>
      </c>
      <c r="B7" s="46">
        <v>6.2399454004777457</v>
      </c>
    </row>
    <row r="8" spans="1:7">
      <c r="A8" s="69" t="s">
        <v>90</v>
      </c>
      <c r="B8" s="46">
        <v>3.4142700608216479</v>
      </c>
    </row>
    <row r="9" spans="1:7">
      <c r="A9" s="69" t="s">
        <v>91</v>
      </c>
      <c r="B9" s="46">
        <v>7.1493349455864568</v>
      </c>
    </row>
    <row r="10" spans="1:7">
      <c r="A10" s="69" t="s">
        <v>92</v>
      </c>
      <c r="B10" s="46">
        <v>7.3346033945271909</v>
      </c>
    </row>
    <row r="11" spans="1:7">
      <c r="A11" s="69" t="s">
        <v>125</v>
      </c>
      <c r="B11" s="46">
        <v>4.6491462728421595</v>
      </c>
    </row>
    <row r="12" spans="1:7">
      <c r="A12" s="69" t="s">
        <v>94</v>
      </c>
      <c r="B12" s="46">
        <v>5.3727333781061111</v>
      </c>
    </row>
    <row r="13" spans="1:7">
      <c r="A13" s="69" t="s">
        <v>95</v>
      </c>
      <c r="B13" s="46">
        <v>3.5411613902747168</v>
      </c>
    </row>
    <row r="14" spans="1:7">
      <c r="A14" s="69" t="s">
        <v>126</v>
      </c>
      <c r="B14" s="46">
        <v>5.4908157219040099</v>
      </c>
    </row>
    <row r="15" spans="1:7">
      <c r="A15" s="69" t="s">
        <v>96</v>
      </c>
      <c r="B15" s="46">
        <v>4.9063134923621039</v>
      </c>
    </row>
    <row r="16" spans="1:7">
      <c r="A16" s="69" t="s">
        <v>97</v>
      </c>
      <c r="B16" s="46">
        <v>3.5796324655436447</v>
      </c>
    </row>
    <row r="17" spans="1:2">
      <c r="A17" s="69" t="s">
        <v>98</v>
      </c>
      <c r="B17" s="46">
        <v>7.4420793243929317</v>
      </c>
    </row>
    <row r="18" spans="1:2">
      <c r="A18" s="69" t="s">
        <v>99</v>
      </c>
      <c r="B18" s="46">
        <v>8.1975241668738654</v>
      </c>
    </row>
    <row r="19" spans="1:2">
      <c r="A19" s="69" t="s">
        <v>100</v>
      </c>
      <c r="B19" s="46">
        <v>4.0690155505788095</v>
      </c>
    </row>
    <row r="20" spans="1:2">
      <c r="A20" s="69" t="s">
        <v>101</v>
      </c>
      <c r="B20" s="46">
        <v>4.3562234784937903</v>
      </c>
    </row>
    <row r="21" spans="1:2">
      <c r="A21" s="69" t="s">
        <v>102</v>
      </c>
      <c r="B21" s="46">
        <v>5.3713650676051117</v>
      </c>
    </row>
    <row r="22" spans="1:2">
      <c r="A22" s="69" t="s">
        <v>103</v>
      </c>
      <c r="B22" s="46">
        <v>4.2695202194209125</v>
      </c>
    </row>
    <row r="23" spans="1:2">
      <c r="A23" s="69" t="s">
        <v>104</v>
      </c>
      <c r="B23" s="46">
        <v>9.1859126657858781</v>
      </c>
    </row>
    <row r="24" spans="1:2">
      <c r="A24" s="69" t="s">
        <v>105</v>
      </c>
      <c r="B24" s="46">
        <v>7.0504498858498588</v>
      </c>
    </row>
    <row r="25" spans="1:2">
      <c r="A25" s="69" t="s">
        <v>106</v>
      </c>
      <c r="B25" s="46">
        <v>6.8195846524500725</v>
      </c>
    </row>
    <row r="26" spans="1:2">
      <c r="A26" s="69" t="s">
        <v>107</v>
      </c>
      <c r="B26" s="46">
        <v>4.7437526471833973</v>
      </c>
    </row>
    <row r="27" spans="1:2">
      <c r="A27" s="69" t="s">
        <v>108</v>
      </c>
      <c r="B27" s="46">
        <v>4.7704468844250822</v>
      </c>
    </row>
    <row r="28" spans="1:2">
      <c r="A28" s="69" t="s">
        <v>127</v>
      </c>
      <c r="B28" s="46">
        <v>15.499098358784725</v>
      </c>
    </row>
    <row r="29" spans="1:2">
      <c r="A29" s="69" t="s">
        <v>128</v>
      </c>
      <c r="B29" s="46">
        <v>20.182595880809462</v>
      </c>
    </row>
    <row r="30" spans="1:2">
      <c r="A30" s="69" t="s">
        <v>129</v>
      </c>
      <c r="B30" s="46">
        <v>39.548622702396486</v>
      </c>
    </row>
    <row r="31" spans="1:2">
      <c r="A31" s="69" t="s">
        <v>130</v>
      </c>
      <c r="B31" s="46">
        <v>7.6140964298859037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C15" sqref="C15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12.863985946133655</v>
      </c>
      <c r="C5" s="32"/>
      <c r="D5" s="8"/>
      <c r="E5" s="32"/>
      <c r="F5" s="1"/>
    </row>
    <row r="6" spans="1:6">
      <c r="A6" s="35" t="s">
        <v>90</v>
      </c>
      <c r="B6" s="67">
        <v>1.8900146805495448</v>
      </c>
      <c r="C6" s="32"/>
      <c r="D6" s="8"/>
      <c r="E6" s="32"/>
      <c r="F6" s="1"/>
    </row>
    <row r="7" spans="1:6">
      <c r="A7" s="35" t="s">
        <v>91</v>
      </c>
      <c r="B7" s="67">
        <v>3.8962127241787972</v>
      </c>
      <c r="C7" s="32"/>
      <c r="D7" s="8"/>
      <c r="E7" s="32"/>
      <c r="F7" s="1"/>
    </row>
    <row r="8" spans="1:6">
      <c r="A8" s="35" t="s">
        <v>92</v>
      </c>
      <c r="B8" s="67">
        <v>5.8302721053593327</v>
      </c>
      <c r="C8" s="32"/>
      <c r="D8" s="8"/>
      <c r="E8" s="32"/>
      <c r="F8" s="1"/>
    </row>
    <row r="9" spans="1:6">
      <c r="A9" s="35" t="s">
        <v>93</v>
      </c>
      <c r="B9" s="67">
        <v>2.9780294034456753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6.8424423863052182</v>
      </c>
      <c r="C11" s="32"/>
      <c r="D11" s="8"/>
      <c r="E11" s="32"/>
      <c r="F11" s="1"/>
    </row>
    <row r="12" spans="1:6">
      <c r="A12" s="35" t="s">
        <v>109</v>
      </c>
      <c r="B12" s="67" t="s">
        <v>114</v>
      </c>
      <c r="C12" s="32"/>
      <c r="D12" s="8"/>
      <c r="E12" s="32"/>
      <c r="F12" s="1"/>
    </row>
    <row r="13" spans="1:6">
      <c r="A13" s="35" t="s">
        <v>96</v>
      </c>
      <c r="B13" s="67">
        <v>1.7532510130897891</v>
      </c>
      <c r="C13" s="32"/>
      <c r="D13" s="8"/>
      <c r="E13" s="32"/>
      <c r="F13" s="1"/>
    </row>
    <row r="14" spans="1:6">
      <c r="A14" s="35" t="s">
        <v>97</v>
      </c>
      <c r="B14" s="67">
        <v>2.3319514361859639</v>
      </c>
      <c r="C14" s="32"/>
      <c r="D14" s="8"/>
      <c r="E14" s="32"/>
      <c r="F14" s="1"/>
    </row>
    <row r="15" spans="1:6">
      <c r="A15" s="35" t="s">
        <v>98</v>
      </c>
      <c r="B15" s="67">
        <v>6.3295901098068361</v>
      </c>
      <c r="C15" s="32"/>
      <c r="D15" s="8"/>
      <c r="E15" s="32"/>
      <c r="F15" s="1"/>
    </row>
    <row r="16" spans="1:6">
      <c r="A16" s="35" t="s">
        <v>99</v>
      </c>
      <c r="B16" s="67">
        <v>8.9559876303493038</v>
      </c>
      <c r="C16" s="32"/>
      <c r="D16" s="8"/>
      <c r="E16" s="32"/>
      <c r="F16" s="1"/>
    </row>
    <row r="17" spans="1:6">
      <c r="A17" s="35" t="s">
        <v>100</v>
      </c>
      <c r="B17" s="67">
        <v>17.046430448324923</v>
      </c>
      <c r="C17" s="32"/>
      <c r="D17" s="8"/>
      <c r="E17" s="32"/>
      <c r="F17" s="1"/>
    </row>
    <row r="18" spans="1:6">
      <c r="A18" s="35" t="s">
        <v>101</v>
      </c>
      <c r="B18" s="67">
        <v>-8.280612558683039</v>
      </c>
      <c r="C18" s="32"/>
      <c r="D18" s="8"/>
      <c r="E18" s="32"/>
      <c r="F18" s="1"/>
    </row>
    <row r="19" spans="1:6">
      <c r="A19" s="35" t="s">
        <v>102</v>
      </c>
      <c r="B19" s="67">
        <v>8.45117739073835E-2</v>
      </c>
      <c r="C19" s="32"/>
      <c r="D19" s="8"/>
      <c r="E19" s="32"/>
      <c r="F19" s="1"/>
    </row>
    <row r="20" spans="1:6">
      <c r="A20" s="35" t="s">
        <v>103</v>
      </c>
      <c r="B20" s="67">
        <v>6.4134925998006391</v>
      </c>
      <c r="C20" s="32"/>
      <c r="D20" s="8"/>
      <c r="E20" s="32"/>
      <c r="F20" s="1"/>
    </row>
    <row r="21" spans="1:6">
      <c r="A21" s="35" t="s">
        <v>104</v>
      </c>
      <c r="B21" s="67">
        <v>6.2203456432369943</v>
      </c>
      <c r="C21" s="32"/>
      <c r="D21" s="8"/>
      <c r="E21" s="32"/>
      <c r="F21" s="1"/>
    </row>
    <row r="22" spans="1:6">
      <c r="A22" s="35" t="s">
        <v>105</v>
      </c>
      <c r="B22" s="67">
        <v>3.8456455080534311</v>
      </c>
      <c r="C22" s="32"/>
      <c r="D22" s="8"/>
      <c r="E22" s="32"/>
      <c r="F22" s="1"/>
    </row>
    <row r="23" spans="1:6">
      <c r="A23" s="35" t="s">
        <v>106</v>
      </c>
      <c r="B23" s="67">
        <v>8.0307961151205696</v>
      </c>
      <c r="C23" s="32"/>
      <c r="D23" s="8"/>
      <c r="E23" s="32"/>
      <c r="F23" s="1"/>
    </row>
    <row r="24" spans="1:6">
      <c r="A24" s="35" t="s">
        <v>107</v>
      </c>
      <c r="B24" s="67">
        <v>1.3289821210889883</v>
      </c>
      <c r="C24" s="32"/>
      <c r="D24" s="8"/>
      <c r="E24" s="32"/>
      <c r="F24" s="1"/>
    </row>
    <row r="25" spans="1:6">
      <c r="A25" s="35" t="s">
        <v>108</v>
      </c>
      <c r="B25" s="67">
        <v>7.2354579993587205</v>
      </c>
      <c r="C25" s="32"/>
      <c r="D25" s="8"/>
      <c r="E25" s="32"/>
      <c r="F25" s="1"/>
    </row>
    <row r="26" spans="1:6">
      <c r="A26" s="69" t="s">
        <v>127</v>
      </c>
      <c r="B26" s="67">
        <v>4.0813672933919491</v>
      </c>
      <c r="C26" s="32"/>
      <c r="D26" s="8"/>
      <c r="E26" s="32"/>
      <c r="F26" s="1"/>
    </row>
    <row r="27" spans="1:6">
      <c r="A27" s="69" t="s">
        <v>128</v>
      </c>
      <c r="B27" s="67">
        <v>-1.3561366003398565</v>
      </c>
      <c r="C27" s="32"/>
      <c r="D27" s="8"/>
      <c r="E27" s="32"/>
      <c r="F27" s="1"/>
    </row>
    <row r="28" spans="1:6">
      <c r="A28" s="69" t="s">
        <v>129</v>
      </c>
      <c r="B28" s="67">
        <v>2.6674512795772514</v>
      </c>
      <c r="C28" s="32"/>
      <c r="D28" s="8"/>
      <c r="E28" s="32"/>
      <c r="F28" s="1"/>
    </row>
    <row r="29" spans="1:6">
      <c r="A29" s="69" t="s">
        <v>130</v>
      </c>
      <c r="B29" s="67">
        <v>-1.285716503728852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C15" sqref="C15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0.11030650910539379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18.088049353801246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42.445365082769783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16.273154167923707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19.258637267436296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20.962505395055516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 t="s">
        <v>114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27.825593320849546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22.202881632584329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42.610562946009836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24.123367329063573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15.726029643904138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57.794355183413792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53.633132851728874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62.35358555169406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59.249350374716037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41.67702728418918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16.982806785859406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61.754448912965408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40.172725291328938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19.261504086368415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17.412289775723373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15.854272006955695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C15" sqref="C15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3.9711401202710293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2.9771957800802822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4.6966945905813047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8.2137706915811926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3.2729342260350491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8.2787486427933814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 t="s">
        <v>114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0.80637709330640528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3.7526831055965659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10.219085724622907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9.4174357228706551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16.771375518332867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0.11967351988059541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-0.65271095495339893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7.7812973813133821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5.3413352887183505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4.5531876923363193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4.1931951539455063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4.0595354591409905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6.9255836793000318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3.231392979404077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-3.3488285008770706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6.0862232649356116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0.63013899937968154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C15" sqref="C15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5.6997876949606141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4.1691264635027263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8.7149566239434488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13.903278179875736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4.6797627175589929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13.676761119101851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 t="s">
        <v>114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2.3788931576913952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6.0973638768618308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18.608217322185798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15.681081817752784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20.151028676952954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0.26824196027607822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-0.98037207714627062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12.941532398578225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10.793304618222894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7.5159910618986556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9.566380055037051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7.7774539802807325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15.493537054394086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5.813022459623852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-6.2102361745332217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12.409993877610766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0.99275386516178588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Y50" sqref="Y50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 półroczu 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7.2</v>
      </c>
      <c r="C5" s="63">
        <v>10.9</v>
      </c>
      <c r="D5" s="63">
        <v>-3.6</v>
      </c>
      <c r="E5" s="1"/>
      <c r="F5" s="1"/>
    </row>
    <row r="6" spans="1:6">
      <c r="A6" s="51" t="s">
        <v>131</v>
      </c>
      <c r="B6" s="64">
        <v>7.2</v>
      </c>
      <c r="C6" s="64">
        <v>9.5</v>
      </c>
      <c r="D6" s="64">
        <v>-2.2999999999999998</v>
      </c>
      <c r="E6" s="1"/>
      <c r="F6" s="1"/>
    </row>
    <row r="7" spans="1:6">
      <c r="A7" s="51" t="s">
        <v>124</v>
      </c>
      <c r="B7" s="64">
        <v>4.8788</v>
      </c>
      <c r="C7" s="64">
        <v>9.7091999999999992</v>
      </c>
      <c r="D7" s="64">
        <v>-4.8304999999999998</v>
      </c>
      <c r="E7" s="1"/>
      <c r="F7" s="1"/>
    </row>
    <row r="8" spans="1:6">
      <c r="A8" s="51" t="s">
        <v>90</v>
      </c>
      <c r="B8" s="64">
        <v>7.1433</v>
      </c>
      <c r="C8" s="64">
        <v>9.3825000000000003</v>
      </c>
      <c r="D8" s="64">
        <v>-2.2391999999999999</v>
      </c>
      <c r="E8" s="1"/>
      <c r="F8" s="1"/>
    </row>
    <row r="9" spans="1:6">
      <c r="A9" s="51" t="s">
        <v>91</v>
      </c>
      <c r="B9" s="64">
        <v>7.4233000000000002</v>
      </c>
      <c r="C9" s="64">
        <v>8.7873000000000001</v>
      </c>
      <c r="D9" s="64">
        <v>-1.3641000000000001</v>
      </c>
      <c r="E9" s="1"/>
      <c r="F9" s="1"/>
    </row>
    <row r="10" spans="1:6">
      <c r="A10" s="51" t="s">
        <v>92</v>
      </c>
      <c r="B10" s="64">
        <v>6.7302</v>
      </c>
      <c r="C10" s="64">
        <v>9.4154999999999998</v>
      </c>
      <c r="D10" s="64">
        <v>-2.6852</v>
      </c>
      <c r="E10" s="1"/>
      <c r="F10" s="1"/>
    </row>
    <row r="11" spans="1:6">
      <c r="A11" s="51" t="s">
        <v>125</v>
      </c>
      <c r="B11" s="64">
        <v>6.0130999999999997</v>
      </c>
      <c r="C11" s="64">
        <v>10.095000000000001</v>
      </c>
      <c r="D11" s="64">
        <v>-4.0819000000000001</v>
      </c>
      <c r="E11" s="1"/>
      <c r="F11" s="1"/>
    </row>
    <row r="12" spans="1:6">
      <c r="A12" s="51" t="s">
        <v>94</v>
      </c>
      <c r="B12" s="64">
        <v>7.4409999999999998</v>
      </c>
      <c r="C12" s="64">
        <v>9.2360000000000007</v>
      </c>
      <c r="D12" s="64">
        <v>-1.7949999999999999</v>
      </c>
      <c r="E12" s="1"/>
      <c r="F12" s="1"/>
    </row>
    <row r="13" spans="1:6">
      <c r="A13" s="51" t="s">
        <v>95</v>
      </c>
      <c r="B13" s="64">
        <v>6.8856999999999999</v>
      </c>
      <c r="C13" s="64">
        <v>9.6858000000000004</v>
      </c>
      <c r="D13" s="64">
        <v>-2.8001999999999998</v>
      </c>
      <c r="E13" s="1"/>
      <c r="F13" s="1"/>
    </row>
    <row r="14" spans="1:6">
      <c r="A14" s="51" t="s">
        <v>126</v>
      </c>
      <c r="B14" s="64">
        <v>6.9766000000000004</v>
      </c>
      <c r="C14" s="64">
        <v>9.9161000000000001</v>
      </c>
      <c r="D14" s="64">
        <v>-2.9396</v>
      </c>
      <c r="E14" s="1"/>
      <c r="F14" s="1"/>
    </row>
    <row r="15" spans="1:6">
      <c r="A15" s="51" t="s">
        <v>96</v>
      </c>
      <c r="B15" s="64">
        <v>7.0667</v>
      </c>
      <c r="C15" s="64">
        <v>9.3873999999999995</v>
      </c>
      <c r="D15" s="64">
        <v>-2.3206000000000002</v>
      </c>
      <c r="E15" s="1"/>
      <c r="F15" s="1"/>
    </row>
    <row r="16" spans="1:6">
      <c r="A16" s="51" t="s">
        <v>97</v>
      </c>
      <c r="B16" s="64">
        <v>6.5015999999999998</v>
      </c>
      <c r="C16" s="64">
        <v>10.8992</v>
      </c>
      <c r="D16" s="64">
        <v>-4.3975999999999997</v>
      </c>
      <c r="E16" s="1"/>
      <c r="F16" s="1"/>
    </row>
    <row r="17" spans="1:6">
      <c r="A17" s="51" t="s">
        <v>98</v>
      </c>
      <c r="B17" s="64">
        <v>7.8662000000000001</v>
      </c>
      <c r="C17" s="64">
        <v>9.3651</v>
      </c>
      <c r="D17" s="64">
        <v>-1.4988999999999999</v>
      </c>
      <c r="E17" s="1"/>
      <c r="F17" s="1"/>
    </row>
    <row r="18" spans="1:6">
      <c r="A18" s="51" t="s">
        <v>99</v>
      </c>
      <c r="B18" s="64">
        <v>7.7961</v>
      </c>
      <c r="C18" s="64">
        <v>9.1404999999999994</v>
      </c>
      <c r="D18" s="64">
        <v>-1.3444</v>
      </c>
      <c r="E18" s="1"/>
      <c r="F18" s="1"/>
    </row>
    <row r="19" spans="1:6">
      <c r="A19" s="51" t="s">
        <v>100</v>
      </c>
      <c r="B19" s="64">
        <v>6.7908999999999997</v>
      </c>
      <c r="C19" s="64">
        <v>9.6387</v>
      </c>
      <c r="D19" s="64">
        <v>-2.8477999999999999</v>
      </c>
      <c r="E19" s="1"/>
      <c r="F19" s="1"/>
    </row>
    <row r="20" spans="1:6">
      <c r="A20" s="51" t="s">
        <v>101</v>
      </c>
      <c r="B20" s="64">
        <v>7.0997000000000003</v>
      </c>
      <c r="C20" s="64">
        <v>9.6112000000000002</v>
      </c>
      <c r="D20" s="64">
        <v>-2.5114999999999998</v>
      </c>
      <c r="E20" s="1"/>
      <c r="F20" s="1"/>
    </row>
    <row r="21" spans="1:6">
      <c r="A21" s="51" t="s">
        <v>102</v>
      </c>
      <c r="B21" s="64">
        <v>7.4283000000000001</v>
      </c>
      <c r="C21" s="64">
        <v>10.0097</v>
      </c>
      <c r="D21" s="64">
        <v>-2.5815000000000001</v>
      </c>
      <c r="E21" s="1"/>
      <c r="F21" s="1"/>
    </row>
    <row r="22" spans="1:6">
      <c r="A22" s="51" t="s">
        <v>103</v>
      </c>
      <c r="B22" s="64">
        <v>8.7776999999999994</v>
      </c>
      <c r="C22" s="64">
        <v>8.5347000000000008</v>
      </c>
      <c r="D22" s="64">
        <v>0.24310000000000001</v>
      </c>
      <c r="E22" s="1"/>
      <c r="F22" s="1"/>
    </row>
    <row r="23" spans="1:6">
      <c r="A23" s="51" t="s">
        <v>104</v>
      </c>
      <c r="B23" s="64">
        <v>8.4192999999999998</v>
      </c>
      <c r="C23" s="64">
        <v>8.2538999999999998</v>
      </c>
      <c r="D23" s="64">
        <v>0.16539999999999999</v>
      </c>
      <c r="E23" s="1"/>
      <c r="F23" s="1"/>
    </row>
    <row r="24" spans="1:6">
      <c r="A24" s="51" t="s">
        <v>105</v>
      </c>
      <c r="B24" s="64">
        <v>6.0094000000000003</v>
      </c>
      <c r="C24" s="64">
        <v>9.6194000000000006</v>
      </c>
      <c r="D24" s="64">
        <v>-3.6101000000000001</v>
      </c>
      <c r="E24" s="1"/>
      <c r="F24" s="1"/>
    </row>
    <row r="25" spans="1:6">
      <c r="A25" s="51" t="s">
        <v>106</v>
      </c>
      <c r="B25" s="64">
        <v>5.9829999999999997</v>
      </c>
      <c r="C25" s="64">
        <v>9.5965000000000007</v>
      </c>
      <c r="D25" s="64">
        <v>-3.6135000000000002</v>
      </c>
      <c r="E25" s="1"/>
      <c r="F25" s="1"/>
    </row>
    <row r="26" spans="1:6">
      <c r="A26" s="51" t="s">
        <v>107</v>
      </c>
      <c r="B26" s="64">
        <v>7.0773000000000001</v>
      </c>
      <c r="C26" s="64">
        <v>10.565300000000001</v>
      </c>
      <c r="D26" s="64">
        <v>-3.4881000000000002</v>
      </c>
      <c r="E26" s="1"/>
      <c r="F26" s="1"/>
    </row>
    <row r="27" spans="1:6">
      <c r="A27" s="51" t="s">
        <v>108</v>
      </c>
      <c r="B27" s="64">
        <v>6.1069000000000004</v>
      </c>
      <c r="C27" s="64">
        <v>11.039300000000001</v>
      </c>
      <c r="D27" s="64">
        <v>-4.9325000000000001</v>
      </c>
      <c r="E27" s="1"/>
      <c r="F27" s="1"/>
    </row>
    <row r="28" spans="1:6">
      <c r="A28" s="51" t="s">
        <v>127</v>
      </c>
      <c r="B28" s="64">
        <v>6.1993999999999998</v>
      </c>
      <c r="C28" s="64">
        <v>10.498200000000001</v>
      </c>
      <c r="D28" s="64">
        <v>-4.2988</v>
      </c>
      <c r="E28" s="1"/>
      <c r="F28" s="1"/>
    </row>
    <row r="29" spans="1:6">
      <c r="A29" s="51" t="s">
        <v>128</v>
      </c>
      <c r="B29" s="64">
        <v>5.4722999999999997</v>
      </c>
      <c r="C29" s="64">
        <v>11.936400000000001</v>
      </c>
      <c r="D29" s="64">
        <v>-6.4641000000000002</v>
      </c>
      <c r="E29" s="1"/>
      <c r="F29" s="1"/>
    </row>
    <row r="30" spans="1:6">
      <c r="A30" s="51" t="s">
        <v>129</v>
      </c>
      <c r="B30" s="64">
        <v>8.7173999999999996</v>
      </c>
      <c r="C30" s="64">
        <v>8.8237000000000005</v>
      </c>
      <c r="D30" s="64">
        <v>-0.10630000000000001</v>
      </c>
      <c r="E30" s="1"/>
      <c r="F30" s="1"/>
    </row>
    <row r="31" spans="1:6">
      <c r="A31" s="51" t="s">
        <v>130</v>
      </c>
      <c r="B31" s="64">
        <v>4.8395999999999999</v>
      </c>
      <c r="C31" s="64">
        <v>10.1563</v>
      </c>
      <c r="D31" s="64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Y50" sqref="Y50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D13" sqref="D13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lutego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February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5.4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9.1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16.899999999999999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21.2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4.8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13.3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9.4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19.5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14.9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10.5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5.6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17.100000000000001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16.100000000000001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13.7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11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7.7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9.1999999999999993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5.8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17.5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8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3.3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10.4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7.4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D13" sqref="D13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lutego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February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16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35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44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652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15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27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29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35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58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61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19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40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71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12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56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161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31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69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95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106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45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34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40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21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74</v>
      </c>
    </row>
    <row r="31" spans="1:10">
      <c r="A31" s="69" t="s">
        <v>129</v>
      </c>
      <c r="B31" s="73">
        <v>23</v>
      </c>
    </row>
    <row r="32" spans="1:10">
      <c r="A32" s="69" t="s">
        <v>130</v>
      </c>
      <c r="B32" s="73">
        <v>23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C45" sqref="C45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luty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February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26424</v>
      </c>
      <c r="C4" s="24">
        <v>17720</v>
      </c>
    </row>
    <row r="5" spans="1:6" ht="16.5" customHeight="1">
      <c r="A5" s="49" t="s">
        <v>131</v>
      </c>
      <c r="B5" s="25">
        <v>1196</v>
      </c>
      <c r="C5" s="25">
        <v>797</v>
      </c>
    </row>
    <row r="6" spans="1:6">
      <c r="A6" s="69" t="s">
        <v>124</v>
      </c>
      <c r="B6" s="26">
        <v>9</v>
      </c>
      <c r="C6" s="26">
        <v>12</v>
      </c>
    </row>
    <row r="7" spans="1:6">
      <c r="A7" s="69" t="s">
        <v>90</v>
      </c>
      <c r="B7" s="26">
        <v>26</v>
      </c>
      <c r="C7" s="26">
        <v>15</v>
      </c>
    </row>
    <row r="8" spans="1:6">
      <c r="A8" s="69" t="s">
        <v>91</v>
      </c>
      <c r="B8" s="26">
        <v>53</v>
      </c>
      <c r="C8" s="26">
        <v>56</v>
      </c>
    </row>
    <row r="9" spans="1:6">
      <c r="A9" s="69" t="s">
        <v>92</v>
      </c>
      <c r="B9" s="26">
        <v>64</v>
      </c>
      <c r="C9" s="26">
        <v>37</v>
      </c>
    </row>
    <row r="10" spans="1:6">
      <c r="A10" s="69" t="s">
        <v>125</v>
      </c>
      <c r="B10" s="26">
        <v>66</v>
      </c>
      <c r="C10" s="26">
        <v>29</v>
      </c>
    </row>
    <row r="11" spans="1:6">
      <c r="A11" s="69" t="s">
        <v>94</v>
      </c>
      <c r="B11" s="26">
        <v>27</v>
      </c>
      <c r="C11" s="26">
        <v>17</v>
      </c>
    </row>
    <row r="12" spans="1:6">
      <c r="A12" s="69" t="s">
        <v>95</v>
      </c>
      <c r="B12" s="26">
        <v>65</v>
      </c>
      <c r="C12" s="26">
        <v>37</v>
      </c>
    </row>
    <row r="13" spans="1:6">
      <c r="A13" s="69" t="s">
        <v>126</v>
      </c>
      <c r="B13" s="26">
        <v>14</v>
      </c>
      <c r="C13" s="26">
        <v>7</v>
      </c>
    </row>
    <row r="14" spans="1:6">
      <c r="A14" s="69" t="s">
        <v>96</v>
      </c>
      <c r="B14" s="26">
        <v>43</v>
      </c>
      <c r="C14" s="26">
        <v>17</v>
      </c>
    </row>
    <row r="15" spans="1:6">
      <c r="A15" s="69" t="s">
        <v>97</v>
      </c>
      <c r="B15" s="26">
        <v>21</v>
      </c>
      <c r="C15" s="26">
        <v>13</v>
      </c>
    </row>
    <row r="16" spans="1:6">
      <c r="A16" s="69" t="s">
        <v>98</v>
      </c>
      <c r="B16" s="26">
        <v>49</v>
      </c>
      <c r="C16" s="26">
        <v>30</v>
      </c>
    </row>
    <row r="17" spans="1:3">
      <c r="A17" s="69" t="s">
        <v>99</v>
      </c>
      <c r="B17" s="26">
        <v>60</v>
      </c>
      <c r="C17" s="26">
        <v>53</v>
      </c>
    </row>
    <row r="18" spans="1:3">
      <c r="A18" s="69" t="s">
        <v>100</v>
      </c>
      <c r="B18" s="26">
        <v>27</v>
      </c>
      <c r="C18" s="26">
        <v>17</v>
      </c>
    </row>
    <row r="19" spans="1:3">
      <c r="A19" s="69" t="s">
        <v>101</v>
      </c>
      <c r="B19" s="26">
        <v>28</v>
      </c>
      <c r="C19" s="26">
        <v>29</v>
      </c>
    </row>
    <row r="20" spans="1:3">
      <c r="A20" s="69" t="s">
        <v>102</v>
      </c>
      <c r="B20" s="26">
        <v>36</v>
      </c>
      <c r="C20" s="26">
        <v>18</v>
      </c>
    </row>
    <row r="21" spans="1:3">
      <c r="A21" s="69" t="s">
        <v>103</v>
      </c>
      <c r="B21" s="26">
        <v>36</v>
      </c>
      <c r="C21" s="26">
        <v>31</v>
      </c>
    </row>
    <row r="22" spans="1:3">
      <c r="A22" s="69" t="s">
        <v>104</v>
      </c>
      <c r="B22" s="26">
        <v>110</v>
      </c>
      <c r="C22" s="26">
        <v>64</v>
      </c>
    </row>
    <row r="23" spans="1:3">
      <c r="A23" s="69" t="s">
        <v>105</v>
      </c>
      <c r="B23" s="26">
        <v>46</v>
      </c>
      <c r="C23" s="26">
        <v>27</v>
      </c>
    </row>
    <row r="24" spans="1:3">
      <c r="A24" s="69" t="s">
        <v>106</v>
      </c>
      <c r="B24" s="26">
        <v>39</v>
      </c>
      <c r="C24" s="26">
        <v>26</v>
      </c>
    </row>
    <row r="25" spans="1:3">
      <c r="A25" s="69" t="s">
        <v>107</v>
      </c>
      <c r="B25" s="26">
        <v>25</v>
      </c>
      <c r="C25" s="26">
        <v>19</v>
      </c>
    </row>
    <row r="26" spans="1:3">
      <c r="A26" s="69" t="s">
        <v>108</v>
      </c>
      <c r="B26" s="26">
        <v>22</v>
      </c>
      <c r="C26" s="26">
        <v>13</v>
      </c>
    </row>
    <row r="27" spans="1:3">
      <c r="A27" s="69" t="s">
        <v>127</v>
      </c>
      <c r="B27" s="26">
        <v>31</v>
      </c>
      <c r="C27" s="26">
        <v>19</v>
      </c>
    </row>
    <row r="28" spans="1:3">
      <c r="A28" s="69" t="s">
        <v>128</v>
      </c>
      <c r="B28" s="26">
        <v>33</v>
      </c>
      <c r="C28" s="26">
        <v>43</v>
      </c>
    </row>
    <row r="29" spans="1:3">
      <c r="A29" s="69" t="s">
        <v>129</v>
      </c>
      <c r="B29" s="26">
        <v>238</v>
      </c>
      <c r="C29" s="26">
        <v>154</v>
      </c>
    </row>
    <row r="30" spans="1:3">
      <c r="A30" s="69" t="s">
        <v>130</v>
      </c>
      <c r="B30" s="26">
        <v>28</v>
      </c>
      <c r="C30" s="26">
        <v>14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D13" sqref="D13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grudnia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December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14.78149378195042</v>
      </c>
      <c r="D7" s="82">
        <v>22.439546210214214</v>
      </c>
      <c r="E7" s="82">
        <v>12.501860263375134</v>
      </c>
      <c r="F7" s="82">
        <v>24.523295585356514</v>
      </c>
      <c r="G7" s="82">
        <v>25.753804159103716</v>
      </c>
    </row>
    <row r="8" spans="1:11">
      <c r="A8" s="51" t="s">
        <v>131</v>
      </c>
      <c r="B8" s="59">
        <v>100</v>
      </c>
      <c r="C8" s="82">
        <v>15.828086016395391</v>
      </c>
      <c r="D8" s="82">
        <v>27.270702150409885</v>
      </c>
      <c r="E8" s="83">
        <v>11.741119163597482</v>
      </c>
      <c r="F8" s="83">
        <v>27.184566947843649</v>
      </c>
      <c r="G8" s="82">
        <v>17.975525721753595</v>
      </c>
    </row>
    <row r="9" spans="1:11">
      <c r="A9" s="53" t="s">
        <v>124</v>
      </c>
      <c r="B9" s="59">
        <v>100</v>
      </c>
      <c r="C9" s="80">
        <v>11.150442477876107</v>
      </c>
      <c r="D9" s="80">
        <v>25.575221238938052</v>
      </c>
      <c r="E9" s="80">
        <v>11.150442477876107</v>
      </c>
      <c r="F9" s="80">
        <v>30.176991150442479</v>
      </c>
      <c r="G9" s="80">
        <v>21.946902654867255</v>
      </c>
    </row>
    <row r="10" spans="1:11">
      <c r="A10" s="53" t="s">
        <v>90</v>
      </c>
      <c r="B10" s="59">
        <v>100</v>
      </c>
      <c r="C10" s="80">
        <v>11.296296296296296</v>
      </c>
      <c r="D10" s="80">
        <v>29.021164021164022</v>
      </c>
      <c r="E10" s="80">
        <v>8.9153439153439145</v>
      </c>
      <c r="F10" s="80">
        <v>33.333333333333336</v>
      </c>
      <c r="G10" s="80">
        <v>17.433862433862434</v>
      </c>
    </row>
    <row r="11" spans="1:11">
      <c r="A11" s="53" t="s">
        <v>91</v>
      </c>
      <c r="B11" s="59">
        <v>100</v>
      </c>
      <c r="C11" s="80">
        <v>13.82394795690181</v>
      </c>
      <c r="D11" s="80">
        <v>29.192925391339703</v>
      </c>
      <c r="E11" s="80">
        <v>10.469607643830047</v>
      </c>
      <c r="F11" s="80">
        <v>30.087416141492174</v>
      </c>
      <c r="G11" s="80">
        <v>16.426102866436267</v>
      </c>
    </row>
    <row r="12" spans="1:11">
      <c r="A12" s="53" t="s">
        <v>92</v>
      </c>
      <c r="B12" s="59">
        <v>100</v>
      </c>
      <c r="C12" s="80">
        <v>17.869269949066215</v>
      </c>
      <c r="D12" s="80">
        <v>27.716468590831919</v>
      </c>
      <c r="E12" s="80">
        <v>8.2767402376910013</v>
      </c>
      <c r="F12" s="80">
        <v>29.66893039049236</v>
      </c>
      <c r="G12" s="80">
        <v>16.468590831918505</v>
      </c>
    </row>
    <row r="13" spans="1:11">
      <c r="A13" s="53" t="s">
        <v>125</v>
      </c>
      <c r="B13" s="59">
        <v>100</v>
      </c>
      <c r="C13" s="80">
        <v>15.133634154807359</v>
      </c>
      <c r="D13" s="80">
        <v>30.197847969455051</v>
      </c>
      <c r="E13" s="80">
        <v>9.3717459215550161</v>
      </c>
      <c r="F13" s="80">
        <v>27.94168691426588</v>
      </c>
      <c r="G13" s="80">
        <v>17.355085039916695</v>
      </c>
    </row>
    <row r="14" spans="1:11">
      <c r="A14" s="53" t="s">
        <v>94</v>
      </c>
      <c r="B14" s="59">
        <v>100</v>
      </c>
      <c r="C14" s="80">
        <v>11.066048667439166</v>
      </c>
      <c r="D14" s="80">
        <v>30.069524913093858</v>
      </c>
      <c r="E14" s="80">
        <v>10.602549246813442</v>
      </c>
      <c r="F14" s="80">
        <v>28.50521436848204</v>
      </c>
      <c r="G14" s="80">
        <v>19.756662804171494</v>
      </c>
    </row>
    <row r="15" spans="1:11">
      <c r="A15" s="53" t="s">
        <v>95</v>
      </c>
      <c r="B15" s="59">
        <v>100</v>
      </c>
      <c r="C15" s="80">
        <v>29.238329238329239</v>
      </c>
      <c r="D15" s="80">
        <v>27.027027027027028</v>
      </c>
      <c r="E15" s="80">
        <v>13.022113022113022</v>
      </c>
      <c r="F15" s="80">
        <v>16.707616707616708</v>
      </c>
      <c r="G15" s="80">
        <v>14.004914004914005</v>
      </c>
    </row>
    <row r="16" spans="1:11">
      <c r="A16" s="53" t="s">
        <v>126</v>
      </c>
      <c r="B16" s="59">
        <v>100</v>
      </c>
      <c r="C16" s="80">
        <v>15.30407663176654</v>
      </c>
      <c r="D16" s="80">
        <v>23.991980396524838</v>
      </c>
      <c r="E16" s="80">
        <v>11.494764981064826</v>
      </c>
      <c r="F16" s="80">
        <v>28.469592336823347</v>
      </c>
      <c r="G16" s="80">
        <v>20.739585653820448</v>
      </c>
    </row>
    <row r="17" spans="1:7">
      <c r="A17" s="53" t="s">
        <v>96</v>
      </c>
      <c r="B17" s="59">
        <v>100</v>
      </c>
      <c r="C17" s="80">
        <v>11.795774647887324</v>
      </c>
      <c r="D17" s="80">
        <v>21.12676056338028</v>
      </c>
      <c r="E17" s="80">
        <v>13.497652582159624</v>
      </c>
      <c r="F17" s="80">
        <v>33.86150234741784</v>
      </c>
      <c r="G17" s="80">
        <v>19.718309859154928</v>
      </c>
    </row>
    <row r="18" spans="1:7">
      <c r="A18" s="53" t="s">
        <v>97</v>
      </c>
      <c r="B18" s="59">
        <v>100</v>
      </c>
      <c r="C18" s="80">
        <v>11.460446247464503</v>
      </c>
      <c r="D18" s="80">
        <v>24.881676808654497</v>
      </c>
      <c r="E18" s="80">
        <v>13.387423935091277</v>
      </c>
      <c r="F18" s="80">
        <v>27.450980392156861</v>
      </c>
      <c r="G18" s="80">
        <v>22.819472616632861</v>
      </c>
    </row>
    <row r="19" spans="1:7">
      <c r="A19" s="53" t="s">
        <v>98</v>
      </c>
      <c r="B19" s="59">
        <v>100</v>
      </c>
      <c r="C19" s="80">
        <v>14.953551093796824</v>
      </c>
      <c r="D19" s="80">
        <v>23.074617920287682</v>
      </c>
      <c r="E19" s="80">
        <v>17.770452502247529</v>
      </c>
      <c r="F19" s="80">
        <v>26.161222655079413</v>
      </c>
      <c r="G19" s="80">
        <v>18.040155828588553</v>
      </c>
    </row>
    <row r="20" spans="1:7">
      <c r="A20" s="53" t="s">
        <v>99</v>
      </c>
      <c r="B20" s="59">
        <v>100</v>
      </c>
      <c r="C20" s="80">
        <v>17.75021385799829</v>
      </c>
      <c r="D20" s="80">
        <v>22.754491017964071</v>
      </c>
      <c r="E20" s="80">
        <v>17.151411462788708</v>
      </c>
      <c r="F20" s="80">
        <v>18.905047048759624</v>
      </c>
      <c r="G20" s="80">
        <v>23.438836612489307</v>
      </c>
    </row>
    <row r="21" spans="1:7">
      <c r="A21" s="53" t="s">
        <v>100</v>
      </c>
      <c r="B21" s="59">
        <v>100</v>
      </c>
      <c r="C21" s="80">
        <v>12.044270833333334</v>
      </c>
      <c r="D21" s="80">
        <v>30.013020833333332</v>
      </c>
      <c r="E21" s="80">
        <v>8.2682291666666661</v>
      </c>
      <c r="F21" s="80">
        <v>32.486979166666664</v>
      </c>
      <c r="G21" s="80">
        <v>17.1875</v>
      </c>
    </row>
    <row r="22" spans="1:7">
      <c r="A22" s="53" t="s">
        <v>101</v>
      </c>
      <c r="B22" s="59">
        <v>100</v>
      </c>
      <c r="C22" s="80">
        <v>17.58634378721715</v>
      </c>
      <c r="D22" s="80">
        <v>30.607383882493053</v>
      </c>
      <c r="E22" s="80">
        <v>10.043668122270743</v>
      </c>
      <c r="F22" s="80">
        <v>25.565700674870982</v>
      </c>
      <c r="G22" s="80">
        <v>16.196903533148074</v>
      </c>
    </row>
    <row r="23" spans="1:7">
      <c r="A23" s="53" t="s">
        <v>102</v>
      </c>
      <c r="B23" s="59">
        <v>100</v>
      </c>
      <c r="C23" s="80">
        <v>11.747100635989526</v>
      </c>
      <c r="D23" s="80">
        <v>38.53348297792742</v>
      </c>
      <c r="E23" s="80">
        <v>9.5024317246539471</v>
      </c>
      <c r="F23" s="80">
        <v>23.120089786756452</v>
      </c>
      <c r="G23" s="80">
        <v>17.096894874672653</v>
      </c>
    </row>
    <row r="24" spans="1:7">
      <c r="A24" s="53" t="s">
        <v>103</v>
      </c>
      <c r="B24" s="59">
        <v>100</v>
      </c>
      <c r="C24" s="80">
        <v>16.079295154185022</v>
      </c>
      <c r="D24" s="80">
        <v>30.110132158590307</v>
      </c>
      <c r="E24" s="80">
        <v>10.92511013215859</v>
      </c>
      <c r="F24" s="80">
        <v>25.308370044052865</v>
      </c>
      <c r="G24" s="80">
        <v>17.577092511013216</v>
      </c>
    </row>
    <row r="25" spans="1:7">
      <c r="A25" s="53" t="s">
        <v>104</v>
      </c>
      <c r="B25" s="59">
        <v>100</v>
      </c>
      <c r="C25" s="80">
        <v>10.69707677481529</v>
      </c>
      <c r="D25" s="80">
        <v>29.585608737552199</v>
      </c>
      <c r="E25" s="80">
        <v>9.219402505621586</v>
      </c>
      <c r="F25" s="80">
        <v>34.918085448120785</v>
      </c>
      <c r="G25" s="80">
        <v>15.579826533890138</v>
      </c>
    </row>
    <row r="26" spans="1:7">
      <c r="A26" s="53" t="s">
        <v>105</v>
      </c>
      <c r="B26" s="59">
        <v>100</v>
      </c>
      <c r="C26" s="80">
        <v>31.228565664716562</v>
      </c>
      <c r="D26" s="80">
        <v>24.309057897922131</v>
      </c>
      <c r="E26" s="80">
        <v>13.173290296550332</v>
      </c>
      <c r="F26" s="80">
        <v>14.988904579382691</v>
      </c>
      <c r="G26" s="80">
        <v>16.300181561428282</v>
      </c>
    </row>
    <row r="27" spans="1:7">
      <c r="A27" s="53" t="s">
        <v>106</v>
      </c>
      <c r="B27" s="59">
        <v>100</v>
      </c>
      <c r="C27" s="80">
        <v>16.644414775255896</v>
      </c>
      <c r="D27" s="80">
        <v>27.992879394748552</v>
      </c>
      <c r="E27" s="80">
        <v>13.707165109034268</v>
      </c>
      <c r="F27" s="80">
        <v>26.4797507788162</v>
      </c>
      <c r="G27" s="80">
        <v>15.175789942145082</v>
      </c>
    </row>
    <row r="28" spans="1:7">
      <c r="A28" s="53" t="s">
        <v>107</v>
      </c>
      <c r="B28" s="59">
        <v>100</v>
      </c>
      <c r="C28" s="80">
        <v>13.815126050420169</v>
      </c>
      <c r="D28" s="80">
        <v>26.92436974789916</v>
      </c>
      <c r="E28" s="80">
        <v>12.638655462184873</v>
      </c>
      <c r="F28" s="80">
        <v>31.428571428571427</v>
      </c>
      <c r="G28" s="80">
        <v>15.193277310924369</v>
      </c>
    </row>
    <row r="29" spans="1:7">
      <c r="A29" s="53" t="s">
        <v>108</v>
      </c>
      <c r="B29" s="59">
        <v>100</v>
      </c>
      <c r="C29" s="80">
        <v>13.626016260162602</v>
      </c>
      <c r="D29" s="80">
        <v>23.056910569105693</v>
      </c>
      <c r="E29" s="80">
        <v>13.365853658536585</v>
      </c>
      <c r="F29" s="80">
        <v>33.853658536585364</v>
      </c>
      <c r="G29" s="80">
        <v>16.097560975609756</v>
      </c>
    </row>
    <row r="30" spans="1:7">
      <c r="A30" s="53" t="s">
        <v>110</v>
      </c>
      <c r="B30" s="59">
        <v>100</v>
      </c>
      <c r="C30" s="80">
        <v>14.680778422669853</v>
      </c>
      <c r="D30" s="80">
        <v>27.89347900307272</v>
      </c>
      <c r="E30" s="80">
        <v>11.539774667121884</v>
      </c>
      <c r="F30" s="80">
        <v>23.352680095595765</v>
      </c>
      <c r="G30" s="80">
        <v>22.533287811539775</v>
      </c>
    </row>
    <row r="31" spans="1:7">
      <c r="A31" s="53" t="s">
        <v>111</v>
      </c>
      <c r="B31" s="59">
        <v>100</v>
      </c>
      <c r="C31" s="80">
        <v>18.160152526215445</v>
      </c>
      <c r="D31" s="80">
        <v>25.309818875119163</v>
      </c>
      <c r="E31" s="80">
        <v>12.583412774070544</v>
      </c>
      <c r="F31" s="80">
        <v>23.069590085795998</v>
      </c>
      <c r="G31" s="80">
        <v>20.877025738798856</v>
      </c>
    </row>
    <row r="32" spans="1:7">
      <c r="A32" s="53" t="s">
        <v>112</v>
      </c>
      <c r="B32" s="59">
        <v>100</v>
      </c>
      <c r="C32" s="80">
        <v>14.320193081255027</v>
      </c>
      <c r="D32" s="80">
        <v>25.0201126307321</v>
      </c>
      <c r="E32" s="80">
        <v>11.343523732904265</v>
      </c>
      <c r="F32" s="80">
        <v>32.904263877715202</v>
      </c>
      <c r="G32" s="80">
        <v>16.411906677393404</v>
      </c>
    </row>
    <row r="33" spans="1:7">
      <c r="A33" s="53" t="s">
        <v>113</v>
      </c>
      <c r="B33" s="59">
        <v>100</v>
      </c>
      <c r="C33" s="80">
        <v>25.225225225225227</v>
      </c>
      <c r="D33" s="80">
        <v>25.125125125125127</v>
      </c>
      <c r="E33" s="80">
        <v>13.013013013013014</v>
      </c>
      <c r="F33" s="80">
        <v>22.222222222222221</v>
      </c>
      <c r="G33" s="80">
        <v>14.414414414414415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D13" sqref="D13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grudnia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December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12.955700928160127</v>
      </c>
      <c r="D7" s="54">
        <v>22.949353773122915</v>
      </c>
      <c r="E7" s="54">
        <v>25.679012031611123</v>
      </c>
      <c r="F7" s="54">
        <v>22.027299126534796</v>
      </c>
      <c r="G7" s="54">
        <v>16.388634140571039</v>
      </c>
    </row>
    <row r="8" spans="1:11">
      <c r="A8" s="49" t="s">
        <v>131</v>
      </c>
      <c r="B8" s="57">
        <v>100</v>
      </c>
      <c r="C8" s="54">
        <v>14.452892954734466</v>
      </c>
      <c r="D8" s="54">
        <v>24.980693833907569</v>
      </c>
      <c r="E8" s="54">
        <v>25.576214803374125</v>
      </c>
      <c r="F8" s="54">
        <v>19.855649281216586</v>
      </c>
      <c r="G8" s="54">
        <v>15.134549126767256</v>
      </c>
    </row>
    <row r="9" spans="1:11">
      <c r="A9" s="69" t="s">
        <v>124</v>
      </c>
      <c r="B9" s="57">
        <v>100</v>
      </c>
      <c r="C9" s="54">
        <v>14.778761061946902</v>
      </c>
      <c r="D9" s="54">
        <v>27.699115044247787</v>
      </c>
      <c r="E9" s="54">
        <v>24.690265486725664</v>
      </c>
      <c r="F9" s="54">
        <v>18.761061946902654</v>
      </c>
      <c r="G9" s="54">
        <v>14.070796460176991</v>
      </c>
    </row>
    <row r="10" spans="1:11">
      <c r="A10" s="69" t="s">
        <v>90</v>
      </c>
      <c r="B10" s="57">
        <v>100</v>
      </c>
      <c r="C10" s="54">
        <v>15.608465608465609</v>
      </c>
      <c r="D10" s="54">
        <v>25.026455026455025</v>
      </c>
      <c r="E10" s="54">
        <v>24.947089947089946</v>
      </c>
      <c r="F10" s="54">
        <v>19.841269841269842</v>
      </c>
      <c r="G10" s="54">
        <v>14.576719576719576</v>
      </c>
    </row>
    <row r="11" spans="1:11">
      <c r="A11" s="69" t="s">
        <v>91</v>
      </c>
      <c r="B11" s="57">
        <v>100</v>
      </c>
      <c r="C11" s="54">
        <v>14.779426712746494</v>
      </c>
      <c r="D11" s="54">
        <v>24.781459646269568</v>
      </c>
      <c r="E11" s="54">
        <v>25.919902419190894</v>
      </c>
      <c r="F11" s="54">
        <v>20.939215287660094</v>
      </c>
      <c r="G11" s="54">
        <v>13.579995934132954</v>
      </c>
    </row>
    <row r="12" spans="1:11">
      <c r="A12" s="69" t="s">
        <v>92</v>
      </c>
      <c r="B12" s="57">
        <v>100</v>
      </c>
      <c r="C12" s="54">
        <v>13.412563667232597</v>
      </c>
      <c r="D12" s="54">
        <v>26.061120543293718</v>
      </c>
      <c r="E12" s="54">
        <v>24.490662139219015</v>
      </c>
      <c r="F12" s="54">
        <v>20.755517826825127</v>
      </c>
      <c r="G12" s="54">
        <v>15.280135823429541</v>
      </c>
    </row>
    <row r="13" spans="1:11">
      <c r="A13" s="69" t="s">
        <v>125</v>
      </c>
      <c r="B13" s="57">
        <v>100</v>
      </c>
      <c r="C13" s="54">
        <v>14.960083304408192</v>
      </c>
      <c r="D13" s="54">
        <v>24.644220756681708</v>
      </c>
      <c r="E13" s="54">
        <v>27.073932662270046</v>
      </c>
      <c r="F13" s="54">
        <v>20.027768136063866</v>
      </c>
      <c r="G13" s="54">
        <v>13.29399514057619</v>
      </c>
    </row>
    <row r="14" spans="1:11">
      <c r="A14" s="69" t="s">
        <v>94</v>
      </c>
      <c r="B14" s="57">
        <v>100</v>
      </c>
      <c r="C14" s="54">
        <v>12.630359212050985</v>
      </c>
      <c r="D14" s="54">
        <v>24.275782155272307</v>
      </c>
      <c r="E14" s="54">
        <v>25.376593279258401</v>
      </c>
      <c r="F14" s="54">
        <v>21.726535341830822</v>
      </c>
      <c r="G14" s="54">
        <v>15.990730011587486</v>
      </c>
    </row>
    <row r="15" spans="1:11">
      <c r="A15" s="69" t="s">
        <v>95</v>
      </c>
      <c r="B15" s="57">
        <v>100</v>
      </c>
      <c r="C15" s="54">
        <v>11.056511056511056</v>
      </c>
      <c r="D15" s="54">
        <v>22.481572481572481</v>
      </c>
      <c r="E15" s="54">
        <v>29.975429975429975</v>
      </c>
      <c r="F15" s="54">
        <v>23.218673218673217</v>
      </c>
      <c r="G15" s="54">
        <v>13.267813267813267</v>
      </c>
    </row>
    <row r="16" spans="1:11">
      <c r="A16" s="69" t="s">
        <v>126</v>
      </c>
      <c r="B16" s="57">
        <v>100</v>
      </c>
      <c r="C16" s="54">
        <v>14.836266429048786</v>
      </c>
      <c r="D16" s="54">
        <v>24.125640454444198</v>
      </c>
      <c r="E16" s="54">
        <v>25.707284473156605</v>
      </c>
      <c r="F16" s="54">
        <v>20.160392069503231</v>
      </c>
      <c r="G16" s="54">
        <v>15.170416573847183</v>
      </c>
    </row>
    <row r="17" spans="1:7">
      <c r="A17" s="69" t="s">
        <v>96</v>
      </c>
      <c r="B17" s="57">
        <v>100</v>
      </c>
      <c r="C17" s="54">
        <v>18.427230046948356</v>
      </c>
      <c r="D17" s="54">
        <v>22.476525821596244</v>
      </c>
      <c r="E17" s="54">
        <v>21.47887323943662</v>
      </c>
      <c r="F17" s="54">
        <v>19.835680751173708</v>
      </c>
      <c r="G17" s="54">
        <v>17.781690140845072</v>
      </c>
    </row>
    <row r="18" spans="1:7">
      <c r="A18" s="69" t="s">
        <v>97</v>
      </c>
      <c r="B18" s="57">
        <v>100</v>
      </c>
      <c r="C18" s="54">
        <v>13.995943204868155</v>
      </c>
      <c r="D18" s="54">
        <v>26.808654496281271</v>
      </c>
      <c r="E18" s="54">
        <v>24.104124408384042</v>
      </c>
      <c r="F18" s="54">
        <v>19.303583502366465</v>
      </c>
      <c r="G18" s="54">
        <v>15.787694388100068</v>
      </c>
    </row>
    <row r="19" spans="1:7">
      <c r="A19" s="69" t="s">
        <v>98</v>
      </c>
      <c r="B19" s="57">
        <v>100</v>
      </c>
      <c r="C19" s="54">
        <v>14.833682948756367</v>
      </c>
      <c r="D19" s="54">
        <v>26.341024872640094</v>
      </c>
      <c r="E19" s="54">
        <v>26.880431525322145</v>
      </c>
      <c r="F19" s="54">
        <v>18.999100988912197</v>
      </c>
      <c r="G19" s="54">
        <v>12.945759664369193</v>
      </c>
    </row>
    <row r="20" spans="1:7">
      <c r="A20" s="69" t="s">
        <v>99</v>
      </c>
      <c r="B20" s="57">
        <v>100</v>
      </c>
      <c r="C20" s="54">
        <v>8.3832335329341312</v>
      </c>
      <c r="D20" s="54">
        <v>20.615911035072713</v>
      </c>
      <c r="E20" s="54">
        <v>28.528656971770744</v>
      </c>
      <c r="F20" s="54">
        <v>24.679213002566296</v>
      </c>
      <c r="G20" s="54">
        <v>17.792985457656115</v>
      </c>
    </row>
    <row r="21" spans="1:7">
      <c r="A21" s="69" t="s">
        <v>100</v>
      </c>
      <c r="B21" s="57">
        <v>100</v>
      </c>
      <c r="C21" s="54">
        <v>15.690104166666666</v>
      </c>
      <c r="D21" s="54">
        <v>25.260416666666668</v>
      </c>
      <c r="E21" s="54">
        <v>23.502604166666668</v>
      </c>
      <c r="F21" s="54">
        <v>16.927083333333332</v>
      </c>
      <c r="G21" s="54">
        <v>18.619791666666668</v>
      </c>
    </row>
    <row r="22" spans="1:7">
      <c r="A22" s="69" t="s">
        <v>101</v>
      </c>
      <c r="B22" s="57">
        <v>100</v>
      </c>
      <c r="C22" s="54">
        <v>16.792377927749108</v>
      </c>
      <c r="D22" s="54">
        <v>25.803890432711395</v>
      </c>
      <c r="E22" s="54">
        <v>23.541087733227471</v>
      </c>
      <c r="F22" s="54">
        <v>19.055180627233028</v>
      </c>
      <c r="G22" s="54">
        <v>14.807463279079</v>
      </c>
    </row>
    <row r="23" spans="1:7">
      <c r="A23" s="69" t="s">
        <v>102</v>
      </c>
      <c r="B23" s="57">
        <v>100</v>
      </c>
      <c r="C23" s="54">
        <v>19.865319865319865</v>
      </c>
      <c r="D23" s="54">
        <v>24.616535727646838</v>
      </c>
      <c r="E23" s="54">
        <v>23.157500935278712</v>
      </c>
      <c r="F23" s="54">
        <v>18.705574261129815</v>
      </c>
      <c r="G23" s="54">
        <v>13.655069210624767</v>
      </c>
    </row>
    <row r="24" spans="1:7">
      <c r="A24" s="69" t="s">
        <v>103</v>
      </c>
      <c r="B24" s="57">
        <v>100</v>
      </c>
      <c r="C24" s="54">
        <v>14.251101321585903</v>
      </c>
      <c r="D24" s="54">
        <v>26.365638766519822</v>
      </c>
      <c r="E24" s="54">
        <v>25.947136563876651</v>
      </c>
      <c r="F24" s="54">
        <v>18.325991189427313</v>
      </c>
      <c r="G24" s="54">
        <v>15.110132158590309</v>
      </c>
    </row>
    <row r="25" spans="1:7">
      <c r="A25" s="69" t="s">
        <v>104</v>
      </c>
      <c r="B25" s="57">
        <v>100</v>
      </c>
      <c r="C25" s="54">
        <v>15.226469643430773</v>
      </c>
      <c r="D25" s="54">
        <v>25.987793125602312</v>
      </c>
      <c r="E25" s="54">
        <v>24.188885319627371</v>
      </c>
      <c r="F25" s="54">
        <v>19.916479280436878</v>
      </c>
      <c r="G25" s="54">
        <v>14.680372630902665</v>
      </c>
    </row>
    <row r="26" spans="1:7">
      <c r="A26" s="69" t="s">
        <v>105</v>
      </c>
      <c r="B26" s="57">
        <v>100</v>
      </c>
      <c r="C26" s="54">
        <v>7.9281823683679642</v>
      </c>
      <c r="D26" s="54">
        <v>23.865241073229775</v>
      </c>
      <c r="E26" s="54">
        <v>30.26023804720597</v>
      </c>
      <c r="F26" s="54">
        <v>21.545289489610653</v>
      </c>
      <c r="G26" s="54">
        <v>16.401049021585635</v>
      </c>
    </row>
    <row r="27" spans="1:7">
      <c r="A27" s="69" t="s">
        <v>106</v>
      </c>
      <c r="B27" s="57">
        <v>100</v>
      </c>
      <c r="C27" s="54">
        <v>18.958611481975968</v>
      </c>
      <c r="D27" s="54">
        <v>24.833110814419225</v>
      </c>
      <c r="E27" s="54">
        <v>24.032042723631509</v>
      </c>
      <c r="F27" s="54">
        <v>17.267467734757453</v>
      </c>
      <c r="G27" s="54">
        <v>14.908767245215843</v>
      </c>
    </row>
    <row r="28" spans="1:7">
      <c r="A28" s="69" t="s">
        <v>107</v>
      </c>
      <c r="B28" s="57">
        <v>100</v>
      </c>
      <c r="C28" s="54">
        <v>15.899159663865547</v>
      </c>
      <c r="D28" s="54">
        <v>27.630252100840337</v>
      </c>
      <c r="E28" s="54">
        <v>24.77310924369748</v>
      </c>
      <c r="F28" s="54">
        <v>17.579831932773111</v>
      </c>
      <c r="G28" s="54">
        <v>14.117647058823529</v>
      </c>
    </row>
    <row r="29" spans="1:7">
      <c r="A29" s="69" t="s">
        <v>108</v>
      </c>
      <c r="B29" s="57">
        <v>100</v>
      </c>
      <c r="C29" s="54">
        <v>16.292682926829269</v>
      </c>
      <c r="D29" s="54">
        <v>24.357723577235774</v>
      </c>
      <c r="E29" s="54">
        <v>25.073170731707318</v>
      </c>
      <c r="F29" s="54">
        <v>18.894308943089431</v>
      </c>
      <c r="G29" s="54">
        <v>15.382113821138212</v>
      </c>
    </row>
    <row r="30" spans="1:7">
      <c r="A30" s="69" t="s">
        <v>127</v>
      </c>
      <c r="B30" s="57">
        <v>100</v>
      </c>
      <c r="C30" s="54">
        <v>14.988050529190851</v>
      </c>
      <c r="D30" s="54">
        <v>26.11812905428474</v>
      </c>
      <c r="E30" s="54">
        <v>25.98156367360874</v>
      </c>
      <c r="F30" s="54">
        <v>17.719358142710824</v>
      </c>
      <c r="G30" s="54">
        <v>15.192898600204849</v>
      </c>
    </row>
    <row r="31" spans="1:7">
      <c r="A31" s="69" t="s">
        <v>128</v>
      </c>
      <c r="B31" s="57">
        <v>100</v>
      </c>
      <c r="C31" s="54">
        <v>13.06005719733079</v>
      </c>
      <c r="D31" s="54">
        <v>24.261201143946614</v>
      </c>
      <c r="E31" s="54">
        <v>23.975214489990467</v>
      </c>
      <c r="F31" s="54">
        <v>22.402287893231648</v>
      </c>
      <c r="G31" s="54">
        <v>16.301239275500478</v>
      </c>
    </row>
    <row r="32" spans="1:7">
      <c r="A32" s="69" t="s">
        <v>129</v>
      </c>
      <c r="B32" s="57">
        <v>100</v>
      </c>
      <c r="C32" s="54">
        <v>13.837489943684634</v>
      </c>
      <c r="D32" s="54">
        <v>23.089300080450524</v>
      </c>
      <c r="E32" s="54">
        <v>25.181013676588897</v>
      </c>
      <c r="F32" s="54">
        <v>19.629927594529363</v>
      </c>
      <c r="G32" s="54">
        <v>18.262268704746582</v>
      </c>
    </row>
    <row r="33" spans="1:7">
      <c r="A33" s="69" t="s">
        <v>130</v>
      </c>
      <c r="B33" s="57">
        <v>100</v>
      </c>
      <c r="C33" s="80">
        <v>11.411411411411411</v>
      </c>
      <c r="D33" s="80">
        <v>22.222222222222221</v>
      </c>
      <c r="E33" s="80">
        <v>26.026026026026027</v>
      </c>
      <c r="F33" s="80">
        <v>23.823823823823822</v>
      </c>
      <c r="G33" s="80">
        <v>16.516516516516518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E16" sqref="E16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styczeń–luty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January–February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-2.0999999999999943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-0.59999999999999432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-33.299999999999997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-7.7000000000000028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10.200000000000003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-79.5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-17.599999999999994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-39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20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-1.9000000000000057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-7.4000000000000057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-20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-14.599999999999994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19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0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0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-18.400000000000006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4.9000000000000057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50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123.1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-31.400000000000006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-20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-33.299999999999997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700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2875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-26.200000000000003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-31.599999999999994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E16" sqref="E16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styczeń–luty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January–February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-5.7000000000000028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-3.9000000000000057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2100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55.599999999999994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-6.4000000000000057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-76.900000000000006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21.400000000000006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-47.8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25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-7.0999999999999943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-59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50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129.30000000000001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-73.2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-5.4000000000000057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61.900000000000006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15.400000000000006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-59.8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64.199999999999989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205.89999999999998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-22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37.5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85.699999999999989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37.5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-75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62.199999999999989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0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E16" sqref="E16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styczeń–luty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January–February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-6.7999999999999972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-15.099999999999994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66.699999999999989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0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85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-78.599999999999994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-15.799999999999997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42.099999999999994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30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-72.7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247.8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-85.7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79.199999999999989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-40.6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42.900000000000006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-29.200000000000003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-26.299999999999997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-27.299999999999997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55.599999999999994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6.2999999999999972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279.39999999999998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-23.5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8.2999999999999972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371.4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-95.8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-40.4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-38.5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Y50" sqref="Y50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styczniu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January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31.5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24.6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24.9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4.5999999999999996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23.9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27.9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16.3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45.7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42.2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16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9.6999999999999993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50.2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11.5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21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24.5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9.6999999999999993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6.4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16.3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31.3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8.8000000000000007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41.2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11.2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21.7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21.4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21.9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33.5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15.6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Y50" sqref="Y50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września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77.8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72.599999999999994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68.400000000000006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64.099999999999994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65.7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59.5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88.2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80.5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69.099999999999994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79.099999999999994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75.8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77.599999999999994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64.599999999999994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61.6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82.5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66.3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80.5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73.400000000000006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87.3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56.5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82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G19" sqref="G19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lutego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February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38.200000000000003</v>
      </c>
      <c r="D5" s="81"/>
    </row>
    <row r="6" spans="1:15">
      <c r="A6" s="51" t="s">
        <v>90</v>
      </c>
      <c r="B6" s="86">
        <v>133</v>
      </c>
      <c r="D6" s="81"/>
    </row>
    <row r="7" spans="1:15">
      <c r="A7" s="51" t="s">
        <v>91</v>
      </c>
      <c r="B7" s="86">
        <v>96.5</v>
      </c>
      <c r="D7" s="81"/>
    </row>
    <row r="8" spans="1:15">
      <c r="A8" s="51" t="s">
        <v>92</v>
      </c>
      <c r="B8" s="86">
        <v>183</v>
      </c>
      <c r="D8" s="81"/>
    </row>
    <row r="9" spans="1:15">
      <c r="A9" s="51" t="s">
        <v>125</v>
      </c>
      <c r="B9" s="86">
        <v>135.19999999999999</v>
      </c>
      <c r="D9" s="81"/>
    </row>
    <row r="10" spans="1:15">
      <c r="A10" s="51" t="s">
        <v>94</v>
      </c>
      <c r="B10" s="86">
        <v>58.9</v>
      </c>
      <c r="D10" s="81"/>
    </row>
    <row r="11" spans="1:15">
      <c r="A11" s="51" t="s">
        <v>95</v>
      </c>
      <c r="B11" s="86">
        <v>94.2</v>
      </c>
      <c r="D11" s="81"/>
    </row>
    <row r="12" spans="1:15">
      <c r="A12" s="51" t="s">
        <v>126</v>
      </c>
      <c r="B12" s="86">
        <v>115.2</v>
      </c>
      <c r="D12" s="81"/>
    </row>
    <row r="13" spans="1:15">
      <c r="A13" s="51" t="s">
        <v>96</v>
      </c>
      <c r="B13" s="86">
        <v>118.5</v>
      </c>
      <c r="D13" s="81"/>
    </row>
    <row r="14" spans="1:15">
      <c r="A14" s="51" t="s">
        <v>97</v>
      </c>
      <c r="B14" s="86">
        <v>92.1</v>
      </c>
      <c r="D14" s="81"/>
    </row>
    <row r="15" spans="1:15">
      <c r="A15" s="51" t="s">
        <v>98</v>
      </c>
      <c r="B15" s="86">
        <v>120.1</v>
      </c>
      <c r="D15" s="81"/>
    </row>
    <row r="16" spans="1:15">
      <c r="A16" s="51" t="s">
        <v>99</v>
      </c>
      <c r="B16" s="86">
        <v>66.3</v>
      </c>
      <c r="D16" s="81"/>
    </row>
    <row r="17" spans="1:4">
      <c r="A17" s="51" t="s">
        <v>100</v>
      </c>
      <c r="B17" s="86">
        <v>44.3</v>
      </c>
      <c r="D17" s="81"/>
    </row>
    <row r="18" spans="1:4">
      <c r="A18" s="51" t="s">
        <v>101</v>
      </c>
      <c r="B18" s="86">
        <v>290.3</v>
      </c>
      <c r="D18" s="81"/>
    </row>
    <row r="19" spans="1:4">
      <c r="A19" s="51" t="s">
        <v>102</v>
      </c>
      <c r="B19" s="86">
        <v>29.3</v>
      </c>
      <c r="D19" s="81"/>
    </row>
    <row r="20" spans="1:4">
      <c r="A20" s="51" t="s">
        <v>103</v>
      </c>
      <c r="B20" s="86">
        <v>215.5</v>
      </c>
      <c r="D20" s="81"/>
    </row>
    <row r="21" spans="1:4">
      <c r="A21" s="51" t="s">
        <v>104</v>
      </c>
      <c r="B21" s="86">
        <v>68.599999999999994</v>
      </c>
      <c r="D21" s="81"/>
    </row>
    <row r="22" spans="1:4">
      <c r="A22" s="51" t="s">
        <v>105</v>
      </c>
      <c r="B22" s="86">
        <v>101.1</v>
      </c>
      <c r="D22" s="81"/>
    </row>
    <row r="23" spans="1:4">
      <c r="A23" s="51" t="s">
        <v>106</v>
      </c>
      <c r="B23" s="86">
        <v>116.5</v>
      </c>
      <c r="D23" s="81"/>
    </row>
    <row r="24" spans="1:4">
      <c r="A24" s="51" t="s">
        <v>107</v>
      </c>
      <c r="B24" s="86">
        <v>190.3</v>
      </c>
      <c r="D24" s="81"/>
    </row>
    <row r="25" spans="1:4">
      <c r="A25" s="51" t="s">
        <v>108</v>
      </c>
      <c r="B25" s="86">
        <v>780.5</v>
      </c>
      <c r="D25" s="81"/>
    </row>
    <row r="26" spans="1:4">
      <c r="A26" s="51" t="s">
        <v>127</v>
      </c>
      <c r="B26" s="86">
        <v>130.6</v>
      </c>
      <c r="D26" s="81"/>
    </row>
    <row r="27" spans="1:4">
      <c r="A27" s="51" t="s">
        <v>128</v>
      </c>
      <c r="B27" s="86">
        <v>68.400000000000006</v>
      </c>
      <c r="D27" s="81"/>
    </row>
    <row r="28" spans="1:4">
      <c r="A28" s="51" t="s">
        <v>129</v>
      </c>
      <c r="B28" s="86">
        <v>131.1</v>
      </c>
      <c r="D28" s="81"/>
    </row>
    <row r="29" spans="1:4">
      <c r="A29" s="51" t="s">
        <v>130</v>
      </c>
      <c r="B29" s="86">
        <v>70.900000000000006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G19" sqref="G19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 (stan w końcu lutego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January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309.5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222.2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1006.3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310.5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1039.4000000000001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386.3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225.6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602.79999999999995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345.8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1185.3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400.9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435.6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492.8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382.3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G19" sqref="G19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lutego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February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46.9</v>
      </c>
      <c r="D8" s="62">
        <v>26.6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177.1</v>
      </c>
      <c r="D9" s="62">
        <v>113.4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75.8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80.8</v>
      </c>
      <c r="D12" s="62">
        <v>50.8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158.69999999999999</v>
      </c>
      <c r="D14" s="62">
        <v>97.9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116</v>
      </c>
      <c r="C15" s="62">
        <v>61.1</v>
      </c>
      <c r="D15" s="62">
        <v>40.200000000000003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56.4</v>
      </c>
      <c r="D16" s="62">
        <v>35.6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0</v>
      </c>
      <c r="C17" s="62">
        <v>0</v>
      </c>
      <c r="D17" s="62">
        <v>0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1</v>
      </c>
      <c r="C18" s="62">
        <v>1.9</v>
      </c>
      <c r="D18" s="62">
        <v>1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0</v>
      </c>
      <c r="C19" s="62">
        <v>0</v>
      </c>
      <c r="D19" s="62">
        <v>0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0</v>
      </c>
      <c r="C20" s="62">
        <v>0</v>
      </c>
      <c r="D20" s="62">
        <v>0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154</v>
      </c>
      <c r="C21" s="62">
        <v>92.2</v>
      </c>
      <c r="D21" s="62">
        <v>55.3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220</v>
      </c>
      <c r="C22" s="62">
        <v>90.8</v>
      </c>
      <c r="D22" s="62">
        <v>59.5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175</v>
      </c>
      <c r="C23" s="62">
        <v>129.4</v>
      </c>
      <c r="D23" s="62">
        <v>82.8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157</v>
      </c>
      <c r="C24" s="62">
        <v>200.9</v>
      </c>
      <c r="D24" s="62">
        <v>125.1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173</v>
      </c>
      <c r="C25" s="62">
        <v>69.7</v>
      </c>
      <c r="D25" s="62">
        <v>42.4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340</v>
      </c>
      <c r="C26" s="62">
        <v>111.1</v>
      </c>
      <c r="D26" s="62">
        <v>75.2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83</v>
      </c>
      <c r="C27" s="62">
        <v>44.9</v>
      </c>
      <c r="D27" s="62">
        <v>25.7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82</v>
      </c>
      <c r="C28" s="62">
        <v>48.8</v>
      </c>
      <c r="D28" s="62">
        <v>28.9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123</v>
      </c>
      <c r="C29" s="62">
        <v>53</v>
      </c>
      <c r="D29" s="62">
        <v>33.6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82</v>
      </c>
      <c r="C30" s="62">
        <v>61.7</v>
      </c>
      <c r="D30" s="62">
        <v>35.700000000000003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45" sqref="C45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187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4216</v>
      </c>
      <c r="C6" s="20">
        <v>4221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11192</v>
      </c>
      <c r="C7" s="20">
        <v>11189</v>
      </c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9361</v>
      </c>
      <c r="C8" s="20">
        <v>9374</v>
      </c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8774</v>
      </c>
      <c r="C9" s="20">
        <v>8803</v>
      </c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4535</v>
      </c>
      <c r="C10" s="20">
        <v>4540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8741</v>
      </c>
      <c r="C11" s="20">
        <v>8763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3383</v>
      </c>
      <c r="C12" s="20">
        <v>3386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4936</v>
      </c>
      <c r="C13" s="20">
        <v>4955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3563</v>
      </c>
      <c r="C14" s="20">
        <v>3571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7401</v>
      </c>
      <c r="C15" s="20">
        <v>7417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12238</v>
      </c>
      <c r="C16" s="20">
        <v>12247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4863</v>
      </c>
      <c r="C17" s="20">
        <v>4871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4964</v>
      </c>
      <c r="C18" s="20">
        <v>4965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5436</v>
      </c>
      <c r="C19" s="20">
        <v>5452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6015</v>
      </c>
      <c r="C20" s="20">
        <v>6018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15863</v>
      </c>
      <c r="C21" s="20">
        <v>15919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7263</v>
      </c>
      <c r="C22" s="20">
        <v>7284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9019</v>
      </c>
      <c r="C23" s="20">
        <v>9030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4592</v>
      </c>
      <c r="C24" s="20">
        <v>4597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3649</v>
      </c>
      <c r="C25" s="20">
        <v>3657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5586</v>
      </c>
      <c r="C26" s="20">
        <v>5597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5810</v>
      </c>
      <c r="C27" s="20">
        <v>5789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33381</v>
      </c>
      <c r="C28" s="20">
        <v>33464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4750</v>
      </c>
      <c r="C29" s="20">
        <v>4771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C45" sqref="C45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lutego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Fabruary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15.268456375838927</v>
      </c>
      <c r="C6" s="67">
        <v>21.560402684563758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15.644171779141104</v>
      </c>
      <c r="C7" s="67">
        <v>23.721881390593047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19.534697152025672</v>
      </c>
      <c r="C8" s="67">
        <v>22.422783794624952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15.091277890466531</v>
      </c>
      <c r="C9" s="67">
        <v>23.387423935091277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14.434406912804398</v>
      </c>
      <c r="C10" s="67">
        <v>23.782403770620583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15.465187923598275</v>
      </c>
      <c r="C11" s="67">
        <v>26.186075169439309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14.089481946624804</v>
      </c>
      <c r="C12" s="67">
        <v>25.902668759811618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11.51446398184912</v>
      </c>
      <c r="C13" s="67">
        <v>26.318774815655132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15.625980545967995</v>
      </c>
      <c r="C14" s="67">
        <v>22.026984625039223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17.624093697713331</v>
      </c>
      <c r="C15" s="67">
        <v>27.328499721137756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17.039000378644452</v>
      </c>
      <c r="C16" s="67">
        <v>23.173040514956455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15.904879555281038</v>
      </c>
      <c r="C17" s="67">
        <v>23.7183446571958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14.308630093038177</v>
      </c>
      <c r="C18" s="67">
        <v>23.323708694257299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14.313661558526247</v>
      </c>
      <c r="C19" s="67">
        <v>24.87773068144767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14.950552646887726</v>
      </c>
      <c r="C20" s="67">
        <v>21.582315299592786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19.030258840685381</v>
      </c>
      <c r="C21" s="67">
        <v>21.21764491432738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14.089274381214301</v>
      </c>
      <c r="C22" s="67">
        <v>23.672519568436641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14.577922077922079</v>
      </c>
      <c r="C23" s="67">
        <v>22.727272727272727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13.856713856713856</v>
      </c>
      <c r="C24" s="67">
        <v>24.796224796224795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15.003138731952291</v>
      </c>
      <c r="C25" s="67">
        <v>24.827369742623979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14.074074074074074</v>
      </c>
      <c r="C26" s="67">
        <v>27.333333333333332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10.590858416945373</v>
      </c>
      <c r="C27" s="67">
        <v>25.083612040133779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9.5433977786918955</v>
      </c>
      <c r="C28" s="36">
        <v>30.028794734677088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8.3252285547558849</v>
      </c>
      <c r="C29" s="67">
        <v>25.617584127601635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12.612612612612613</v>
      </c>
      <c r="C30" s="67">
        <v>29.54954954954955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C45" sqref="C45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styczniu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January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7109</v>
      </c>
      <c r="C4" s="84">
        <v>122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191</v>
      </c>
      <c r="C5" s="84">
        <v>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2486</v>
      </c>
      <c r="C6" s="84">
        <v>224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5467</v>
      </c>
      <c r="C7" s="84">
        <v>922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714</v>
      </c>
      <c r="C8" s="84">
        <v>29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299</v>
      </c>
      <c r="C9" s="85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3935</v>
      </c>
      <c r="C10" s="85">
        <v>38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7880</v>
      </c>
      <c r="C11" s="85">
        <v>92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577</v>
      </c>
      <c r="C12" s="85">
        <v>10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2022</v>
      </c>
      <c r="C13" s="85">
        <v>193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988</v>
      </c>
      <c r="C14" s="85">
        <v>262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1726</v>
      </c>
      <c r="C15" s="85">
        <v>291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526</v>
      </c>
      <c r="C16" s="85">
        <v>0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778</v>
      </c>
      <c r="C17" s="84">
        <v>233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302</v>
      </c>
      <c r="C18" s="84">
        <v>43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979</v>
      </c>
      <c r="C19" s="84">
        <v>84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5532</v>
      </c>
      <c r="C20" s="84">
        <v>992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1002</v>
      </c>
      <c r="C21" s="84">
        <v>175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1635</v>
      </c>
      <c r="C22" s="84">
        <v>206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525</v>
      </c>
      <c r="C23" s="84">
        <v>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1070</v>
      </c>
      <c r="C24" s="84">
        <v>33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1806</v>
      </c>
      <c r="C25" s="84">
        <v>181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1775</v>
      </c>
      <c r="C26" s="84">
        <v>2119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11065</v>
      </c>
      <c r="C27" s="84">
        <v>5725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1032</v>
      </c>
      <c r="C28" s="84">
        <v>118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45" sqref="C45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września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63</v>
      </c>
      <c r="C5" s="20">
        <v>34</v>
      </c>
      <c r="D5" s="20">
        <v>7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127</v>
      </c>
      <c r="C6" s="20">
        <v>130</v>
      </c>
      <c r="D6" s="20">
        <v>41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412</v>
      </c>
      <c r="C7" s="20">
        <v>276</v>
      </c>
      <c r="D7" s="20">
        <v>84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184</v>
      </c>
      <c r="C8" s="20">
        <v>137</v>
      </c>
      <c r="D8" s="20">
        <v>89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239</v>
      </c>
      <c r="C9" s="20">
        <v>190</v>
      </c>
      <c r="D9" s="20">
        <v>47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119</v>
      </c>
      <c r="C10" s="20">
        <v>103</v>
      </c>
      <c r="D10" s="20">
        <v>34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175</v>
      </c>
      <c r="C11" s="20">
        <v>233</v>
      </c>
      <c r="D11" s="20">
        <v>81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95</v>
      </c>
      <c r="C12" s="20">
        <v>49</v>
      </c>
      <c r="D12" s="20">
        <v>19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141</v>
      </c>
      <c r="C13" s="20">
        <v>99</v>
      </c>
      <c r="D13" s="20">
        <v>42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106</v>
      </c>
      <c r="C14" s="20">
        <v>60</v>
      </c>
      <c r="D14" s="20">
        <v>32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196</v>
      </c>
      <c r="C15" s="20">
        <v>365</v>
      </c>
      <c r="D15" s="20">
        <v>46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563</v>
      </c>
      <c r="C16" s="20">
        <v>272</v>
      </c>
      <c r="D16" s="20">
        <v>75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142</v>
      </c>
      <c r="C17" s="20">
        <v>350</v>
      </c>
      <c r="D17" s="20">
        <v>46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136</v>
      </c>
      <c r="C18" s="20">
        <v>66</v>
      </c>
      <c r="D18" s="20">
        <v>36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198</v>
      </c>
      <c r="C19" s="20">
        <v>148</v>
      </c>
      <c r="D19" s="20">
        <v>32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252</v>
      </c>
      <c r="C20" s="20">
        <v>146</v>
      </c>
      <c r="D20" s="20">
        <v>50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246</v>
      </c>
      <c r="C21" s="20">
        <v>166</v>
      </c>
      <c r="D21" s="20">
        <v>102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228</v>
      </c>
      <c r="C22" s="20">
        <v>542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406</v>
      </c>
      <c r="C23" s="20">
        <v>106</v>
      </c>
      <c r="D23" s="20">
        <v>54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77</v>
      </c>
      <c r="C24" s="20">
        <v>65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197</v>
      </c>
      <c r="C25" s="20">
        <v>70</v>
      </c>
      <c r="D25" s="20">
        <v>48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174</v>
      </c>
      <c r="C26" s="20">
        <v>215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880</v>
      </c>
      <c r="C27" s="20">
        <v>88</v>
      </c>
      <c r="D27" s="20">
        <v>36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888</v>
      </c>
      <c r="C28" s="20">
        <v>385</v>
      </c>
      <c r="D28" s="20">
        <v>97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329</v>
      </c>
      <c r="C29" s="19">
        <v>136</v>
      </c>
      <c r="D29" s="19">
        <v>26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C15" sqref="C1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C15" sqref="C1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C15" sqref="C1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luty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February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2.8436065828948447</v>
      </c>
    </row>
    <row r="6" spans="1:7">
      <c r="A6" s="49" t="s">
        <v>131</v>
      </c>
      <c r="B6" s="78">
        <v>2.2731384422190768</v>
      </c>
    </row>
    <row r="7" spans="1:7">
      <c r="A7" s="69" t="s">
        <v>124</v>
      </c>
      <c r="B7" s="78">
        <v>-8.5910652920962199E-2</v>
      </c>
    </row>
    <row r="8" spans="1:7">
      <c r="A8" s="69" t="s">
        <v>90</v>
      </c>
      <c r="B8" s="78">
        <v>2.0551257253384914</v>
      </c>
    </row>
    <row r="9" spans="1:7">
      <c r="A9" s="69" t="s">
        <v>91</v>
      </c>
      <c r="B9" s="78">
        <v>2.3041053305293957</v>
      </c>
    </row>
    <row r="10" spans="1:7">
      <c r="A10" s="69" t="s">
        <v>92</v>
      </c>
      <c r="B10" s="78">
        <v>2.7625520719140537</v>
      </c>
    </row>
    <row r="11" spans="1:7">
      <c r="A11" s="69" t="s">
        <v>125</v>
      </c>
      <c r="B11" s="78">
        <v>2.2178355782628891</v>
      </c>
    </row>
    <row r="12" spans="1:7">
      <c r="A12" s="69" t="s">
        <v>94</v>
      </c>
      <c r="B12" s="78">
        <v>2.9011786038077969</v>
      </c>
    </row>
    <row r="13" spans="1:7">
      <c r="A13" s="69" t="s">
        <v>95</v>
      </c>
      <c r="B13" s="78">
        <v>1.8953488372093024</v>
      </c>
    </row>
    <row r="14" spans="1:7">
      <c r="A14" s="69" t="s">
        <v>126</v>
      </c>
      <c r="B14" s="78">
        <v>2.0494273658830622</v>
      </c>
    </row>
    <row r="15" spans="1:7">
      <c r="A15" s="69" t="s">
        <v>96</v>
      </c>
      <c r="B15" s="78">
        <v>2.1860177356155908</v>
      </c>
    </row>
    <row r="16" spans="1:7">
      <c r="A16" s="69" t="s">
        <v>97</v>
      </c>
      <c r="B16" s="78">
        <v>0.53490990990990994</v>
      </c>
    </row>
    <row r="17" spans="1:2">
      <c r="A17" s="69" t="s">
        <v>98</v>
      </c>
      <c r="B17" s="78">
        <v>3.3728222996515678</v>
      </c>
    </row>
    <row r="18" spans="1:2">
      <c r="A18" s="69" t="s">
        <v>99</v>
      </c>
      <c r="B18" s="78">
        <v>2.2201819547617059</v>
      </c>
    </row>
    <row r="19" spans="1:2">
      <c r="A19" s="69" t="s">
        <v>100</v>
      </c>
      <c r="B19" s="78">
        <v>1.4580295771714227</v>
      </c>
    </row>
    <row r="20" spans="1:2">
      <c r="A20" s="69" t="s">
        <v>101</v>
      </c>
      <c r="B20" s="78">
        <v>1.9926047658175843</v>
      </c>
    </row>
    <row r="21" spans="1:2">
      <c r="A21" s="69" t="s">
        <v>102</v>
      </c>
      <c r="B21" s="78">
        <v>3.5517568850902186</v>
      </c>
    </row>
    <row r="22" spans="1:2">
      <c r="A22" s="69" t="s">
        <v>103</v>
      </c>
      <c r="B22" s="78">
        <v>1.9827147941026944</v>
      </c>
    </row>
    <row r="23" spans="1:2">
      <c r="A23" s="69" t="s">
        <v>104</v>
      </c>
      <c r="B23" s="78">
        <v>3.8556889352818371</v>
      </c>
    </row>
    <row r="24" spans="1:2">
      <c r="A24" s="69" t="s">
        <v>105</v>
      </c>
      <c r="B24" s="78">
        <v>2.1742179828868005</v>
      </c>
    </row>
    <row r="25" spans="1:2">
      <c r="A25" s="69" t="s">
        <v>106</v>
      </c>
      <c r="B25" s="78">
        <v>1.1198208286674132</v>
      </c>
    </row>
    <row r="26" spans="1:2">
      <c r="A26" s="69" t="s">
        <v>107</v>
      </c>
      <c r="B26" s="78">
        <v>1.9064508978053647</v>
      </c>
    </row>
    <row r="27" spans="1:2">
      <c r="A27" s="69" t="s">
        <v>108</v>
      </c>
      <c r="B27" s="78">
        <v>1.9799219185722252</v>
      </c>
    </row>
    <row r="28" spans="1:2">
      <c r="A28" s="69" t="s">
        <v>127</v>
      </c>
      <c r="B28" s="78">
        <v>1.7451372477731322</v>
      </c>
    </row>
    <row r="29" spans="1:2">
      <c r="A29" s="69" t="s">
        <v>128</v>
      </c>
      <c r="B29" s="78">
        <v>-0.25844245348035838</v>
      </c>
    </row>
    <row r="30" spans="1:2">
      <c r="A30" s="69" t="s">
        <v>129</v>
      </c>
      <c r="B30" s="78">
        <v>2.8806837396624343</v>
      </c>
    </row>
    <row r="31" spans="1:2">
      <c r="A31" s="69" t="s">
        <v>130</v>
      </c>
      <c r="B31" s="78">
        <v>0.21003990758244068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2025-04-08T07:52:10Z</dcterms:modified>
</cp:coreProperties>
</file>