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4\Komunikat_2024\12_grudzień\Komunikat_pliki_Excel\"/>
    </mc:Choice>
  </mc:AlternateContent>
  <bookViews>
    <workbookView xWindow="-28920" yWindow="-60" windowWidth="29040" windowHeight="15840" tabRatio="883" activeTab="5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51" r:id="rId10"/>
    <sheet name="Wykres 10" sheetId="50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52" r:id="rId17"/>
    <sheet name="Pyt. 5" sheetId="53" r:id="rId18"/>
    <sheet name="Pyt. 6" sheetId="54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<sst xmlns="http://schemas.openxmlformats.org/spreadsheetml/2006/main" count="686" uniqueCount="192">
  <si>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</si>
  <si>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</si>
  <si>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</si>
  <si>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</si>
  <si>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</si>
  <si>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</si>
  <si>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</si>
  <si>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</si>
  <si>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</si>
  <si>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</si>
  <si>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</si>
  <si>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</si>
  <si>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</si>
  <si>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</si>
  <si>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</si>
  <si>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</si>
  <si>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</si>
  <si>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</si>
  <si>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</si>
  <si>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</si>
  <si>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</si>
  <si>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</si>
  <si>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</si>
  <si>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</si>
  <si>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</si>
  <si>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</si>
  <si>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</si>
  <si>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</si>
  <si>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</si>
  <si>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</si>
  <si>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</si>
  <si>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</si>
  <si>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</si>
  <si>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</si>
  <si>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</si>
  <si>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</si>
  <si>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</si>
  <si>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</si>
  <si>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</si>
  <si>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</si>
  <si>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</si>
  <si>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</si>
  <si>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</si>
  <si>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</si>
  <si>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</si>
  <si>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</si>
  <si>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</si>
  <si>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</si>
  <si>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</si>
  <si>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</si>
  <si>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</si>
  <si>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</si>
  <si>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</si>
  <si>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</si>
  <si>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</si>
  <si>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</si>
  <si>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</si>
  <si>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</si>
  <si>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</si>
  <si>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</si>
  <si>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</si>
  <si>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</si>
  <si>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</si>
  <si>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</si>
  <si>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</si>
  <si>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</si>
  <si>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</si>
  <si>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</si>
  <si>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</si>
  <si>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</si>
  <si>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</si>
  <si>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</si>
  <si>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</si>
  <si>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</si>
  <si>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</si>
  <si>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</si>
  <si>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</si>
  <si>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</si>
  <si>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</si>
  <si>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</si>
  <si>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</si>
  <si>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</si>
  <si>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</si>
  <si>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</si>
  <si>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</si>
  <si>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</si>
  <si>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</si>
  <si>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</si>
  <si>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</si>
  <si>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</si>
  <si>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</si>
  <si>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</si>
  <si>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</si>
  <si>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</si>
  <si>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</si>
  <si>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</si>
  <si>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</si>
  <si>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</si>
  <si>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</si>
  <si>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</si>
  <si>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</si>
  <si>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</si>
  <si>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</si>
  <si>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</si>
  <si>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</si>
  <si>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</si>
  <si>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</si>
  <si>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</si>
  <si>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</si>
  <si>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</si>
  <si>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</si>
  <si>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</si>
  <si>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</si>
  <si>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</si>
  <si>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</si>
  <si>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</si>
  <si>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</si>
  <si>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</si>
  <si>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</si>
  <si>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</si>
  <si>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</si>
  <si>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</si>
  <si>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</si>
  <si>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t>Handel hurtowy</t>
  </si>
  <si>
    <t>Handel detaliczny</t>
  </si>
  <si>
    <t>Usługi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</si>
  <si>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</si>
  <si>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</si>
  <si>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</si>
  <si>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12 2024</t>
  </si>
  <si>
    <t>inne</t>
  </si>
  <si>
    <t>113,7*</t>
  </si>
  <si>
    <t>102,9*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</si>
  <si>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2024 r.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</si>
  <si>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2024 r.</t>
    </r>
  </si>
  <si>
    <t>Odchylenia względne przeciętnych miesięcznych wynagrodzeń brutto w wybranych sekcjach od średniego wynagrodzenia w sektorze przedsiębiorstw w województwie w grudniu 2024 r.</t>
  </si>
  <si>
    <t>Podmioty gospodarki narodowej nowo zarejestrowane i wyrejestrowane w grudniu 2024 r.</t>
  </si>
  <si>
    <t>Komunikat o sytuacji społeczno-gospodarczej województwa lubuskiego w grudniu 2024 r.</t>
  </si>
  <si>
    <t>Negatywne skutki wojny w Ukrainie i jej konsekwencje dla prowadzonej przez Państwa firmę działalności gospodarczej będą w bieżącym miesiącu:</t>
  </si>
  <si>
    <t xml:space="preserve">Pyt. 4. </t>
  </si>
  <si>
    <t xml:space="preserve">Pyt. 5. </t>
  </si>
  <si>
    <t xml:space="preserve">Pyt. 6. 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</si>
  <si>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</si>
  <si>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</si>
  <si>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Jak Państwa zdaniem kształtować się będą ceny usług/materiałów/surowców wykorzystywanych przez Państwa firmę w 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</si>
  <si>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</si>
  <si>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</si>
  <si>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rPr>
        <sz val="10"/>
        <color theme="1"/>
        <rFont val="Arial"/>
        <family val="2"/>
        <charset val="238"/>
      </rP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</si>
  <si>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</si>
  <si>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</si>
  <si>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</si>
  <si>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</si>
  <si>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t>suma 
(brak negatywnych skutków + nieznaczne)</t>
  </si>
  <si>
    <t>suma
(poważne + zagrażające stabilności firmy)</t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</si>
  <si>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</si>
  <si>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</si>
  <si>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</si>
  <si>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</si>
  <si>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</si>
  <si>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</si>
  <si>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</si>
  <si>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2. </t>
    </r>
    <r>
      <rPr>
        <b/>
        <sz val="10"/>
        <rFont val="Arial"/>
        <family val="2"/>
        <charset val="238"/>
      </rPr>
      <t>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</si>
  <si>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</si>
  <si>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</si>
  <si>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</si>
  <si>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miesiącu: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</si>
  <si>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</si>
  <si>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</si>
  <si>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</si>
  <si>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</si>
  <si>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</si>
  <si>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</si>
  <si>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4. </t>
    </r>
    <r>
      <rPr>
        <b/>
        <sz val="11"/>
        <color theme="1"/>
        <rFont val="Calibri"/>
        <family val="2"/>
        <charset val="238"/>
        <scheme val="minor"/>
      </rPr>
      <t>Jak Państwa zdaniem kształtować się będą ceny usług/materiałów/surowców wykorzystywanych przez Państwa firmę w ramach prowadzonej działalności gospodarczej?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</si>
  <si>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</si>
  <si>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</si>
  <si>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</si>
  <si>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</si>
  <si>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</si>
  <si>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</si>
  <si>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</si>
  <si>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t>Pyt. 5.</t>
    </r>
    <r>
      <rPr>
        <b/>
        <sz val="11"/>
        <color theme="1"/>
        <rFont val="Calibri"/>
        <family val="2"/>
        <charset val="238"/>
        <scheme val="minor"/>
      </rPr>
      <t xml:space="preserve"> Które z poniższych czynników w największym stopniu wpłyną na koszty funkcjonowania Państwa firmy w okresie najbliższego kwartału?</t>
    </r>
  </si>
  <si>
    <r>
      <t xml:space="preserve">Pyt. 6. </t>
    </r>
    <r>
      <rPr>
        <b/>
        <sz val="11"/>
        <color theme="1"/>
        <rFont val="Calibri"/>
        <family val="2"/>
        <charset val="238"/>
        <scheme val="minor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</si>
  <si>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</si>
  <si>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</si>
  <si>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</si>
  <si>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</si>
  <si>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</si>
  <si>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</si>
  <si>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</si>
  <si>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</si>
  <si>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01 2024</t>
  </si>
  <si>
    <t>01 2025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</si>
</sst>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9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164" fontId="27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29" fillId="0" borderId="0" xfId="0" applyNumberFormat="1" applyFont="1"/>
    <xf numFmtId="0" fontId="30" fillId="0" borderId="0" xfId="0" applyFont="1" applyFill="1" applyAlignment="1">
      <alignment horizontal="right"/>
    </xf>
    <xf numFmtId="0" fontId="17" fillId="0" borderId="0" xfId="0" applyFont="1" applyAlignment="1">
      <alignment vertical="center"/>
    </xf>
    <xf numFmtId="164" fontId="0" fillId="0" borderId="0" xfId="0" applyNumberFormat="1" applyFill="1"/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/>
    <xf numFmtId="164" fontId="9" fillId="0" borderId="5" xfId="7" applyNumberFormat="1" applyFont="1" applyBorder="1"/>
    <xf numFmtId="164" fontId="9" fillId="0" borderId="3" xfId="7" applyNumberFormat="1" applyFont="1" applyBorder="1"/>
    <xf numFmtId="0" fontId="17" fillId="0" borderId="0" xfId="2" applyFont="1"/>
    <xf numFmtId="0" fontId="32" fillId="0" borderId="0" xfId="2" applyFont="1"/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12" applyFont="1" applyBorder="1" applyAlignment="1">
      <alignment horizontal="center" vertical="center"/>
    </xf>
    <xf numFmtId="0" fontId="6" fillId="0" borderId="0" xfId="12" applyFont="1" applyBorder="1" applyAlignment="1">
      <alignment horizontal="left" vertical="center" wrapText="1" indent="1"/>
    </xf>
    <xf numFmtId="164" fontId="6" fillId="0" borderId="0" xfId="12" applyNumberFormat="1" applyFont="1" applyBorder="1" applyAlignment="1">
      <alignment horizontal="right" vertical="center" wrapText="1"/>
    </xf>
    <xf numFmtId="0" fontId="6" fillId="0" borderId="0" xfId="12" applyFont="1" applyBorder="1" applyAlignment="1">
      <alignment horizontal="left" vertical="center" wrapText="1" indent="2"/>
    </xf>
  </cellXfs>
  <cellStyles count="14">
    <cellStyle name="Hiperłącze" xfId="2" builtinId="8"/>
    <cellStyle name="Normal" xfId="6"/>
    <cellStyle name="Normalny" xfId="0" builtinId="0"/>
    <cellStyle name="Normalny 2" xfId="3"/>
    <cellStyle name="Normalny 2 2" xfId="10"/>
    <cellStyle name="Normalny 2 3" xfId="7"/>
    <cellStyle name="Normalny 2 4" xfId="12"/>
    <cellStyle name="Normalny 2 5" xfId="13"/>
    <cellStyle name="Normalny 3" xfId="4"/>
    <cellStyle name="Normalny 3 2" xfId="11"/>
    <cellStyle name="Normalny 4" xfId="8"/>
    <cellStyle name="Normalny 5" xfId="1"/>
    <cellStyle name="Normalny 6" xfId="9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C9" sqref="C9"/>
    </sheetView>
  </sheetViews>
  <sheetFormatPr defaultRowHeight="15"/>
  <cols>
    <col min="1" max="1" width="11.42578125" customWidth="1"/>
    <col min="2" max="2" width="3.140625" customWidth="1"/>
    <col min="3" max="3" width="126.5703125" customWidth="1"/>
    <col min="5" max="5" width="10" customWidth="1"/>
  </cols>
  <sheetData>
    <row r="1" spans="1:5" ht="15.75" customHeight="1">
      <c r="A1" s="49" t="s">
        <v>137</v>
      </c>
      <c r="B1" s="49"/>
      <c r="C1" s="49"/>
      <c r="D1" s="49"/>
      <c r="E1" s="49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135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62"/>
      <c r="C13" s="69" t="s">
        <v>119</v>
      </c>
      <c r="D13" s="3"/>
      <c r="E13" s="3"/>
    </row>
    <row r="14" spans="1:5" s="4" customFormat="1" ht="15" customHeight="1">
      <c r="A14" s="17" t="s">
        <v>78</v>
      </c>
      <c r="B14" s="62"/>
      <c r="C14" s="69" t="s">
        <v>120</v>
      </c>
      <c r="D14" s="3"/>
      <c r="E14" s="3"/>
    </row>
    <row r="15" spans="1:5" s="4" customFormat="1" ht="15" customHeight="1">
      <c r="A15" s="17" t="s">
        <v>79</v>
      </c>
      <c r="B15" s="62"/>
      <c r="C15" s="69" t="s">
        <v>136</v>
      </c>
      <c r="D15" s="3"/>
      <c r="E15" s="3"/>
    </row>
    <row r="16" spans="1:5" s="4" customFormat="1" ht="15" customHeight="1">
      <c r="A16" s="17" t="s">
        <v>80</v>
      </c>
      <c r="B16" s="62"/>
      <c r="C16" s="69" t="s">
        <v>39</v>
      </c>
      <c r="D16" s="3"/>
      <c r="E16" s="3"/>
    </row>
    <row r="17" spans="1:5" s="4" customFormat="1" ht="15" customHeight="1">
      <c r="A17" s="17" t="s">
        <v>40</v>
      </c>
      <c r="B17" s="62"/>
      <c r="C17" s="69" t="s">
        <v>138</v>
      </c>
      <c r="D17" s="3"/>
      <c r="E17" s="3"/>
    </row>
    <row r="18" spans="1:5" s="4" customFormat="1">
      <c r="A18" s="17" t="s">
        <v>41</v>
      </c>
      <c r="B18" s="19"/>
      <c r="C18" s="69" t="s">
        <v>142</v>
      </c>
      <c r="D18" s="3"/>
      <c r="E18" s="3"/>
    </row>
    <row r="19" spans="1:5" s="4" customFormat="1" ht="15" customHeight="1">
      <c r="A19" s="17" t="s">
        <v>42</v>
      </c>
      <c r="B19" s="19"/>
      <c r="C19" s="69" t="s">
        <v>143</v>
      </c>
      <c r="D19" s="3"/>
      <c r="E19" s="3"/>
    </row>
    <row r="20" spans="1:5">
      <c r="A20" s="17" t="s">
        <v>139</v>
      </c>
      <c r="C20" s="69" t="s">
        <v>144</v>
      </c>
    </row>
    <row r="21" spans="1:5">
      <c r="A21" s="17" t="s">
        <v>140</v>
      </c>
      <c r="C21" s="69" t="s">
        <v>145</v>
      </c>
    </row>
    <row r="22" spans="1:5">
      <c r="A22" s="17" t="s">
        <v>141</v>
      </c>
      <c r="C22" s="69" t="s">
        <v>146</v>
      </c>
    </row>
  </sheetData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9" location="'Wykres 5'!A1" display="Odchylenia względne przeciętnych miesięcznych wynagrodzeń brutto w wybranych sekcjach od średniego wynagrodzenia w sektorze przedsiębiorstw w województwie w sierpniu 2020 r."/>
    <hyperlink ref="C8" location="'Wykres 4'!A1" display="Przeciętne miesięczne wynagrodzenie brutto w sektorze przedsiębiorstw (przeciętna miesięczna 2015=100)"/>
    <hyperlink ref="C10" location="'Wykres 6'!A1" display="Przeciętne ceny skupu zbóż i targowiskowe ceny ziemniaków"/>
    <hyperlink ref="C12" location="'Wykres 8'!A1" display="Przeciętne ceny skupu żywca i mleka "/>
    <hyperlink ref="C11" location="'Wykres 7'!A1" display="Relacja przeciętnych cen skupu żywca wieprzowego do przeciętnych cen żyta na targowiskach "/>
    <hyperlink ref="C13" location="'Wykres 9'!A1" display="Produkcja sprzedana przemysłu (przeciętna miesięczna 2021=100; ceny stałe)"/>
    <hyperlink ref="C14" location="'Wykres 10'!A1" display="Mieszkania oddane do użytkowania (analogiczny okres 2021=100)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19" location="'Pyt. 3'!A1" display="Jeżeli w Państwa firmie są zatrudnieni pracownicy z Ukrainy, to czy w związku z wojną w Ukrainie zaobserwowali Państwo w ubiegłym miesiącu:"/>
    <hyperlink ref="C15" location="'Wykres 11'!A1" display="Podmioty gospodarki narodowej nowo zarejestrowane i wyrejestrowane w listopadzie 2024 r."/>
    <hyperlink ref="C16" location="'Wykres 12'!A1" display="Wskaźniki ogólnego klimatu koniunktury według rodzaju działalności (sekcje i działy PKD 2007)"/>
    <hyperlink ref="C20" location="'Pyt. 4'!A1" display="Jak Państwa zdaniem kształtować się będą ceny usług/materiałów/surowców wykorzystywanych przez Państwa firmę w ramach prowadzonej działalności gospodarczej?"/>
    <hyperlink ref="C21" location="'Pyt. 5'!A1" display="Które z poniższych czynników w największym stopniu wpłyną na koszty funkcjonowania Państwa firmy w okresie najbliższego kwartału?"/>
    <hyperlink ref="C22" location="Arkusz3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J2" sqref="J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126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0" t="s">
        <v>81</v>
      </c>
      <c r="C4" s="10">
        <v>87.7</v>
      </c>
      <c r="D4" s="10">
        <v>90.7</v>
      </c>
      <c r="E4" s="9"/>
    </row>
    <row r="5" spans="1:27" ht="15">
      <c r="B5" s="40" t="s">
        <v>82</v>
      </c>
      <c r="C5" s="10">
        <v>91</v>
      </c>
      <c r="D5" s="10">
        <v>96</v>
      </c>
      <c r="E5" s="9"/>
    </row>
    <row r="6" spans="1:27" ht="15">
      <c r="B6" s="40" t="s">
        <v>83</v>
      </c>
      <c r="C6" s="10">
        <v>107.5</v>
      </c>
      <c r="D6" s="10">
        <v>112.4</v>
      </c>
      <c r="E6" s="9"/>
    </row>
    <row r="7" spans="1:27" ht="15">
      <c r="B7" s="40" t="s">
        <v>84</v>
      </c>
      <c r="C7" s="10">
        <v>97.4</v>
      </c>
      <c r="D7" s="10">
        <v>102.6</v>
      </c>
      <c r="E7" s="9"/>
    </row>
    <row r="8" spans="1:27" ht="15">
      <c r="B8" s="40" t="s">
        <v>85</v>
      </c>
      <c r="C8" s="10">
        <v>96.8</v>
      </c>
      <c r="D8" s="10">
        <v>99.9</v>
      </c>
      <c r="E8" s="9"/>
    </row>
    <row r="9" spans="1:27" ht="15">
      <c r="B9" s="40" t="s">
        <v>86</v>
      </c>
      <c r="C9" s="10">
        <v>100.5</v>
      </c>
      <c r="D9" s="10">
        <v>101.8</v>
      </c>
      <c r="E9" s="9"/>
    </row>
    <row r="10" spans="1:27" ht="15">
      <c r="B10" s="40" t="s">
        <v>87</v>
      </c>
      <c r="C10" s="10">
        <v>96.5</v>
      </c>
      <c r="D10" s="10">
        <v>95.3</v>
      </c>
      <c r="E10" s="9"/>
    </row>
    <row r="11" spans="1:27" ht="15">
      <c r="B11" s="40" t="s">
        <v>88</v>
      </c>
      <c r="C11" s="10">
        <v>94.1</v>
      </c>
      <c r="D11" s="10">
        <v>92.6</v>
      </c>
      <c r="E11" s="9"/>
    </row>
    <row r="12" spans="1:27" ht="15">
      <c r="B12" s="40" t="s">
        <v>89</v>
      </c>
      <c r="C12" s="10">
        <v>103.9</v>
      </c>
      <c r="D12" s="10">
        <v>101.2</v>
      </c>
    </row>
    <row r="13" spans="1:27" ht="15">
      <c r="B13" s="40">
        <v>10</v>
      </c>
      <c r="C13" s="10">
        <v>106.1</v>
      </c>
      <c r="D13" s="10">
        <v>102.3</v>
      </c>
    </row>
    <row r="14" spans="1:27" ht="15">
      <c r="B14" s="40">
        <v>11</v>
      </c>
      <c r="C14" s="10">
        <v>111.1</v>
      </c>
      <c r="D14" s="10">
        <v>107.8</v>
      </c>
    </row>
    <row r="15" spans="1:27" ht="15">
      <c r="B15" s="40">
        <v>12</v>
      </c>
      <c r="C15" s="10">
        <v>107.5</v>
      </c>
      <c r="D15" s="10">
        <v>97.1</v>
      </c>
    </row>
    <row r="16" spans="1:27" ht="15">
      <c r="A16" s="5">
        <v>2022</v>
      </c>
      <c r="B16" s="40" t="s">
        <v>81</v>
      </c>
      <c r="C16" s="10">
        <v>103.5</v>
      </c>
      <c r="D16" s="10">
        <v>106</v>
      </c>
    </row>
    <row r="17" spans="1:4" ht="15">
      <c r="B17" s="40" t="s">
        <v>82</v>
      </c>
      <c r="C17" s="10">
        <v>106.9</v>
      </c>
      <c r="D17" s="10">
        <v>108.2</v>
      </c>
    </row>
    <row r="18" spans="1:4" ht="15">
      <c r="B18" s="40" t="s">
        <v>83</v>
      </c>
      <c r="C18" s="10">
        <v>124.4</v>
      </c>
      <c r="D18" s="10">
        <v>114.7</v>
      </c>
    </row>
    <row r="19" spans="1:4" ht="15">
      <c r="B19" s="40" t="s">
        <v>84</v>
      </c>
      <c r="C19" s="10">
        <v>109.9</v>
      </c>
      <c r="D19" s="10">
        <v>105</v>
      </c>
    </row>
    <row r="20" spans="1:4" ht="15">
      <c r="B20" s="40" t="s">
        <v>85</v>
      </c>
      <c r="C20" s="10">
        <v>111.3</v>
      </c>
      <c r="D20" s="10">
        <v>109.1</v>
      </c>
    </row>
    <row r="21" spans="1:4" ht="15">
      <c r="B21" s="40" t="s">
        <v>86</v>
      </c>
      <c r="C21" s="10">
        <v>110.9</v>
      </c>
      <c r="D21" s="10">
        <v>103.2</v>
      </c>
    </row>
    <row r="22" spans="1:4" ht="15">
      <c r="B22" s="40" t="s">
        <v>87</v>
      </c>
      <c r="C22" s="10">
        <v>103.4</v>
      </c>
      <c r="D22" s="10">
        <v>91</v>
      </c>
    </row>
    <row r="23" spans="1:4" ht="15">
      <c r="B23" s="40" t="s">
        <v>88</v>
      </c>
      <c r="C23" s="10">
        <v>104.2</v>
      </c>
      <c r="D23" s="10">
        <v>99.3</v>
      </c>
    </row>
    <row r="24" spans="1:4" ht="15">
      <c r="B24" s="40" t="s">
        <v>89</v>
      </c>
      <c r="C24" s="10">
        <v>113.7</v>
      </c>
      <c r="D24" s="10">
        <v>113.3</v>
      </c>
    </row>
    <row r="25" spans="1:4" ht="15">
      <c r="B25" s="40" t="s">
        <v>102</v>
      </c>
      <c r="C25" s="10">
        <v>112.6</v>
      </c>
      <c r="D25" s="10">
        <v>113.5</v>
      </c>
    </row>
    <row r="26" spans="1:4" ht="15">
      <c r="B26" s="40" t="s">
        <v>103</v>
      </c>
      <c r="C26" s="10">
        <v>115.5</v>
      </c>
      <c r="D26" s="10">
        <v>113.6</v>
      </c>
    </row>
    <row r="27" spans="1:4" ht="15">
      <c r="B27" s="40" t="s">
        <v>101</v>
      </c>
      <c r="C27" s="10">
        <v>108.1</v>
      </c>
      <c r="D27" s="10">
        <v>92</v>
      </c>
    </row>
    <row r="28" spans="1:4" ht="15">
      <c r="A28" s="5">
        <v>2023</v>
      </c>
      <c r="B28" s="40" t="s">
        <v>81</v>
      </c>
      <c r="C28" s="10">
        <v>104.9</v>
      </c>
      <c r="D28" s="10">
        <v>98.6</v>
      </c>
    </row>
    <row r="29" spans="1:4" ht="15">
      <c r="B29" s="40" t="s">
        <v>82</v>
      </c>
      <c r="C29" s="10">
        <v>105.3</v>
      </c>
      <c r="D29" s="10">
        <v>97</v>
      </c>
    </row>
    <row r="30" spans="1:4" ht="15">
      <c r="B30" s="40" t="s">
        <v>83</v>
      </c>
      <c r="C30" s="10">
        <v>119.8</v>
      </c>
      <c r="D30" s="10">
        <v>113</v>
      </c>
    </row>
    <row r="31" spans="1:4" ht="15">
      <c r="B31" s="40" t="s">
        <v>84</v>
      </c>
      <c r="C31" s="10">
        <v>102.8</v>
      </c>
      <c r="D31" s="10">
        <v>97.2</v>
      </c>
    </row>
    <row r="32" spans="1:4" ht="15">
      <c r="B32" s="40" t="s">
        <v>85</v>
      </c>
      <c r="C32" s="10">
        <v>107.6</v>
      </c>
      <c r="D32" s="10">
        <v>100.7</v>
      </c>
    </row>
    <row r="33" spans="1:4" ht="15">
      <c r="B33" s="40" t="s">
        <v>86</v>
      </c>
      <c r="C33" s="10">
        <v>109.1</v>
      </c>
      <c r="D33" s="10">
        <v>101.8</v>
      </c>
    </row>
    <row r="34" spans="1:4" ht="15">
      <c r="B34" s="40" t="s">
        <v>87</v>
      </c>
      <c r="C34" s="10">
        <v>100.6</v>
      </c>
      <c r="D34" s="10">
        <v>87.5</v>
      </c>
    </row>
    <row r="35" spans="1:4" ht="15">
      <c r="B35" s="40" t="s">
        <v>88</v>
      </c>
      <c r="C35" s="10">
        <v>101.9</v>
      </c>
      <c r="D35" s="10">
        <v>94.7</v>
      </c>
    </row>
    <row r="36" spans="1:4" ht="15">
      <c r="B36" s="40" t="s">
        <v>89</v>
      </c>
      <c r="C36" s="10">
        <v>110</v>
      </c>
      <c r="D36" s="10">
        <v>105.5</v>
      </c>
    </row>
    <row r="37" spans="1:4" ht="15">
      <c r="B37" s="40" t="s">
        <v>102</v>
      </c>
      <c r="C37" s="10">
        <v>114.8</v>
      </c>
      <c r="D37" s="10">
        <v>109.4</v>
      </c>
    </row>
    <row r="38" spans="1:4" ht="15">
      <c r="B38" s="40" t="s">
        <v>103</v>
      </c>
      <c r="C38" s="10">
        <v>115.2</v>
      </c>
      <c r="D38" s="10">
        <v>113.4</v>
      </c>
    </row>
    <row r="39" spans="1:4" ht="15">
      <c r="B39" s="40" t="s">
        <v>101</v>
      </c>
      <c r="C39" s="10">
        <v>104.3</v>
      </c>
      <c r="D39" s="10">
        <v>84.4</v>
      </c>
    </row>
    <row r="40" spans="1:4" ht="15">
      <c r="A40" s="5">
        <v>2024</v>
      </c>
      <c r="B40" s="40" t="s">
        <v>81</v>
      </c>
      <c r="C40" s="10">
        <v>108</v>
      </c>
      <c r="D40" s="10">
        <v>103.3</v>
      </c>
    </row>
    <row r="41" spans="1:4" ht="15">
      <c r="B41" s="40" t="s">
        <v>82</v>
      </c>
      <c r="C41" s="10">
        <v>108.7</v>
      </c>
      <c r="D41" s="10">
        <v>101.5</v>
      </c>
    </row>
    <row r="42" spans="1:4" ht="15">
      <c r="B42" s="40" t="s">
        <v>83</v>
      </c>
      <c r="C42" s="10">
        <v>113</v>
      </c>
      <c r="D42" s="10">
        <v>100.8</v>
      </c>
    </row>
    <row r="43" spans="1:4" ht="15">
      <c r="B43" s="40" t="s">
        <v>84</v>
      </c>
      <c r="C43" s="10">
        <v>110.8</v>
      </c>
      <c r="D43" s="10">
        <v>100.6</v>
      </c>
    </row>
    <row r="44" spans="1:4" ht="15">
      <c r="B44" s="40" t="s">
        <v>85</v>
      </c>
      <c r="C44" s="36">
        <v>105.9</v>
      </c>
      <c r="D44" s="36">
        <v>95.8</v>
      </c>
    </row>
    <row r="45" spans="1:4" ht="15">
      <c r="B45" s="40" t="s">
        <v>86</v>
      </c>
      <c r="C45" s="10">
        <v>109.1</v>
      </c>
      <c r="D45" s="10">
        <v>96.7</v>
      </c>
    </row>
    <row r="46" spans="1:4" ht="15">
      <c r="B46" s="40" t="s">
        <v>87</v>
      </c>
      <c r="C46" s="10">
        <v>105.9</v>
      </c>
      <c r="D46" s="10">
        <v>90.9</v>
      </c>
    </row>
    <row r="47" spans="1:4" ht="15">
      <c r="B47" s="40" t="s">
        <v>88</v>
      </c>
      <c r="C47" s="10">
        <v>100.6</v>
      </c>
      <c r="D47" s="10">
        <v>85.6</v>
      </c>
    </row>
    <row r="48" spans="1:4" ht="15">
      <c r="B48" s="40" t="s">
        <v>89</v>
      </c>
      <c r="C48" s="10">
        <v>109.5</v>
      </c>
      <c r="D48" s="10">
        <v>98.4</v>
      </c>
    </row>
    <row r="49" spans="2:4" ht="15">
      <c r="B49" s="40" t="s">
        <v>102</v>
      </c>
      <c r="C49" s="10">
        <v>120.2</v>
      </c>
      <c r="D49" s="10">
        <v>108.5</v>
      </c>
    </row>
    <row r="50" spans="2:4" ht="15">
      <c r="B50" s="40" t="s">
        <v>103</v>
      </c>
      <c r="C50" s="10" t="s">
        <v>131</v>
      </c>
      <c r="D50" s="10" t="s">
        <v>132</v>
      </c>
    </row>
    <row r="51" spans="2:4" ht="15">
      <c r="B51" s="40" t="s">
        <v>101</v>
      </c>
      <c r="C51" s="10">
        <v>104.5</v>
      </c>
      <c r="D51" s="10">
        <v>82.5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I2" sqref="I2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127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36">
        <v>95</v>
      </c>
      <c r="D26" s="36">
        <v>87.8</v>
      </c>
    </row>
    <row r="27" spans="1:4">
      <c r="B27" s="5" t="s">
        <v>100</v>
      </c>
      <c r="C27" s="36">
        <v>94.3</v>
      </c>
      <c r="D27" s="36">
        <v>97.7</v>
      </c>
    </row>
    <row r="28" spans="1:4">
      <c r="A28" s="5">
        <v>2024</v>
      </c>
      <c r="B28" s="5" t="s">
        <v>81</v>
      </c>
      <c r="C28" s="58">
        <v>85.4</v>
      </c>
      <c r="D28" s="58">
        <v>105.3</v>
      </c>
    </row>
    <row r="29" spans="1:4">
      <c r="B29" s="5" t="s">
        <v>90</v>
      </c>
      <c r="C29" s="36">
        <v>91.8</v>
      </c>
      <c r="D29" s="36">
        <v>103.2</v>
      </c>
    </row>
    <row r="30" spans="1:4">
      <c r="B30" s="5" t="s">
        <v>91</v>
      </c>
      <c r="C30" s="36">
        <v>91</v>
      </c>
      <c r="D30" s="36">
        <v>86.3</v>
      </c>
    </row>
    <row r="31" spans="1:4">
      <c r="B31" s="5" t="s">
        <v>92</v>
      </c>
      <c r="C31" s="36">
        <v>89</v>
      </c>
      <c r="D31" s="36">
        <v>99.1</v>
      </c>
    </row>
    <row r="32" spans="1:4">
      <c r="B32" s="5" t="s">
        <v>93</v>
      </c>
      <c r="C32" s="10">
        <v>90.1</v>
      </c>
      <c r="D32" s="10">
        <v>96.3</v>
      </c>
    </row>
    <row r="33" spans="2:4">
      <c r="B33" s="59" t="s">
        <v>94</v>
      </c>
      <c r="C33" s="10">
        <v>90.6</v>
      </c>
      <c r="D33" s="10">
        <v>110.2</v>
      </c>
    </row>
    <row r="34" spans="2:4">
      <c r="B34" s="5" t="s">
        <v>95</v>
      </c>
      <c r="C34" s="10">
        <v>92</v>
      </c>
      <c r="D34" s="10">
        <v>106.9</v>
      </c>
    </row>
    <row r="35" spans="2:4">
      <c r="B35" s="59" t="s">
        <v>96</v>
      </c>
      <c r="C35" s="10">
        <v>90.3</v>
      </c>
      <c r="D35" s="10">
        <v>101.3</v>
      </c>
    </row>
    <row r="36" spans="2:4">
      <c r="B36" s="5" t="s">
        <v>97</v>
      </c>
      <c r="C36" s="10">
        <v>88.3</v>
      </c>
      <c r="D36" s="10">
        <v>94.5</v>
      </c>
    </row>
    <row r="37" spans="2:4">
      <c r="B37" s="5" t="s">
        <v>98</v>
      </c>
      <c r="C37" s="10">
        <v>88.2</v>
      </c>
      <c r="D37" s="10">
        <v>97.5</v>
      </c>
    </row>
    <row r="38" spans="2:4">
      <c r="B38" s="5" t="s">
        <v>99</v>
      </c>
      <c r="C38" s="10">
        <v>84.8</v>
      </c>
      <c r="D38" s="10">
        <v>86.3</v>
      </c>
    </row>
    <row r="39" spans="2:4">
      <c r="B39" s="5" t="s">
        <v>100</v>
      </c>
      <c r="C39" s="10">
        <v>85.1</v>
      </c>
      <c r="D39" s="10">
        <v>84.8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F2" sqref="F2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133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57">
        <v>41</v>
      </c>
      <c r="D4" s="57">
        <v>47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>
      <c r="A5" s="5" t="s">
        <v>51</v>
      </c>
      <c r="B5" s="29" t="s">
        <v>52</v>
      </c>
      <c r="C5" s="57">
        <v>35</v>
      </c>
      <c r="D5" s="57">
        <v>50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>
      <c r="A6" s="5" t="s">
        <v>53</v>
      </c>
      <c r="B6" s="29" t="s">
        <v>54</v>
      </c>
      <c r="C6" s="57">
        <v>26</v>
      </c>
      <c r="D6" s="57">
        <v>32</v>
      </c>
      <c r="F6" s="34"/>
      <c r="G6" s="34"/>
    </row>
    <row r="7" spans="1:16">
      <c r="A7" s="5" t="s">
        <v>55</v>
      </c>
      <c r="B7" s="29" t="s">
        <v>56</v>
      </c>
      <c r="C7" s="57">
        <v>63</v>
      </c>
      <c r="D7" s="57">
        <v>58</v>
      </c>
      <c r="F7" s="34"/>
      <c r="G7" s="34"/>
    </row>
    <row r="8" spans="1:16">
      <c r="A8" s="5" t="s">
        <v>57</v>
      </c>
      <c r="B8" s="29" t="s">
        <v>58</v>
      </c>
      <c r="C8" s="57">
        <v>35</v>
      </c>
      <c r="D8" s="57">
        <v>20</v>
      </c>
      <c r="F8" s="34"/>
      <c r="G8" s="34"/>
    </row>
    <row r="9" spans="1:16">
      <c r="A9" s="5" t="s">
        <v>59</v>
      </c>
      <c r="B9" s="29" t="s">
        <v>60</v>
      </c>
      <c r="C9" s="57">
        <v>17</v>
      </c>
      <c r="D9" s="57">
        <v>19</v>
      </c>
      <c r="F9" s="34"/>
      <c r="G9" s="34"/>
    </row>
    <row r="10" spans="1:16">
      <c r="A10" s="5" t="s">
        <v>61</v>
      </c>
      <c r="B10" s="29" t="s">
        <v>62</v>
      </c>
      <c r="C10" s="57">
        <v>7</v>
      </c>
      <c r="D10" s="57">
        <v>29</v>
      </c>
      <c r="F10" s="34"/>
      <c r="G10" s="34"/>
    </row>
    <row r="11" spans="1:16">
      <c r="A11" s="5" t="s">
        <v>63</v>
      </c>
      <c r="B11" s="29" t="s">
        <v>64</v>
      </c>
      <c r="C11" s="57">
        <v>25</v>
      </c>
      <c r="D11" s="57">
        <v>29</v>
      </c>
      <c r="F11" s="34"/>
      <c r="G11" s="34"/>
    </row>
    <row r="12" spans="1:16">
      <c r="A12" s="5" t="s">
        <v>71</v>
      </c>
      <c r="B12" s="29" t="s">
        <v>72</v>
      </c>
      <c r="C12" s="57">
        <v>8</v>
      </c>
      <c r="D12" s="57">
        <v>24</v>
      </c>
      <c r="F12" s="34"/>
      <c r="G12" s="34"/>
    </row>
    <row r="13" spans="1:16">
      <c r="A13" s="5" t="s">
        <v>65</v>
      </c>
      <c r="B13" s="29" t="s">
        <v>66</v>
      </c>
      <c r="C13" s="57">
        <v>45</v>
      </c>
      <c r="D13" s="57">
        <v>52</v>
      </c>
      <c r="F13" s="34"/>
      <c r="G13" s="34"/>
    </row>
    <row r="14" spans="1:16">
      <c r="A14" s="5" t="s">
        <v>67</v>
      </c>
      <c r="B14" s="29" t="s">
        <v>68</v>
      </c>
      <c r="C14" s="57">
        <v>44</v>
      </c>
      <c r="D14" s="57">
        <v>48</v>
      </c>
      <c r="F14" s="34"/>
      <c r="G14" s="34"/>
    </row>
    <row r="15" spans="1:16">
      <c r="A15" s="5" t="s">
        <v>69</v>
      </c>
      <c r="B15" s="29" t="s">
        <v>70</v>
      </c>
      <c r="C15" s="57">
        <v>43</v>
      </c>
      <c r="D15" s="57">
        <v>40</v>
      </c>
      <c r="F15" s="34"/>
      <c r="G15" s="34"/>
    </row>
    <row r="16" spans="1:16">
      <c r="A16" s="5" t="s">
        <v>73</v>
      </c>
      <c r="B16" s="29" t="s">
        <v>74</v>
      </c>
      <c r="C16">
        <v>101</v>
      </c>
      <c r="D16">
        <v>81</v>
      </c>
      <c r="F16" s="34"/>
      <c r="G16" s="34"/>
    </row>
    <row r="17" spans="1:7">
      <c r="A17" s="5" t="s">
        <v>75</v>
      </c>
      <c r="B17" s="29" t="s">
        <v>76</v>
      </c>
      <c r="C17">
        <v>140</v>
      </c>
      <c r="D17">
        <v>88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I18" sqref="I18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128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8" t="s">
        <v>115</v>
      </c>
      <c r="C3" s="39" t="s">
        <v>35</v>
      </c>
      <c r="D3" s="39" t="s">
        <v>36</v>
      </c>
      <c r="E3" s="39" t="s">
        <v>37</v>
      </c>
      <c r="G3" s="31"/>
      <c r="H3" s="31"/>
      <c r="I3" s="31"/>
    </row>
    <row r="4" spans="1:9">
      <c r="A4" s="42" t="s">
        <v>2</v>
      </c>
      <c r="B4" s="41" t="s">
        <v>190</v>
      </c>
      <c r="C4" s="64">
        <v>0</v>
      </c>
      <c r="D4" s="64">
        <v>19.7</v>
      </c>
      <c r="E4" s="65">
        <v>19.7</v>
      </c>
      <c r="G4" s="31"/>
      <c r="H4" s="31"/>
      <c r="I4" s="31"/>
    </row>
    <row r="5" spans="1:9">
      <c r="A5" s="43"/>
      <c r="B5" s="41" t="s">
        <v>129</v>
      </c>
      <c r="C5" s="66">
        <v>-11.4</v>
      </c>
      <c r="D5" s="66">
        <v>0</v>
      </c>
      <c r="E5" s="66">
        <v>-11.4</v>
      </c>
      <c r="G5" s="31"/>
      <c r="H5" s="31"/>
      <c r="I5" s="31"/>
    </row>
    <row r="6" spans="1:9">
      <c r="A6" s="44"/>
      <c r="B6" s="41" t="s">
        <v>191</v>
      </c>
      <c r="C6" s="67">
        <v>0</v>
      </c>
      <c r="D6" s="67">
        <v>28.1</v>
      </c>
      <c r="E6" s="67">
        <v>28.1</v>
      </c>
      <c r="G6" s="31"/>
      <c r="H6" s="31"/>
      <c r="I6" s="31"/>
    </row>
    <row r="7" spans="1:9">
      <c r="A7" s="42" t="s">
        <v>105</v>
      </c>
      <c r="B7" s="41" t="s">
        <v>190</v>
      </c>
      <c r="C7" s="64">
        <v>-16.399999999999999</v>
      </c>
      <c r="D7" s="64">
        <v>9.8000000000000007</v>
      </c>
      <c r="E7" s="65">
        <v>-6.6</v>
      </c>
    </row>
    <row r="8" spans="1:9">
      <c r="A8" s="43"/>
      <c r="B8" s="41" t="s">
        <v>129</v>
      </c>
      <c r="C8" s="66">
        <v>-33.1</v>
      </c>
      <c r="D8" s="66">
        <v>3.4</v>
      </c>
      <c r="E8" s="66">
        <v>-29.7</v>
      </c>
    </row>
    <row r="9" spans="1:9">
      <c r="A9" s="44"/>
      <c r="B9" s="41" t="s">
        <v>191</v>
      </c>
      <c r="C9" s="67">
        <v>-8.1999999999999993</v>
      </c>
      <c r="D9" s="67">
        <v>0</v>
      </c>
      <c r="E9" s="67">
        <v>-8.1999999999999993</v>
      </c>
    </row>
    <row r="10" spans="1:9">
      <c r="A10" s="42" t="s">
        <v>106</v>
      </c>
      <c r="B10" s="41" t="s">
        <v>190</v>
      </c>
      <c r="C10" s="64">
        <v>-10.8</v>
      </c>
      <c r="D10" s="64">
        <v>6.3</v>
      </c>
      <c r="E10" s="65">
        <v>-4.5999999999999996</v>
      </c>
    </row>
    <row r="11" spans="1:9">
      <c r="A11" s="43"/>
      <c r="B11" s="41" t="s">
        <v>129</v>
      </c>
      <c r="C11" s="66">
        <v>-12.8</v>
      </c>
      <c r="D11" s="66">
        <v>5.3</v>
      </c>
      <c r="E11" s="66">
        <v>-7.5</v>
      </c>
    </row>
    <row r="12" spans="1:9">
      <c r="A12" s="44"/>
      <c r="B12" s="41" t="s">
        <v>191</v>
      </c>
      <c r="C12" s="67">
        <v>-12.1</v>
      </c>
      <c r="D12" s="67">
        <v>14.9</v>
      </c>
      <c r="E12" s="67">
        <v>2.9</v>
      </c>
    </row>
    <row r="13" spans="1:9">
      <c r="A13" s="42" t="s">
        <v>107</v>
      </c>
      <c r="B13" s="41" t="s">
        <v>190</v>
      </c>
      <c r="C13" s="64">
        <v>-21.1</v>
      </c>
      <c r="D13" s="64">
        <v>16.5</v>
      </c>
      <c r="E13" s="64">
        <v>-4.5999999999999996</v>
      </c>
    </row>
    <row r="14" spans="1:9">
      <c r="A14" s="43"/>
      <c r="B14" s="41" t="s">
        <v>129</v>
      </c>
      <c r="C14" s="66">
        <v>-15.1</v>
      </c>
      <c r="D14" s="66">
        <v>15.7</v>
      </c>
      <c r="E14" s="66">
        <v>0.6</v>
      </c>
    </row>
    <row r="15" spans="1:9">
      <c r="A15" s="44"/>
      <c r="B15" s="41" t="s">
        <v>191</v>
      </c>
      <c r="C15" s="67">
        <v>-17.100000000000001</v>
      </c>
      <c r="D15" s="67">
        <v>12.1</v>
      </c>
      <c r="E15" s="67">
        <v>-5</v>
      </c>
    </row>
    <row r="16" spans="1:9">
      <c r="A16" s="42" t="s">
        <v>108</v>
      </c>
      <c r="B16" s="41" t="s">
        <v>190</v>
      </c>
      <c r="C16" s="68">
        <v>-26.5</v>
      </c>
      <c r="D16" s="68">
        <v>13.8</v>
      </c>
      <c r="E16" s="68">
        <v>-12.7</v>
      </c>
    </row>
    <row r="17" spans="1:5">
      <c r="A17" s="43"/>
      <c r="B17" s="41" t="s">
        <v>129</v>
      </c>
      <c r="C17" s="66">
        <v>-23.1</v>
      </c>
      <c r="D17" s="66">
        <v>6.7</v>
      </c>
      <c r="E17" s="66">
        <v>-16.5</v>
      </c>
    </row>
    <row r="18" spans="1:5">
      <c r="A18" s="44"/>
      <c r="B18" s="41" t="s">
        <v>191</v>
      </c>
      <c r="C18" s="67">
        <v>-17.600000000000001</v>
      </c>
      <c r="D18" s="67">
        <v>14.9</v>
      </c>
      <c r="E18" s="67">
        <v>-2.7</v>
      </c>
    </row>
    <row r="19" spans="1:5">
      <c r="A19" s="42" t="s">
        <v>109</v>
      </c>
      <c r="B19" s="41" t="s">
        <v>190</v>
      </c>
      <c r="C19" s="68">
        <v>-27.2</v>
      </c>
      <c r="D19" s="68">
        <v>8.1</v>
      </c>
      <c r="E19" s="68">
        <v>-19.100000000000001</v>
      </c>
    </row>
    <row r="20" spans="1:5">
      <c r="A20" s="43"/>
      <c r="B20" s="41" t="s">
        <v>129</v>
      </c>
      <c r="C20" s="66">
        <v>-22.7</v>
      </c>
      <c r="D20" s="66">
        <v>8.4</v>
      </c>
      <c r="E20" s="66">
        <v>-14.3</v>
      </c>
    </row>
    <row r="21" spans="1:5">
      <c r="A21" s="44"/>
      <c r="B21" s="41" t="s">
        <v>191</v>
      </c>
      <c r="C21" s="67">
        <v>-20.5</v>
      </c>
      <c r="D21" s="67">
        <v>12</v>
      </c>
      <c r="E21" s="67">
        <v>-8.6</v>
      </c>
    </row>
    <row r="22" spans="1:5">
      <c r="A22" s="42" t="s">
        <v>110</v>
      </c>
      <c r="B22" s="41" t="s">
        <v>190</v>
      </c>
      <c r="C22" s="68">
        <v>-16.8</v>
      </c>
      <c r="D22" s="68">
        <v>8.5</v>
      </c>
      <c r="E22" s="64">
        <v>-8.1999999999999993</v>
      </c>
    </row>
    <row r="23" spans="1:5">
      <c r="A23" s="43"/>
      <c r="B23" s="41" t="s">
        <v>129</v>
      </c>
      <c r="C23" s="66">
        <v>-18.2</v>
      </c>
      <c r="D23" s="66">
        <v>9.6</v>
      </c>
      <c r="E23" s="66">
        <v>-8.6</v>
      </c>
    </row>
    <row r="24" spans="1:5">
      <c r="A24" s="44"/>
      <c r="B24" s="41" t="s">
        <v>191</v>
      </c>
      <c r="C24" s="67">
        <v>-15.3</v>
      </c>
      <c r="D24" s="67">
        <v>11.1</v>
      </c>
      <c r="E24" s="67">
        <v>-4.4000000000000004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2" sqref="H2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27" t="s">
        <v>147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33.75" customHeight="1">
      <c r="A3" s="5"/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  <c r="H3" s="23"/>
    </row>
    <row r="4" spans="1:8" ht="46.5" customHeight="1">
      <c r="A4" s="5" t="s">
        <v>148</v>
      </c>
      <c r="B4" s="9">
        <v>48</v>
      </c>
      <c r="C4" s="9">
        <v>54</v>
      </c>
      <c r="D4" s="9">
        <v>64.8</v>
      </c>
      <c r="E4" s="9">
        <v>48</v>
      </c>
      <c r="F4" s="9">
        <v>50.5</v>
      </c>
    </row>
    <row r="5" spans="1:8" ht="30.75" customHeight="1">
      <c r="A5" s="5" t="s">
        <v>149</v>
      </c>
      <c r="B5" s="9">
        <v>43.3</v>
      </c>
      <c r="C5" s="9">
        <v>39.9</v>
      </c>
      <c r="D5" s="9">
        <v>29.2</v>
      </c>
      <c r="E5" s="9">
        <v>34.799999999999997</v>
      </c>
      <c r="F5" s="9">
        <v>40.200000000000003</v>
      </c>
    </row>
    <row r="6" spans="1:8">
      <c r="A6" s="5" t="s">
        <v>150</v>
      </c>
      <c r="B6" s="9">
        <v>8.6999999999999993</v>
      </c>
      <c r="C6" s="9">
        <v>2.5</v>
      </c>
      <c r="D6" s="9">
        <v>3.7</v>
      </c>
      <c r="E6" s="9">
        <v>12.3</v>
      </c>
      <c r="F6" s="9">
        <v>1.4</v>
      </c>
    </row>
    <row r="7" spans="1:8">
      <c r="A7" s="5" t="s">
        <v>151</v>
      </c>
      <c r="B7" s="9">
        <v>0</v>
      </c>
      <c r="C7" s="9">
        <v>3.6</v>
      </c>
      <c r="D7" s="9">
        <v>2.2999999999999998</v>
      </c>
      <c r="E7" s="9">
        <v>4.9000000000000004</v>
      </c>
      <c r="F7" s="9">
        <v>7.9</v>
      </c>
    </row>
    <row r="8" spans="1:8">
      <c r="A8" s="5" t="s">
        <v>152</v>
      </c>
      <c r="B8" s="9">
        <v>91.3</v>
      </c>
      <c r="C8" s="9">
        <v>93.9</v>
      </c>
      <c r="D8" s="9">
        <v>94</v>
      </c>
      <c r="E8" s="9">
        <v>82.8</v>
      </c>
      <c r="F8" s="9">
        <v>90.7</v>
      </c>
    </row>
    <row r="9" spans="1:8" ht="31.5" customHeight="1">
      <c r="A9" s="5" t="s">
        <v>153</v>
      </c>
      <c r="B9" s="9">
        <v>8.6999999999999993</v>
      </c>
      <c r="C9" s="9">
        <v>6.1</v>
      </c>
      <c r="D9" s="9">
        <v>6</v>
      </c>
      <c r="E9" s="9">
        <v>17.2</v>
      </c>
      <c r="F9" s="9">
        <v>9.3000000000000007</v>
      </c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H2" sqref="H2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8">
      <c r="A1" s="35" t="s">
        <v>161</v>
      </c>
      <c r="B1" s="9"/>
      <c r="C1" s="9"/>
      <c r="D1" s="9"/>
      <c r="E1" s="9"/>
      <c r="F1" s="9"/>
    </row>
    <row r="2" spans="1:8">
      <c r="A2" s="35"/>
      <c r="B2" s="9"/>
      <c r="C2" s="9"/>
      <c r="D2" s="9"/>
      <c r="E2" s="9"/>
      <c r="F2" s="9"/>
      <c r="H2" s="70" t="s">
        <v>13</v>
      </c>
    </row>
    <row r="3" spans="1:8">
      <c r="B3" t="s">
        <v>3</v>
      </c>
      <c r="C3" t="s">
        <v>0</v>
      </c>
      <c r="D3" t="s">
        <v>123</v>
      </c>
      <c r="E3" t="s">
        <v>124</v>
      </c>
      <c r="F3" s="9" t="s">
        <v>125</v>
      </c>
    </row>
    <row r="4" spans="1:8">
      <c r="A4" t="s">
        <v>154</v>
      </c>
      <c r="B4" s="50">
        <v>25.8</v>
      </c>
      <c r="C4" s="50">
        <v>22.7</v>
      </c>
      <c r="D4" s="50">
        <v>71.599999999999994</v>
      </c>
      <c r="E4" s="50">
        <v>45.1</v>
      </c>
      <c r="F4" s="50">
        <v>6.1</v>
      </c>
    </row>
    <row r="5" spans="1:8">
      <c r="A5" t="s">
        <v>155</v>
      </c>
      <c r="B5" s="50">
        <v>70.2</v>
      </c>
      <c r="C5" s="50">
        <v>59</v>
      </c>
      <c r="D5" s="50">
        <v>34.299999999999997</v>
      </c>
      <c r="E5" s="50">
        <v>50.3</v>
      </c>
      <c r="F5" s="50">
        <v>88.2</v>
      </c>
    </row>
    <row r="6" spans="1:8">
      <c r="A6" t="s">
        <v>156</v>
      </c>
      <c r="B6" s="50">
        <v>32.700000000000003</v>
      </c>
      <c r="C6" s="50">
        <v>15.6</v>
      </c>
      <c r="D6" s="50">
        <v>67.8</v>
      </c>
      <c r="E6" s="50">
        <v>10</v>
      </c>
      <c r="F6" s="50">
        <v>2</v>
      </c>
    </row>
    <row r="7" spans="1:8">
      <c r="A7" t="s">
        <v>157</v>
      </c>
      <c r="B7" s="50">
        <v>0</v>
      </c>
      <c r="C7" s="50">
        <v>14.3</v>
      </c>
      <c r="D7" s="50">
        <v>0</v>
      </c>
      <c r="E7" s="50">
        <v>2.8</v>
      </c>
      <c r="F7" s="50">
        <v>9.6</v>
      </c>
    </row>
    <row r="8" spans="1:8">
      <c r="A8" t="s">
        <v>158</v>
      </c>
      <c r="B8" s="50">
        <v>1.2</v>
      </c>
      <c r="C8" s="50">
        <v>2</v>
      </c>
      <c r="D8" s="50">
        <v>0</v>
      </c>
      <c r="E8" s="50">
        <v>9</v>
      </c>
      <c r="F8" s="50">
        <v>10</v>
      </c>
    </row>
    <row r="9" spans="1:8">
      <c r="A9" t="s">
        <v>159</v>
      </c>
      <c r="B9" s="50">
        <v>0</v>
      </c>
      <c r="C9" s="50">
        <v>0</v>
      </c>
      <c r="D9" s="50">
        <v>0</v>
      </c>
      <c r="E9" s="50">
        <v>1.7</v>
      </c>
      <c r="F9" s="50">
        <v>0</v>
      </c>
    </row>
    <row r="10" spans="1:8">
      <c r="A10" t="s">
        <v>160</v>
      </c>
      <c r="B10" s="50">
        <v>8.1999999999999993</v>
      </c>
      <c r="C10" s="50">
        <v>4</v>
      </c>
      <c r="D10" s="50">
        <v>55.4</v>
      </c>
      <c r="E10" s="50">
        <v>0</v>
      </c>
      <c r="F10" s="50">
        <v>0</v>
      </c>
    </row>
    <row r="27" spans="4:4">
      <c r="D27" s="5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activeCell="H2" sqref="H2"/>
    </sheetView>
  </sheetViews>
  <sheetFormatPr defaultRowHeight="15"/>
  <cols>
    <col min="1" max="1" width="31.42578125" customWidth="1"/>
    <col min="2" max="6" width="12" customWidth="1"/>
  </cols>
  <sheetData>
    <row r="1" spans="1:8">
      <c r="A1" s="5" t="s">
        <v>165</v>
      </c>
      <c r="B1" s="9"/>
      <c r="C1" s="9"/>
      <c r="D1" s="9"/>
      <c r="E1" s="9"/>
      <c r="F1" s="9"/>
    </row>
    <row r="2" spans="1:8">
      <c r="A2" s="5"/>
      <c r="B2" s="9"/>
      <c r="C2" s="9"/>
      <c r="D2" s="9"/>
      <c r="E2" s="9"/>
      <c r="F2" s="9"/>
      <c r="H2" s="70" t="s">
        <v>13</v>
      </c>
    </row>
    <row r="3" spans="1:8" ht="30.75" customHeight="1">
      <c r="A3" s="5"/>
      <c r="B3" s="72" t="s">
        <v>3</v>
      </c>
      <c r="C3" s="71" t="s">
        <v>0</v>
      </c>
      <c r="D3" s="72" t="s">
        <v>123</v>
      </c>
      <c r="E3" s="72" t="s">
        <v>124</v>
      </c>
      <c r="F3" s="71" t="s">
        <v>125</v>
      </c>
    </row>
    <row r="4" spans="1:8" ht="29.25" customHeight="1">
      <c r="A4" s="5" t="s">
        <v>162</v>
      </c>
      <c r="B4" s="9">
        <v>8.6999999999999993</v>
      </c>
      <c r="C4" s="9">
        <v>6.8</v>
      </c>
      <c r="D4" s="9">
        <v>0</v>
      </c>
      <c r="E4" s="9">
        <v>10.3</v>
      </c>
      <c r="F4" s="9">
        <v>10.199999999999999</v>
      </c>
    </row>
    <row r="5" spans="1:8">
      <c r="A5" s="5" t="s">
        <v>163</v>
      </c>
      <c r="B5" s="9">
        <v>4.5</v>
      </c>
      <c r="C5" s="9">
        <v>0</v>
      </c>
      <c r="D5" s="9">
        <v>13</v>
      </c>
      <c r="E5" s="9">
        <v>2.5</v>
      </c>
      <c r="F5" s="9">
        <v>9.4</v>
      </c>
    </row>
    <row r="6" spans="1:8">
      <c r="A6" s="5" t="s">
        <v>164</v>
      </c>
      <c r="B6" s="9">
        <v>87.2</v>
      </c>
      <c r="C6" s="9">
        <v>93.2</v>
      </c>
      <c r="D6" s="9">
        <v>87</v>
      </c>
      <c r="E6" s="9">
        <v>87.2</v>
      </c>
      <c r="F6" s="9">
        <v>83</v>
      </c>
    </row>
    <row r="7" spans="1:8">
      <c r="A7" s="5"/>
      <c r="B7" s="9"/>
      <c r="C7" s="9"/>
      <c r="D7" s="9"/>
      <c r="E7" s="9"/>
      <c r="F7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5"/>
  <cols>
    <col min="1" max="1" width="22" customWidth="1"/>
    <col min="2" max="4" width="13.7109375" customWidth="1"/>
    <col min="5" max="5" width="13.5703125" customWidth="1"/>
    <col min="6" max="6" width="13.7109375" customWidth="1"/>
  </cols>
  <sheetData>
    <row r="1" spans="1:8">
      <c r="A1" t="s">
        <v>172</v>
      </c>
    </row>
    <row r="2" spans="1:8">
      <c r="H2" s="70" t="s">
        <v>13</v>
      </c>
    </row>
    <row r="3" spans="1:8" ht="30">
      <c r="B3" s="73" t="s">
        <v>3</v>
      </c>
      <c r="C3" s="73" t="s">
        <v>0</v>
      </c>
      <c r="D3" s="73" t="s">
        <v>123</v>
      </c>
      <c r="E3" s="73" t="s">
        <v>124</v>
      </c>
      <c r="F3" s="73" t="s">
        <v>125</v>
      </c>
    </row>
    <row r="4" spans="1:8">
      <c r="A4" s="74" t="s">
        <v>166</v>
      </c>
      <c r="B4" s="74"/>
      <c r="C4" s="74"/>
      <c r="D4" s="74"/>
      <c r="E4" s="74"/>
      <c r="F4" s="74"/>
    </row>
    <row r="5" spans="1:8">
      <c r="A5" t="s">
        <v>167</v>
      </c>
      <c r="B5">
        <v>6.9</v>
      </c>
      <c r="C5">
        <v>27</v>
      </c>
      <c r="D5">
        <v>53.2</v>
      </c>
      <c r="E5">
        <v>26.2</v>
      </c>
      <c r="F5">
        <v>22.3</v>
      </c>
    </row>
    <row r="6" spans="1:8">
      <c r="A6" t="s">
        <v>168</v>
      </c>
      <c r="B6">
        <v>56.5</v>
      </c>
      <c r="C6">
        <v>47.4</v>
      </c>
      <c r="D6">
        <v>25.5</v>
      </c>
      <c r="E6">
        <v>56.4</v>
      </c>
      <c r="F6">
        <v>46.3</v>
      </c>
    </row>
    <row r="7" spans="1:8">
      <c r="A7" t="s">
        <v>169</v>
      </c>
      <c r="B7">
        <v>35.200000000000003</v>
      </c>
      <c r="C7">
        <v>17</v>
      </c>
      <c r="D7">
        <v>16.8</v>
      </c>
      <c r="E7">
        <v>15.6</v>
      </c>
      <c r="F7">
        <v>30.7</v>
      </c>
    </row>
    <row r="8" spans="1:8">
      <c r="A8" t="s">
        <v>170</v>
      </c>
      <c r="B8">
        <v>1.4</v>
      </c>
      <c r="C8">
        <v>8.6</v>
      </c>
      <c r="D8">
        <v>4.5</v>
      </c>
      <c r="E8">
        <v>1.8</v>
      </c>
      <c r="F8">
        <v>0.7</v>
      </c>
    </row>
    <row r="9" spans="1:8">
      <c r="A9" s="74" t="s">
        <v>171</v>
      </c>
      <c r="B9" s="74"/>
      <c r="C9" s="74"/>
      <c r="D9" s="74"/>
      <c r="E9" s="74"/>
      <c r="F9" s="74"/>
    </row>
    <row r="10" spans="1:8">
      <c r="A10" t="s">
        <v>167</v>
      </c>
      <c r="B10">
        <v>7.1</v>
      </c>
      <c r="C10">
        <v>21.5</v>
      </c>
      <c r="D10">
        <v>34.4</v>
      </c>
      <c r="E10">
        <v>17.8</v>
      </c>
      <c r="F10">
        <v>21.7</v>
      </c>
    </row>
    <row r="11" spans="1:8">
      <c r="A11" t="s">
        <v>168</v>
      </c>
      <c r="B11">
        <v>54.7</v>
      </c>
      <c r="C11">
        <v>52</v>
      </c>
      <c r="D11">
        <v>30.7</v>
      </c>
      <c r="E11">
        <v>51.5</v>
      </c>
      <c r="F11">
        <v>46.3</v>
      </c>
    </row>
    <row r="12" spans="1:8">
      <c r="A12" t="s">
        <v>169</v>
      </c>
      <c r="B12">
        <v>36.799999999999997</v>
      </c>
      <c r="C12">
        <v>26.5</v>
      </c>
      <c r="D12">
        <v>30.4</v>
      </c>
      <c r="E12">
        <v>28.9</v>
      </c>
      <c r="F12">
        <v>31.3</v>
      </c>
    </row>
    <row r="13" spans="1:8">
      <c r="A13" t="s">
        <v>170</v>
      </c>
      <c r="B13">
        <v>1.4</v>
      </c>
      <c r="C13">
        <v>0</v>
      </c>
      <c r="D13">
        <v>4.5</v>
      </c>
      <c r="E13">
        <v>1.8</v>
      </c>
      <c r="F13">
        <v>0.7</v>
      </c>
    </row>
  </sheetData>
  <mergeCells count="2">
    <mergeCell ref="A4:F4"/>
    <mergeCell ref="A9:F9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2" sqref="H2"/>
    </sheetView>
  </sheetViews>
  <sheetFormatPr defaultRowHeight="15"/>
  <cols>
    <col min="1" max="1" width="43.140625" customWidth="1"/>
    <col min="2" max="6" width="12.7109375" customWidth="1"/>
  </cols>
  <sheetData>
    <row r="1" spans="1:8">
      <c r="A1" t="s">
        <v>180</v>
      </c>
    </row>
    <row r="2" spans="1:8">
      <c r="H2" s="23" t="s">
        <v>13</v>
      </c>
    </row>
    <row r="3" spans="1:8" ht="25.5">
      <c r="A3" s="5"/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  <c r="H3" s="23"/>
    </row>
    <row r="4" spans="1:8" ht="15" customHeight="1">
      <c r="A4" s="75" t="s">
        <v>155</v>
      </c>
      <c r="B4" s="75"/>
      <c r="C4" s="75"/>
      <c r="D4" s="75"/>
      <c r="E4" s="75"/>
      <c r="F4" s="75"/>
    </row>
    <row r="5" spans="1:8">
      <c r="A5" s="76" t="s">
        <v>173</v>
      </c>
      <c r="B5" s="77">
        <v>73.599999999999994</v>
      </c>
      <c r="C5" s="77">
        <v>85.2</v>
      </c>
      <c r="D5" s="77">
        <v>89.9</v>
      </c>
      <c r="E5" s="77">
        <v>90.3</v>
      </c>
      <c r="F5" s="77">
        <v>75.3</v>
      </c>
    </row>
    <row r="6" spans="1:8">
      <c r="A6" s="76" t="s">
        <v>174</v>
      </c>
      <c r="B6" s="77">
        <v>34.1</v>
      </c>
      <c r="C6" s="77">
        <v>58.1</v>
      </c>
      <c r="D6" s="77">
        <v>67.099999999999994</v>
      </c>
      <c r="E6" s="77">
        <v>47.6</v>
      </c>
      <c r="F6" s="77">
        <v>60.1</v>
      </c>
    </row>
    <row r="7" spans="1:8">
      <c r="A7" s="76" t="s">
        <v>175</v>
      </c>
      <c r="B7" s="77">
        <v>66.2</v>
      </c>
      <c r="C7" s="77">
        <v>66.900000000000006</v>
      </c>
      <c r="D7" s="77">
        <v>64.8</v>
      </c>
      <c r="E7" s="77">
        <v>52.3</v>
      </c>
      <c r="F7" s="77">
        <v>45.1</v>
      </c>
    </row>
    <row r="8" spans="1:8">
      <c r="A8" s="76" t="s">
        <v>176</v>
      </c>
      <c r="B8" s="77">
        <v>87.9</v>
      </c>
      <c r="C8" s="77">
        <v>91.2</v>
      </c>
      <c r="D8" s="77">
        <v>91.3</v>
      </c>
      <c r="E8" s="77">
        <v>88</v>
      </c>
      <c r="F8" s="77">
        <v>87.3</v>
      </c>
    </row>
    <row r="9" spans="1:8">
      <c r="A9" s="76" t="s">
        <v>177</v>
      </c>
      <c r="B9" s="77">
        <v>31.1</v>
      </c>
      <c r="C9" s="77">
        <v>46.4</v>
      </c>
      <c r="D9" s="77">
        <v>38</v>
      </c>
      <c r="E9" s="77">
        <v>34</v>
      </c>
      <c r="F9" s="77">
        <v>39.799999999999997</v>
      </c>
    </row>
    <row r="10" spans="1:8">
      <c r="A10" s="76" t="s">
        <v>178</v>
      </c>
      <c r="B10" s="77">
        <v>39</v>
      </c>
      <c r="C10" s="77">
        <v>59.6</v>
      </c>
      <c r="D10" s="77">
        <v>60</v>
      </c>
      <c r="E10" s="77">
        <v>32.6</v>
      </c>
      <c r="F10" s="77">
        <v>37.700000000000003</v>
      </c>
    </row>
    <row r="11" spans="1:8">
      <c r="A11" s="76" t="s">
        <v>179</v>
      </c>
      <c r="B11" s="77">
        <v>34.799999999999997</v>
      </c>
      <c r="C11" s="77">
        <v>56.6</v>
      </c>
      <c r="D11" s="77">
        <v>63.9</v>
      </c>
      <c r="E11" s="77">
        <v>45.2</v>
      </c>
      <c r="F11" s="77">
        <v>36.5</v>
      </c>
    </row>
    <row r="12" spans="1:8" ht="15" customHeight="1">
      <c r="A12" s="76" t="s">
        <v>130</v>
      </c>
      <c r="B12" s="77">
        <v>21.1</v>
      </c>
      <c r="C12" s="77">
        <v>42.4</v>
      </c>
      <c r="D12" s="77">
        <v>33.5</v>
      </c>
      <c r="E12" s="77">
        <v>32.200000000000003</v>
      </c>
      <c r="F12" s="77">
        <v>39.4</v>
      </c>
    </row>
    <row r="13" spans="1:8" ht="15" customHeight="1"/>
    <row r="14" spans="1:8" ht="15" customHeight="1"/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1">
    <mergeCell ref="A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" sqref="H2"/>
    </sheetView>
  </sheetViews>
  <sheetFormatPr defaultRowHeight="15"/>
  <cols>
    <col min="1" max="1" width="24.85546875" customWidth="1"/>
    <col min="2" max="6" width="12.7109375" customWidth="1"/>
  </cols>
  <sheetData>
    <row r="1" spans="1:8">
      <c r="A1" t="s">
        <v>181</v>
      </c>
    </row>
    <row r="2" spans="1:8">
      <c r="H2" s="23" t="s">
        <v>13</v>
      </c>
    </row>
    <row r="3" spans="1:8" ht="25.5">
      <c r="A3" s="5"/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  <c r="H3" s="23"/>
    </row>
    <row r="4" spans="1:8" ht="15" customHeight="1">
      <c r="A4" s="75" t="s">
        <v>182</v>
      </c>
      <c r="B4" s="75"/>
      <c r="C4" s="75"/>
      <c r="D4" s="75"/>
      <c r="E4" s="75"/>
      <c r="F4" s="75"/>
    </row>
    <row r="5" spans="1:8">
      <c r="A5" s="78" t="s">
        <v>183</v>
      </c>
      <c r="B5" s="77">
        <v>26.5</v>
      </c>
      <c r="C5" s="77">
        <v>25</v>
      </c>
      <c r="D5" s="77">
        <v>27.1</v>
      </c>
      <c r="E5" s="77">
        <v>22.6</v>
      </c>
      <c r="F5" s="77">
        <v>28.5</v>
      </c>
    </row>
    <row r="6" spans="1:8">
      <c r="A6" s="78" t="s">
        <v>184</v>
      </c>
      <c r="B6" s="77">
        <v>4.5999999999999996</v>
      </c>
      <c r="C6" s="77">
        <v>0.9</v>
      </c>
      <c r="D6" s="77">
        <v>0.8</v>
      </c>
      <c r="E6" s="77">
        <v>10.1</v>
      </c>
      <c r="F6" s="77">
        <v>2.6</v>
      </c>
    </row>
    <row r="7" spans="1:8">
      <c r="A7" s="78" t="s">
        <v>185</v>
      </c>
      <c r="B7" s="77">
        <v>68.900000000000006</v>
      </c>
      <c r="C7" s="77">
        <v>74.099999999999994</v>
      </c>
      <c r="D7" s="77">
        <v>72.099999999999994</v>
      </c>
      <c r="E7" s="77">
        <v>67.3</v>
      </c>
      <c r="F7" s="77">
        <v>68.900000000000006</v>
      </c>
    </row>
    <row r="8" spans="1:8" ht="15" customHeight="1">
      <c r="A8" s="75" t="s">
        <v>186</v>
      </c>
      <c r="B8" s="75"/>
      <c r="C8" s="75"/>
      <c r="D8" s="75"/>
      <c r="E8" s="75"/>
      <c r="F8" s="75"/>
    </row>
    <row r="9" spans="1:8">
      <c r="A9" s="78" t="s">
        <v>187</v>
      </c>
      <c r="B9" s="77">
        <v>13.3</v>
      </c>
      <c r="C9" s="77">
        <v>21.4</v>
      </c>
      <c r="D9" s="77">
        <v>11.3</v>
      </c>
      <c r="E9" s="77">
        <v>12.9</v>
      </c>
      <c r="F9" s="77">
        <v>23.7</v>
      </c>
    </row>
    <row r="10" spans="1:8" ht="15" customHeight="1">
      <c r="A10" s="78" t="s">
        <v>188</v>
      </c>
      <c r="B10" s="77">
        <v>5.8</v>
      </c>
      <c r="C10" s="77">
        <v>6.2</v>
      </c>
      <c r="D10" s="77">
        <v>0.8</v>
      </c>
      <c r="E10" s="77">
        <v>5.8</v>
      </c>
      <c r="F10" s="77">
        <v>4</v>
      </c>
    </row>
    <row r="11" spans="1:8">
      <c r="A11" s="78" t="s">
        <v>185</v>
      </c>
      <c r="B11" s="77">
        <v>80.900000000000006</v>
      </c>
      <c r="C11" s="77">
        <v>72.400000000000006</v>
      </c>
      <c r="D11" s="77">
        <v>87.9</v>
      </c>
      <c r="E11" s="77">
        <v>81.3</v>
      </c>
      <c r="F11" s="77">
        <v>72.3</v>
      </c>
    </row>
    <row r="12" spans="1:8" ht="15" customHeight="1">
      <c r="A12" s="75" t="s">
        <v>189</v>
      </c>
      <c r="B12" s="75"/>
      <c r="C12" s="75"/>
      <c r="D12" s="75"/>
      <c r="E12" s="75"/>
      <c r="F12" s="75"/>
    </row>
    <row r="13" spans="1:8">
      <c r="A13" s="78" t="s">
        <v>187</v>
      </c>
      <c r="B13" s="77">
        <v>24.4</v>
      </c>
      <c r="C13" s="77">
        <v>18.600000000000001</v>
      </c>
      <c r="D13" s="77">
        <v>14.4</v>
      </c>
      <c r="E13" s="77">
        <v>26.8</v>
      </c>
      <c r="F13" s="77">
        <v>24.4</v>
      </c>
    </row>
    <row r="14" spans="1:8" ht="15" customHeight="1">
      <c r="A14" s="78" t="s">
        <v>188</v>
      </c>
      <c r="B14" s="77">
        <v>2.9</v>
      </c>
      <c r="C14" s="77">
        <v>4.3</v>
      </c>
      <c r="D14" s="77">
        <v>0</v>
      </c>
      <c r="E14" s="77">
        <v>6.1</v>
      </c>
      <c r="F14" s="77">
        <v>4</v>
      </c>
    </row>
    <row r="15" spans="1:8">
      <c r="A15" s="78" t="s">
        <v>185</v>
      </c>
      <c r="B15" s="77">
        <v>72.7</v>
      </c>
      <c r="C15" s="77">
        <v>77.099999999999994</v>
      </c>
      <c r="D15" s="77">
        <v>85.6</v>
      </c>
      <c r="E15" s="77">
        <v>67.099999999999994</v>
      </c>
      <c r="F15" s="77">
        <v>71.599999999999994</v>
      </c>
    </row>
  </sheetData>
  <mergeCells count="3">
    <mergeCell ref="A4:F4"/>
    <mergeCell ref="A8:F8"/>
    <mergeCell ref="A12:F12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pane ySplit="3" topLeftCell="A31" activePane="bottomLeft" state="frozen"/>
      <selection pane="bottomLeft" activeCell="C37" sqref="C37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0" t="s">
        <v>81</v>
      </c>
      <c r="C4" s="10">
        <v>99.5</v>
      </c>
      <c r="D4" s="10">
        <v>99.9</v>
      </c>
    </row>
    <row r="5" spans="1:13" ht="15">
      <c r="B5" s="40" t="s">
        <v>82</v>
      </c>
      <c r="C5" s="10">
        <v>99.8</v>
      </c>
      <c r="D5" s="10">
        <v>100.1</v>
      </c>
    </row>
    <row r="6" spans="1:13" ht="15">
      <c r="B6" s="40" t="s">
        <v>83</v>
      </c>
      <c r="C6" s="10">
        <v>99.7</v>
      </c>
      <c r="D6" s="10">
        <v>100.1</v>
      </c>
    </row>
    <row r="7" spans="1:13" ht="15">
      <c r="B7" s="40" t="s">
        <v>84</v>
      </c>
      <c r="C7" s="10">
        <v>99.5</v>
      </c>
      <c r="D7" s="10">
        <v>100.1</v>
      </c>
    </row>
    <row r="8" spans="1:13" ht="15">
      <c r="B8" s="40" t="s">
        <v>85</v>
      </c>
      <c r="C8" s="10">
        <v>99.8</v>
      </c>
      <c r="D8" s="10">
        <v>100.3</v>
      </c>
    </row>
    <row r="9" spans="1:13" ht="15">
      <c r="B9" s="40" t="s">
        <v>86</v>
      </c>
      <c r="C9" s="10">
        <v>100.1</v>
      </c>
      <c r="D9" s="10">
        <v>100.2</v>
      </c>
    </row>
    <row r="10" spans="1:13" ht="15">
      <c r="B10" s="40" t="s">
        <v>87</v>
      </c>
      <c r="C10" s="10">
        <v>100.1</v>
      </c>
      <c r="D10" s="10">
        <v>100</v>
      </c>
    </row>
    <row r="11" spans="1:13" ht="15">
      <c r="B11" s="40" t="s">
        <v>88</v>
      </c>
      <c r="C11" s="10">
        <v>99.9</v>
      </c>
      <c r="D11" s="10">
        <v>99.6</v>
      </c>
    </row>
    <row r="12" spans="1:13" ht="15">
      <c r="B12" s="40" t="s">
        <v>89</v>
      </c>
      <c r="C12" s="10">
        <v>99.8</v>
      </c>
      <c r="D12" s="10">
        <v>99.8</v>
      </c>
    </row>
    <row r="13" spans="1:13" ht="15">
      <c r="B13" s="40">
        <v>10</v>
      </c>
      <c r="C13" s="10">
        <v>99.9</v>
      </c>
      <c r="D13" s="10">
        <v>99.9</v>
      </c>
    </row>
    <row r="14" spans="1:13" ht="15">
      <c r="B14" s="40">
        <v>11</v>
      </c>
      <c r="C14" s="10">
        <v>100.1</v>
      </c>
      <c r="D14" s="10">
        <v>99.9</v>
      </c>
    </row>
    <row r="15" spans="1:13" ht="15">
      <c r="B15" s="40">
        <v>12</v>
      </c>
      <c r="C15" s="10">
        <v>100.1</v>
      </c>
      <c r="D15" s="10">
        <v>100.2</v>
      </c>
    </row>
    <row r="16" spans="1:13" ht="15">
      <c r="A16" s="5">
        <v>2022</v>
      </c>
      <c r="B16" s="40" t="s">
        <v>81</v>
      </c>
      <c r="C16" s="10">
        <v>101.6</v>
      </c>
      <c r="D16" s="10">
        <v>101.1</v>
      </c>
    </row>
    <row r="17" spans="1:4" ht="15">
      <c r="B17" s="40" t="s">
        <v>82</v>
      </c>
      <c r="C17" s="10">
        <v>101.8</v>
      </c>
      <c r="D17" s="10">
        <v>101.2</v>
      </c>
    </row>
    <row r="18" spans="1:4" ht="15">
      <c r="B18" s="40" t="s">
        <v>83</v>
      </c>
      <c r="C18" s="10">
        <v>102</v>
      </c>
      <c r="D18" s="10">
        <v>101.1</v>
      </c>
    </row>
    <row r="19" spans="1:4" ht="15">
      <c r="B19" s="40" t="s">
        <v>84</v>
      </c>
      <c r="C19" s="10">
        <v>102.2</v>
      </c>
      <c r="D19" s="10">
        <v>100.9</v>
      </c>
    </row>
    <row r="20" spans="1:4" ht="15">
      <c r="B20" s="40" t="s">
        <v>85</v>
      </c>
      <c r="C20" s="10">
        <v>102.1</v>
      </c>
      <c r="D20" s="10">
        <v>100.8</v>
      </c>
    </row>
    <row r="21" spans="1:4" ht="15">
      <c r="B21" s="40" t="s">
        <v>86</v>
      </c>
      <c r="C21" s="10">
        <v>102.2</v>
      </c>
      <c r="D21" s="10">
        <v>100.8</v>
      </c>
    </row>
    <row r="22" spans="1:4" ht="15">
      <c r="B22" s="40" t="s">
        <v>87</v>
      </c>
      <c r="C22" s="10">
        <v>102.4</v>
      </c>
      <c r="D22" s="10">
        <v>100.8</v>
      </c>
    </row>
    <row r="23" spans="1:4" ht="15">
      <c r="B23" s="40" t="s">
        <v>88</v>
      </c>
      <c r="C23" s="10">
        <v>102.3</v>
      </c>
      <c r="D23" s="10">
        <v>100.8</v>
      </c>
    </row>
    <row r="24" spans="1:4" ht="15">
      <c r="B24" s="40" t="s">
        <v>89</v>
      </c>
      <c r="C24" s="10">
        <v>102.2</v>
      </c>
      <c r="D24" s="10">
        <v>100.3</v>
      </c>
    </row>
    <row r="25" spans="1:4" ht="15">
      <c r="B25" s="40" t="s">
        <v>102</v>
      </c>
      <c r="C25" s="10">
        <v>102.3</v>
      </c>
      <c r="D25" s="10">
        <v>100.4</v>
      </c>
    </row>
    <row r="26" spans="1:4" ht="15">
      <c r="B26" s="40" t="s">
        <v>103</v>
      </c>
      <c r="C26" s="10">
        <v>102.4</v>
      </c>
      <c r="D26" s="10">
        <v>100.4</v>
      </c>
    </row>
    <row r="27" spans="1:4" ht="15">
      <c r="B27" s="40" t="s">
        <v>101</v>
      </c>
      <c r="C27" s="10">
        <v>102.4</v>
      </c>
      <c r="D27" s="10">
        <v>100.3</v>
      </c>
    </row>
    <row r="28" spans="1:4" ht="15">
      <c r="A28" s="5">
        <v>2023</v>
      </c>
      <c r="B28" s="40" t="s">
        <v>81</v>
      </c>
      <c r="C28" s="10">
        <v>102.8</v>
      </c>
      <c r="D28" s="10">
        <v>98</v>
      </c>
    </row>
    <row r="29" spans="1:4" ht="15">
      <c r="B29" s="40" t="s">
        <v>82</v>
      </c>
      <c r="C29" s="10">
        <v>102.7</v>
      </c>
      <c r="D29" s="10">
        <v>98.7</v>
      </c>
    </row>
    <row r="30" spans="1:4" ht="15">
      <c r="B30" s="40" t="s">
        <v>83</v>
      </c>
      <c r="C30" s="10">
        <v>102.6</v>
      </c>
      <c r="D30" s="10">
        <v>98.8</v>
      </c>
    </row>
    <row r="31" spans="1:4" ht="15">
      <c r="B31" s="40" t="s">
        <v>84</v>
      </c>
      <c r="C31" s="10">
        <v>102.7</v>
      </c>
      <c r="D31" s="10">
        <v>98.7</v>
      </c>
    </row>
    <row r="32" spans="1:4" ht="15">
      <c r="B32" s="40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0" t="s">
        <v>88</v>
      </c>
      <c r="C35" s="47">
        <v>102.3</v>
      </c>
      <c r="D35" s="46">
        <v>97.9</v>
      </c>
    </row>
    <row r="36" spans="1:4" ht="15">
      <c r="B36" s="40" t="s">
        <v>89</v>
      </c>
      <c r="C36" s="47">
        <v>102.2</v>
      </c>
      <c r="D36" s="46">
        <v>97.8</v>
      </c>
    </row>
    <row r="37" spans="1:4" ht="15">
      <c r="B37" s="40" t="s">
        <v>102</v>
      </c>
      <c r="C37" s="47">
        <v>102.2</v>
      </c>
      <c r="D37" s="46">
        <v>97.8</v>
      </c>
    </row>
    <row r="38" spans="1:4" ht="15">
      <c r="B38" s="40" t="s">
        <v>103</v>
      </c>
      <c r="C38" s="10">
        <v>102.2</v>
      </c>
      <c r="D38" s="10">
        <v>97.9</v>
      </c>
    </row>
    <row r="39" spans="1:4" ht="15">
      <c r="B39" s="40" t="s">
        <v>101</v>
      </c>
      <c r="C39" s="10">
        <v>102.2</v>
      </c>
      <c r="D39" s="10">
        <v>97.8</v>
      </c>
    </row>
    <row r="40" spans="1:4" ht="15">
      <c r="A40" s="5">
        <v>2024</v>
      </c>
      <c r="B40" s="40" t="s">
        <v>81</v>
      </c>
      <c r="C40" s="10">
        <v>102.5</v>
      </c>
      <c r="D40" s="10">
        <v>97.9</v>
      </c>
    </row>
    <row r="41" spans="1:4" ht="15">
      <c r="B41" s="40" t="s">
        <v>82</v>
      </c>
      <c r="C41" s="10">
        <v>102.4</v>
      </c>
      <c r="D41" s="10">
        <v>98</v>
      </c>
    </row>
    <row r="42" spans="1:4" ht="15">
      <c r="B42" s="40" t="s">
        <v>83</v>
      </c>
      <c r="C42" s="10">
        <v>102.3</v>
      </c>
      <c r="D42" s="10">
        <v>98</v>
      </c>
    </row>
    <row r="43" spans="1:4" ht="15">
      <c r="B43" s="40" t="s">
        <v>84</v>
      </c>
      <c r="C43" s="10">
        <v>102.3</v>
      </c>
      <c r="D43" s="10">
        <v>97.8</v>
      </c>
    </row>
    <row r="44" spans="1:4" ht="15">
      <c r="B44" s="40" t="s">
        <v>85</v>
      </c>
      <c r="C44" s="10">
        <v>102.1</v>
      </c>
      <c r="D44" s="10">
        <v>97.4</v>
      </c>
    </row>
    <row r="45" spans="1:4" ht="15">
      <c r="B45" s="40" t="s">
        <v>86</v>
      </c>
      <c r="C45" s="10">
        <v>102.1</v>
      </c>
      <c r="D45" s="10">
        <v>97.4</v>
      </c>
    </row>
    <row r="46" spans="1:4" ht="15">
      <c r="B46" s="40" t="s">
        <v>87</v>
      </c>
      <c r="C46" s="10">
        <v>102.2</v>
      </c>
      <c r="D46" s="10">
        <v>97.5</v>
      </c>
    </row>
    <row r="47" spans="1:4" ht="15">
      <c r="B47" s="40" t="s">
        <v>88</v>
      </c>
      <c r="C47" s="10">
        <v>101.9</v>
      </c>
      <c r="D47" s="10">
        <v>97.2</v>
      </c>
    </row>
    <row r="48" spans="1:4" ht="15">
      <c r="B48" s="40" t="s">
        <v>89</v>
      </c>
      <c r="C48" s="10">
        <v>101.8</v>
      </c>
      <c r="D48" s="10">
        <v>97.1</v>
      </c>
    </row>
    <row r="49" spans="2:4" ht="15">
      <c r="B49" s="40" t="s">
        <v>102</v>
      </c>
      <c r="C49" s="10">
        <v>101.7</v>
      </c>
      <c r="D49" s="10">
        <v>97</v>
      </c>
    </row>
    <row r="50" spans="2:4" ht="15">
      <c r="B50" s="40" t="s">
        <v>103</v>
      </c>
      <c r="C50" s="10">
        <v>101.8</v>
      </c>
      <c r="D50" s="10">
        <v>96.7</v>
      </c>
    </row>
    <row r="51" spans="2:4" ht="15">
      <c r="B51" s="40" t="s">
        <v>101</v>
      </c>
      <c r="C51" s="10">
        <v>101.7</v>
      </c>
      <c r="D51" s="10">
        <v>96.6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ySplit="3" topLeftCell="A37" activePane="bottomLeft" state="frozen"/>
      <selection pane="bottomLeft" activeCell="D42" sqref="D4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0" t="s">
        <v>81</v>
      </c>
      <c r="C4" s="36">
        <v>7</v>
      </c>
      <c r="D4" s="38">
        <v>6.9</v>
      </c>
    </row>
    <row r="5" spans="1:16" ht="15">
      <c r="B5" s="40" t="s">
        <v>82</v>
      </c>
      <c r="C5" s="36">
        <v>7.1</v>
      </c>
      <c r="D5" s="38">
        <v>6.9</v>
      </c>
    </row>
    <row r="6" spans="1:16" ht="15">
      <c r="B6" s="40" t="s">
        <v>83</v>
      </c>
      <c r="C6" s="36">
        <v>6.9</v>
      </c>
      <c r="D6" s="38">
        <v>6.6</v>
      </c>
    </row>
    <row r="7" spans="1:16" ht="15">
      <c r="B7" s="40" t="s">
        <v>84</v>
      </c>
      <c r="C7" s="36">
        <v>6.8</v>
      </c>
      <c r="D7" s="38">
        <v>6.4</v>
      </c>
    </row>
    <row r="8" spans="1:16" ht="15">
      <c r="B8" s="40" t="s">
        <v>85</v>
      </c>
      <c r="C8" s="36">
        <v>6.6</v>
      </c>
      <c r="D8" s="38">
        <v>6.2</v>
      </c>
    </row>
    <row r="9" spans="1:16" ht="15">
      <c r="B9" s="40" t="s">
        <v>86</v>
      </c>
      <c r="C9" s="36">
        <v>6.4</v>
      </c>
      <c r="D9" s="38">
        <v>6.1</v>
      </c>
    </row>
    <row r="10" spans="1:16" ht="15">
      <c r="B10" s="40" t="s">
        <v>87</v>
      </c>
      <c r="C10" s="36">
        <v>6.3</v>
      </c>
      <c r="D10" s="38">
        <v>5.9</v>
      </c>
    </row>
    <row r="11" spans="1:16" ht="15">
      <c r="B11" s="40" t="s">
        <v>88</v>
      </c>
      <c r="C11" s="36">
        <v>6.2</v>
      </c>
      <c r="D11" s="38">
        <v>5.7</v>
      </c>
    </row>
    <row r="12" spans="1:16" ht="15">
      <c r="B12" s="40" t="s">
        <v>89</v>
      </c>
      <c r="C12" s="36">
        <v>6.1</v>
      </c>
      <c r="D12" s="8">
        <v>5.4</v>
      </c>
    </row>
    <row r="13" spans="1:16" ht="15">
      <c r="B13" s="40">
        <v>10</v>
      </c>
      <c r="C13" s="10">
        <v>5.9</v>
      </c>
      <c r="D13" s="10">
        <v>5.2</v>
      </c>
    </row>
    <row r="14" spans="1:16" ht="15">
      <c r="B14" s="40">
        <v>11</v>
      </c>
      <c r="C14" s="10">
        <v>5.8</v>
      </c>
      <c r="D14" s="10">
        <v>5.0999999999999996</v>
      </c>
    </row>
    <row r="15" spans="1:16" ht="15">
      <c r="B15" s="40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0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0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0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0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0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0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0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0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0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0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0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0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0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0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0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0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0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0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0" t="s">
        <v>87</v>
      </c>
      <c r="C34" s="10">
        <v>5</v>
      </c>
      <c r="D34" s="10">
        <v>4.2</v>
      </c>
    </row>
    <row r="35" spans="1:16" ht="15">
      <c r="B35" s="40" t="s">
        <v>88</v>
      </c>
      <c r="C35" s="10">
        <v>5</v>
      </c>
      <c r="D35" s="10">
        <v>4.3</v>
      </c>
    </row>
    <row r="36" spans="1:16" ht="15">
      <c r="B36" s="40" t="s">
        <v>89</v>
      </c>
      <c r="C36" s="10">
        <v>5</v>
      </c>
      <c r="D36" s="10">
        <v>4.3</v>
      </c>
    </row>
    <row r="37" spans="1:16" ht="15">
      <c r="B37" s="40" t="s">
        <v>102</v>
      </c>
      <c r="C37" s="10">
        <v>5</v>
      </c>
      <c r="D37" s="10">
        <v>4.3</v>
      </c>
    </row>
    <row r="38" spans="1:16" ht="15">
      <c r="B38" s="40" t="s">
        <v>103</v>
      </c>
      <c r="C38" s="10">
        <v>5</v>
      </c>
      <c r="D38" s="10">
        <v>4.3</v>
      </c>
    </row>
    <row r="39" spans="1:16" ht="15">
      <c r="B39" s="40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0" t="s">
        <v>81</v>
      </c>
      <c r="C40" s="10">
        <v>5.4</v>
      </c>
      <c r="D40" s="10">
        <v>4.7</v>
      </c>
    </row>
    <row r="41" spans="1:16" ht="15">
      <c r="B41" s="40" t="s">
        <v>82</v>
      </c>
      <c r="C41" s="10">
        <v>5.4</v>
      </c>
      <c r="D41" s="10">
        <v>4.7</v>
      </c>
      <c r="E41" s="10"/>
    </row>
    <row r="42" spans="1:16" ht="15">
      <c r="B42" s="40" t="s">
        <v>83</v>
      </c>
      <c r="C42" s="10">
        <v>5.3</v>
      </c>
      <c r="D42" s="10">
        <v>4.5999999999999996</v>
      </c>
      <c r="E42" s="10"/>
    </row>
    <row r="43" spans="1:16" ht="15">
      <c r="B43" s="40" t="s">
        <v>84</v>
      </c>
      <c r="C43" s="10">
        <v>5.0999999999999996</v>
      </c>
      <c r="D43" s="10">
        <v>4.5</v>
      </c>
    </row>
    <row r="44" spans="1:16" ht="15">
      <c r="B44" s="40" t="s">
        <v>85</v>
      </c>
      <c r="C44" s="10">
        <v>5</v>
      </c>
      <c r="D44" s="10">
        <v>4.4000000000000004</v>
      </c>
    </row>
    <row r="45" spans="1:16" ht="15">
      <c r="B45" s="40" t="s">
        <v>86</v>
      </c>
      <c r="C45" s="10">
        <v>4.9000000000000004</v>
      </c>
      <c r="D45" s="10">
        <v>4.3</v>
      </c>
    </row>
    <row r="46" spans="1:16" ht="15">
      <c r="B46" s="40" t="s">
        <v>87</v>
      </c>
      <c r="C46" s="10">
        <v>5</v>
      </c>
      <c r="D46" s="10">
        <v>4.3</v>
      </c>
    </row>
    <row r="47" spans="1:16" ht="15">
      <c r="B47" s="40" t="s">
        <v>88</v>
      </c>
      <c r="C47" s="60">
        <v>5</v>
      </c>
      <c r="D47" s="61">
        <v>4.4000000000000004</v>
      </c>
    </row>
    <row r="48" spans="1:16" ht="15">
      <c r="B48" s="40" t="s">
        <v>89</v>
      </c>
      <c r="C48" s="10">
        <v>5</v>
      </c>
      <c r="D48" s="10">
        <v>4.3</v>
      </c>
    </row>
    <row r="49" spans="2:4" ht="15">
      <c r="B49" s="40" t="s">
        <v>102</v>
      </c>
      <c r="C49" s="10">
        <v>4.9000000000000004</v>
      </c>
      <c r="D49" s="10">
        <v>4.3</v>
      </c>
    </row>
    <row r="50" spans="2:4" ht="15">
      <c r="B50" s="40" t="s">
        <v>103</v>
      </c>
      <c r="C50" s="10">
        <v>5</v>
      </c>
      <c r="D50" s="10">
        <v>4.4000000000000004</v>
      </c>
    </row>
    <row r="51" spans="2:4" ht="15">
      <c r="B51" s="40" t="s">
        <v>101</v>
      </c>
      <c r="C51" s="10">
        <v>5.0999999999999996</v>
      </c>
      <c r="D51" s="10">
        <v>4.5</v>
      </c>
    </row>
    <row r="52" spans="2:4" ht="15">
      <c r="B52" s="40"/>
    </row>
    <row r="53" spans="2:4" ht="15">
      <c r="B53" s="40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pane ySplit="3" topLeftCell="A40" activePane="bottomLeft" state="frozen"/>
      <selection pane="bottomLeft" activeCell="I2" sqref="I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5" t="s">
        <v>43</v>
      </c>
      <c r="E3" s="8"/>
    </row>
    <row r="4" spans="1:24" ht="15">
      <c r="A4" s="5">
        <v>2021</v>
      </c>
      <c r="B4" s="40" t="s">
        <v>81</v>
      </c>
      <c r="C4" s="22">
        <v>19</v>
      </c>
    </row>
    <row r="5" spans="1:24" ht="15">
      <c r="B5" s="40" t="s">
        <v>82</v>
      </c>
      <c r="C5" s="22">
        <v>11</v>
      </c>
    </row>
    <row r="6" spans="1:24" ht="15">
      <c r="B6" s="40" t="s">
        <v>83</v>
      </c>
      <c r="C6" s="22">
        <v>11</v>
      </c>
    </row>
    <row r="7" spans="1:24" ht="15">
      <c r="B7" s="40" t="s">
        <v>84</v>
      </c>
      <c r="C7" s="22">
        <v>9</v>
      </c>
    </row>
    <row r="8" spans="1:24" ht="15">
      <c r="B8" s="40" t="s">
        <v>85</v>
      </c>
      <c r="C8" s="22">
        <v>9</v>
      </c>
    </row>
    <row r="9" spans="1:24" ht="15">
      <c r="B9" s="40" t="s">
        <v>86</v>
      </c>
      <c r="C9" s="22">
        <v>7</v>
      </c>
    </row>
    <row r="10" spans="1:24" ht="15">
      <c r="B10" s="40" t="s">
        <v>87</v>
      </c>
      <c r="C10" s="22">
        <v>7</v>
      </c>
    </row>
    <row r="11" spans="1:24" ht="15">
      <c r="B11" s="40" t="s">
        <v>88</v>
      </c>
      <c r="C11" s="22">
        <v>7</v>
      </c>
    </row>
    <row r="12" spans="1:24" ht="15">
      <c r="B12" s="40" t="s">
        <v>89</v>
      </c>
      <c r="C12" s="22">
        <v>7</v>
      </c>
    </row>
    <row r="13" spans="1:24" ht="15">
      <c r="B13" s="40">
        <v>10</v>
      </c>
      <c r="C13" s="22">
        <v>8</v>
      </c>
    </row>
    <row r="14" spans="1:24" ht="15">
      <c r="B14" s="40">
        <v>11</v>
      </c>
      <c r="C14" s="22">
        <v>6</v>
      </c>
    </row>
    <row r="15" spans="1:24" ht="15">
      <c r="B15" s="40">
        <v>12</v>
      </c>
      <c r="C15" s="22">
        <v>7</v>
      </c>
    </row>
    <row r="16" spans="1:24" ht="15">
      <c r="A16" s="5">
        <v>2022</v>
      </c>
      <c r="B16" s="40" t="s">
        <v>81</v>
      </c>
      <c r="C16" s="22">
        <v>8</v>
      </c>
    </row>
    <row r="17" spans="1:3" ht="15">
      <c r="B17" s="40" t="s">
        <v>82</v>
      </c>
      <c r="C17" s="22">
        <v>7</v>
      </c>
    </row>
    <row r="18" spans="1:3" ht="15">
      <c r="B18" s="40" t="s">
        <v>83</v>
      </c>
      <c r="C18" s="22">
        <v>5</v>
      </c>
    </row>
    <row r="19" spans="1:3" ht="15">
      <c r="B19" s="40" t="s">
        <v>84</v>
      </c>
      <c r="C19" s="22">
        <v>6</v>
      </c>
    </row>
    <row r="20" spans="1:3" ht="15">
      <c r="B20" s="40" t="s">
        <v>85</v>
      </c>
      <c r="C20" s="22">
        <v>7</v>
      </c>
    </row>
    <row r="21" spans="1:3" ht="15">
      <c r="B21" s="40" t="s">
        <v>86</v>
      </c>
      <c r="C21" s="22">
        <v>7</v>
      </c>
    </row>
    <row r="22" spans="1:3" ht="15">
      <c r="B22" s="40" t="s">
        <v>87</v>
      </c>
      <c r="C22" s="22">
        <v>8</v>
      </c>
    </row>
    <row r="23" spans="1:3" ht="15">
      <c r="B23" s="40" t="s">
        <v>88</v>
      </c>
      <c r="C23" s="22">
        <v>6</v>
      </c>
    </row>
    <row r="24" spans="1:3" ht="15">
      <c r="B24" s="40" t="s">
        <v>89</v>
      </c>
      <c r="C24" s="22">
        <v>6</v>
      </c>
    </row>
    <row r="25" spans="1:3" ht="15">
      <c r="B25" s="40" t="s">
        <v>102</v>
      </c>
      <c r="C25" s="22">
        <v>8</v>
      </c>
    </row>
    <row r="26" spans="1:3" ht="15">
      <c r="B26" s="40" t="s">
        <v>103</v>
      </c>
      <c r="C26" s="22">
        <v>9</v>
      </c>
    </row>
    <row r="27" spans="1:3" ht="15">
      <c r="B27" s="40" t="s">
        <v>101</v>
      </c>
      <c r="C27" s="22">
        <v>11</v>
      </c>
    </row>
    <row r="28" spans="1:3" ht="15">
      <c r="A28" s="5">
        <v>2023</v>
      </c>
      <c r="B28" s="40" t="s">
        <v>81</v>
      </c>
      <c r="C28" s="22">
        <v>8</v>
      </c>
    </row>
    <row r="29" spans="1:3" ht="15">
      <c r="B29" s="40" t="s">
        <v>82</v>
      </c>
      <c r="C29" s="22">
        <v>9</v>
      </c>
    </row>
    <row r="30" spans="1:3" ht="15">
      <c r="B30" s="40" t="s">
        <v>83</v>
      </c>
      <c r="C30" s="22">
        <v>8</v>
      </c>
    </row>
    <row r="31" spans="1:3" ht="15">
      <c r="B31" s="40" t="s">
        <v>84</v>
      </c>
      <c r="C31" s="22">
        <v>9</v>
      </c>
    </row>
    <row r="32" spans="1:3" ht="15">
      <c r="B32" s="40" t="s">
        <v>85</v>
      </c>
      <c r="C32" s="22">
        <v>6</v>
      </c>
    </row>
    <row r="33" spans="1:3" ht="15">
      <c r="B33" s="40" t="s">
        <v>86</v>
      </c>
      <c r="C33">
        <v>5</v>
      </c>
    </row>
    <row r="34" spans="1:3" ht="15">
      <c r="B34" s="40" t="s">
        <v>87</v>
      </c>
      <c r="C34">
        <v>7</v>
      </c>
    </row>
    <row r="35" spans="1:3" ht="15">
      <c r="B35" s="40" t="s">
        <v>88</v>
      </c>
      <c r="C35">
        <v>6</v>
      </c>
    </row>
    <row r="36" spans="1:3" ht="15">
      <c r="B36" s="40" t="s">
        <v>89</v>
      </c>
      <c r="C36">
        <v>7</v>
      </c>
    </row>
    <row r="37" spans="1:3" ht="15">
      <c r="B37" s="40" t="s">
        <v>102</v>
      </c>
      <c r="C37">
        <v>6</v>
      </c>
    </row>
    <row r="38" spans="1:3" ht="15">
      <c r="B38" s="40" t="s">
        <v>103</v>
      </c>
      <c r="C38">
        <v>7</v>
      </c>
    </row>
    <row r="39" spans="1:3" ht="15">
      <c r="B39" s="40" t="s">
        <v>101</v>
      </c>
      <c r="C39">
        <v>10</v>
      </c>
    </row>
    <row r="40" spans="1:3" ht="15">
      <c r="A40" s="5">
        <v>2024</v>
      </c>
      <c r="B40" s="40" t="s">
        <v>81</v>
      </c>
      <c r="C40">
        <v>10</v>
      </c>
    </row>
    <row r="41" spans="1:3" ht="15">
      <c r="B41" s="40" t="s">
        <v>82</v>
      </c>
      <c r="C41">
        <v>8</v>
      </c>
    </row>
    <row r="42" spans="1:3" ht="15">
      <c r="B42" s="40" t="s">
        <v>83</v>
      </c>
      <c r="C42">
        <v>12</v>
      </c>
    </row>
    <row r="43" spans="1:3" ht="15">
      <c r="B43" s="40" t="s">
        <v>84</v>
      </c>
      <c r="C43">
        <v>11</v>
      </c>
    </row>
    <row r="44" spans="1:3" ht="15">
      <c r="B44" s="40" t="s">
        <v>85</v>
      </c>
      <c r="C44">
        <v>8</v>
      </c>
    </row>
    <row r="45" spans="1:3" ht="15">
      <c r="B45" s="40" t="s">
        <v>86</v>
      </c>
      <c r="C45">
        <v>7</v>
      </c>
    </row>
    <row r="46" spans="1:3" ht="15">
      <c r="B46" s="40" t="s">
        <v>87</v>
      </c>
      <c r="C46">
        <v>8</v>
      </c>
    </row>
    <row r="47" spans="1:3" ht="15">
      <c r="B47" s="40" t="s">
        <v>88</v>
      </c>
      <c r="C47">
        <v>9</v>
      </c>
    </row>
    <row r="48" spans="1:3" ht="15">
      <c r="B48" s="40" t="s">
        <v>89</v>
      </c>
      <c r="C48">
        <v>9</v>
      </c>
    </row>
    <row r="49" spans="2:3" ht="15">
      <c r="B49" s="40" t="s">
        <v>102</v>
      </c>
      <c r="C49">
        <v>11</v>
      </c>
    </row>
    <row r="50" spans="2:3" ht="15">
      <c r="B50" s="40" t="s">
        <v>103</v>
      </c>
      <c r="C50">
        <v>8</v>
      </c>
    </row>
    <row r="51" spans="2:3" ht="15">
      <c r="B51" s="40" t="s">
        <v>101</v>
      </c>
      <c r="C51">
        <v>17</v>
      </c>
    </row>
    <row r="52" spans="2:3" ht="15">
      <c r="B52" s="40"/>
      <c r="C52"/>
    </row>
    <row r="53" spans="2:3" ht="15">
      <c r="B53" s="40"/>
      <c r="C53"/>
    </row>
    <row r="54" spans="2:3" ht="15">
      <c r="B54" s="40"/>
      <c r="C54"/>
    </row>
    <row r="55" spans="2:3" ht="15">
      <c r="B55" s="40"/>
      <c r="C55"/>
    </row>
    <row r="56" spans="2:3" ht="15">
      <c r="B56" s="40"/>
      <c r="C56"/>
    </row>
    <row r="57" spans="2:3" ht="15">
      <c r="B57" s="40"/>
      <c r="C57"/>
    </row>
    <row r="58" spans="2:3" ht="15">
      <c r="B58" s="40"/>
      <c r="C58"/>
    </row>
    <row r="59" spans="2:3" ht="15">
      <c r="B59" s="40"/>
      <c r="C59"/>
    </row>
    <row r="60" spans="2:3" ht="15">
      <c r="B60" s="40"/>
      <c r="C60"/>
    </row>
    <row r="61" spans="2:3" ht="15">
      <c r="B61" s="40"/>
      <c r="C61"/>
    </row>
    <row r="62" spans="2:3" ht="15">
      <c r="B62" s="40"/>
      <c r="C62"/>
    </row>
    <row r="63" spans="2:3" ht="15">
      <c r="B63" s="40"/>
      <c r="C63"/>
    </row>
    <row r="64" spans="2:3" ht="15">
      <c r="B64" s="40"/>
      <c r="C64"/>
    </row>
    <row r="65" spans="2:3" ht="15">
      <c r="B65" s="40"/>
      <c r="C65"/>
    </row>
    <row r="66" spans="2:3" ht="15">
      <c r="B66" s="40"/>
      <c r="C66"/>
    </row>
    <row r="67" spans="2:3" ht="15">
      <c r="B67" s="40"/>
      <c r="C67"/>
    </row>
    <row r="68" spans="2:3" ht="15">
      <c r="B68" s="40"/>
      <c r="C68"/>
    </row>
    <row r="69" spans="2:3" ht="15">
      <c r="B69" s="40"/>
      <c r="C69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pane ySplit="3" topLeftCell="A31" activePane="bottomLeft" state="frozen"/>
      <selection pane="bottomLeft" activeCell="J2" sqref="J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0" t="s">
        <v>81</v>
      </c>
      <c r="C4" s="10">
        <v>94</v>
      </c>
      <c r="D4" s="10">
        <v>94.9</v>
      </c>
    </row>
    <row r="5" spans="1:15" ht="15">
      <c r="B5" s="40" t="s">
        <v>82</v>
      </c>
      <c r="C5" s="10">
        <v>94.6</v>
      </c>
      <c r="D5" s="10">
        <v>93</v>
      </c>
    </row>
    <row r="6" spans="1:15" ht="15">
      <c r="B6" s="40" t="s">
        <v>83</v>
      </c>
      <c r="C6" s="10">
        <v>100.7</v>
      </c>
      <c r="D6" s="10">
        <v>96.9</v>
      </c>
    </row>
    <row r="7" spans="1:15" ht="15">
      <c r="B7" s="40" t="s">
        <v>84</v>
      </c>
      <c r="C7" s="10">
        <v>98.6</v>
      </c>
      <c r="D7" s="10">
        <v>96.7</v>
      </c>
    </row>
    <row r="8" spans="1:15" ht="15">
      <c r="B8" s="40" t="s">
        <v>85</v>
      </c>
      <c r="C8" s="10">
        <v>95.7</v>
      </c>
      <c r="D8" s="10">
        <v>95.7</v>
      </c>
    </row>
    <row r="9" spans="1:15" ht="15">
      <c r="B9" s="40" t="s">
        <v>86</v>
      </c>
      <c r="C9" s="10">
        <v>98.5</v>
      </c>
      <c r="D9" s="10">
        <v>97.1</v>
      </c>
    </row>
    <row r="10" spans="1:15" ht="15">
      <c r="B10" s="40" t="s">
        <v>87</v>
      </c>
      <c r="C10" s="10">
        <v>99.4</v>
      </c>
      <c r="D10" s="10">
        <v>100.9</v>
      </c>
    </row>
    <row r="11" spans="1:15" ht="15">
      <c r="B11" s="40" t="s">
        <v>88</v>
      </c>
      <c r="C11" s="10">
        <v>99.3</v>
      </c>
      <c r="D11" s="10">
        <v>100</v>
      </c>
    </row>
    <row r="12" spans="1:15" ht="15">
      <c r="B12" s="40" t="s">
        <v>89</v>
      </c>
      <c r="C12" s="10">
        <v>99.3</v>
      </c>
      <c r="D12" s="10">
        <v>101.3</v>
      </c>
    </row>
    <row r="13" spans="1:15" ht="15">
      <c r="B13" s="40">
        <v>10</v>
      </c>
      <c r="C13" s="10">
        <v>100.6</v>
      </c>
      <c r="D13" s="10">
        <v>102.9</v>
      </c>
    </row>
    <row r="14" spans="1:15" ht="15">
      <c r="B14" s="40">
        <v>11</v>
      </c>
      <c r="C14" s="10">
        <v>102.4</v>
      </c>
      <c r="D14" s="10">
        <v>101.7</v>
      </c>
    </row>
    <row r="15" spans="1:15" ht="15">
      <c r="B15" s="40">
        <v>12</v>
      </c>
      <c r="C15" s="10">
        <v>112.9</v>
      </c>
      <c r="D15" s="10">
        <v>113</v>
      </c>
    </row>
    <row r="16" spans="1:15" ht="15">
      <c r="A16" s="5">
        <v>2022</v>
      </c>
      <c r="B16" s="40" t="s">
        <v>81</v>
      </c>
      <c r="C16" s="10">
        <v>103.1</v>
      </c>
      <c r="D16" s="10">
        <v>105.5</v>
      </c>
    </row>
    <row r="17" spans="1:4" ht="15">
      <c r="B17" s="40" t="s">
        <v>82</v>
      </c>
      <c r="C17" s="10">
        <v>105.8</v>
      </c>
      <c r="D17" s="10">
        <v>103.4</v>
      </c>
    </row>
    <row r="18" spans="1:4" ht="15">
      <c r="B18" s="40" t="s">
        <v>83</v>
      </c>
      <c r="C18" s="10">
        <v>113.4</v>
      </c>
      <c r="D18" s="10">
        <v>109.2</v>
      </c>
    </row>
    <row r="19" spans="1:4" ht="15">
      <c r="B19" s="40" t="s">
        <v>84</v>
      </c>
      <c r="C19" s="10">
        <v>112.7</v>
      </c>
      <c r="D19" s="10">
        <v>112.4</v>
      </c>
    </row>
    <row r="20" spans="1:4" ht="15">
      <c r="B20" s="40" t="s">
        <v>85</v>
      </c>
      <c r="C20" s="10">
        <v>108.9</v>
      </c>
      <c r="D20" s="10">
        <v>111.8</v>
      </c>
    </row>
    <row r="21" spans="1:4" ht="15">
      <c r="B21" s="40" t="s">
        <v>86</v>
      </c>
      <c r="C21" s="10">
        <v>111.5</v>
      </c>
      <c r="D21" s="10">
        <v>114.8</v>
      </c>
    </row>
    <row r="22" spans="1:4" ht="15">
      <c r="B22" s="40" t="s">
        <v>87</v>
      </c>
      <c r="C22" s="10">
        <v>115.3</v>
      </c>
      <c r="D22" s="10">
        <v>117.3</v>
      </c>
    </row>
    <row r="23" spans="1:4" ht="15">
      <c r="B23" s="40" t="s">
        <v>88</v>
      </c>
      <c r="C23" s="10">
        <v>112</v>
      </c>
      <c r="D23" s="10">
        <v>115.4</v>
      </c>
    </row>
    <row r="24" spans="1:4" ht="15">
      <c r="B24" s="40" t="s">
        <v>89</v>
      </c>
      <c r="C24" s="10">
        <v>113.8</v>
      </c>
      <c r="D24" s="10">
        <v>118.2</v>
      </c>
    </row>
    <row r="25" spans="1:4" ht="15">
      <c r="B25" s="40" t="s">
        <v>102</v>
      </c>
      <c r="C25" s="10">
        <v>113.8</v>
      </c>
      <c r="D25" s="10">
        <v>117</v>
      </c>
    </row>
    <row r="26" spans="1:4" ht="15">
      <c r="B26" s="40" t="s">
        <v>103</v>
      </c>
      <c r="C26" s="10">
        <v>116.6</v>
      </c>
      <c r="D26" s="10">
        <v>117.4</v>
      </c>
    </row>
    <row r="27" spans="1:4" ht="15">
      <c r="B27" s="40" t="s">
        <v>101</v>
      </c>
      <c r="C27" s="10">
        <v>124.6</v>
      </c>
      <c r="D27" s="10">
        <v>130</v>
      </c>
    </row>
    <row r="28" spans="1:4" ht="15">
      <c r="A28" s="5">
        <v>2023</v>
      </c>
      <c r="B28" s="40" t="s">
        <v>81</v>
      </c>
      <c r="C28" s="10">
        <v>117</v>
      </c>
      <c r="D28" s="10">
        <v>123.1</v>
      </c>
    </row>
    <row r="29" spans="1:4" ht="15">
      <c r="B29" s="40" t="s">
        <v>82</v>
      </c>
      <c r="C29" s="10">
        <v>120</v>
      </c>
      <c r="D29" s="10">
        <v>122.1</v>
      </c>
    </row>
    <row r="30" spans="1:4" ht="15">
      <c r="B30" s="40" t="s">
        <v>83</v>
      </c>
      <c r="C30" s="10">
        <v>127.6</v>
      </c>
      <c r="D30" s="10">
        <v>125.8</v>
      </c>
    </row>
    <row r="31" spans="1:4" ht="15">
      <c r="B31" s="40" t="s">
        <v>84</v>
      </c>
      <c r="C31" s="10">
        <v>126.3</v>
      </c>
      <c r="D31" s="10">
        <v>126.8</v>
      </c>
    </row>
    <row r="32" spans="1:4" ht="15">
      <c r="B32" s="40" t="s">
        <v>85</v>
      </c>
      <c r="C32" s="10">
        <v>122</v>
      </c>
      <c r="D32" s="10">
        <v>125</v>
      </c>
    </row>
    <row r="33" spans="1:5" ht="15">
      <c r="B33" s="40" t="s">
        <v>86</v>
      </c>
      <c r="C33" s="10">
        <v>124.6</v>
      </c>
      <c r="D33" s="10">
        <v>127.6</v>
      </c>
    </row>
    <row r="34" spans="1:5" ht="15">
      <c r="B34" s="40" t="s">
        <v>87</v>
      </c>
      <c r="C34" s="10">
        <v>127.1</v>
      </c>
      <c r="D34" s="10">
        <v>130.30000000000001</v>
      </c>
      <c r="E34" s="40"/>
    </row>
    <row r="35" spans="1:5" ht="15">
      <c r="B35" s="40" t="s">
        <v>88</v>
      </c>
      <c r="C35" s="10">
        <v>125.1</v>
      </c>
      <c r="D35" s="10">
        <v>129.4</v>
      </c>
      <c r="E35" s="40"/>
    </row>
    <row r="36" spans="1:5" ht="15">
      <c r="B36" s="40" t="s">
        <v>89</v>
      </c>
      <c r="C36" s="10">
        <v>125.2</v>
      </c>
      <c r="D36" s="10">
        <v>129.80000000000001</v>
      </c>
      <c r="E36" s="40"/>
    </row>
    <row r="37" spans="1:5" ht="15">
      <c r="B37" s="40" t="s">
        <v>102</v>
      </c>
      <c r="C37" s="50">
        <v>128</v>
      </c>
      <c r="D37">
        <v>129.9</v>
      </c>
      <c r="E37" s="40"/>
    </row>
    <row r="38" spans="1:5" ht="15">
      <c r="B38" s="40" t="s">
        <v>103</v>
      </c>
      <c r="C38" s="10">
        <v>130.19999999999999</v>
      </c>
      <c r="D38" s="10">
        <v>130.69999999999999</v>
      </c>
      <c r="E38" s="40"/>
    </row>
    <row r="39" spans="1:5" ht="15">
      <c r="B39" s="40" t="s">
        <v>101</v>
      </c>
      <c r="C39" s="10">
        <v>136.30000000000001</v>
      </c>
      <c r="D39" s="10">
        <v>138.4</v>
      </c>
      <c r="E39" s="40"/>
    </row>
    <row r="40" spans="1:5" ht="15">
      <c r="A40" s="5">
        <v>2024</v>
      </c>
      <c r="B40" s="40" t="s">
        <v>81</v>
      </c>
      <c r="C40" s="10">
        <v>131.80000000000001</v>
      </c>
      <c r="D40" s="10">
        <v>138.80000000000001</v>
      </c>
      <c r="E40" s="40"/>
    </row>
    <row r="41" spans="1:5" ht="15">
      <c r="B41" s="40" t="s">
        <v>82</v>
      </c>
      <c r="C41" s="10">
        <v>135.4</v>
      </c>
      <c r="D41" s="10">
        <v>136.69999999999999</v>
      </c>
      <c r="E41" s="40"/>
    </row>
    <row r="42" spans="1:5" ht="15">
      <c r="B42" s="40" t="s">
        <v>83</v>
      </c>
      <c r="C42" s="10">
        <v>142.69999999999999</v>
      </c>
      <c r="D42" s="10">
        <v>138.19999999999999</v>
      </c>
      <c r="E42" s="40"/>
    </row>
    <row r="43" spans="1:5" ht="15">
      <c r="B43" s="40" t="s">
        <v>84</v>
      </c>
      <c r="C43" s="10">
        <v>140.4</v>
      </c>
      <c r="D43" s="10">
        <v>141</v>
      </c>
    </row>
    <row r="44" spans="1:5" ht="15">
      <c r="B44" s="40" t="s">
        <v>85</v>
      </c>
      <c r="C44" s="10">
        <v>135.80000000000001</v>
      </c>
      <c r="D44" s="10">
        <v>140.4</v>
      </c>
    </row>
    <row r="45" spans="1:5" ht="15">
      <c r="B45" s="40" t="s">
        <v>86</v>
      </c>
      <c r="C45" s="10">
        <v>138.19999999999999</v>
      </c>
      <c r="D45" s="10">
        <v>140</v>
      </c>
    </row>
    <row r="46" spans="1:5" ht="15">
      <c r="B46" s="40" t="s">
        <v>87</v>
      </c>
      <c r="C46" s="10">
        <v>140.4</v>
      </c>
      <c r="D46" s="10">
        <v>143.9</v>
      </c>
    </row>
    <row r="47" spans="1:5" ht="15">
      <c r="B47" s="40" t="s">
        <v>88</v>
      </c>
      <c r="C47" s="10">
        <v>138.9</v>
      </c>
      <c r="D47" s="10">
        <v>143.19999999999999</v>
      </c>
    </row>
    <row r="48" spans="1:5" ht="15">
      <c r="B48" s="40" t="s">
        <v>89</v>
      </c>
      <c r="C48" s="10">
        <v>138.1</v>
      </c>
      <c r="D48" s="10">
        <v>141.9</v>
      </c>
    </row>
    <row r="49" spans="2:4" ht="15">
      <c r="B49" s="40" t="s">
        <v>102</v>
      </c>
      <c r="C49" s="10">
        <v>141.1</v>
      </c>
      <c r="D49" s="10">
        <v>144.9</v>
      </c>
    </row>
    <row r="50" spans="2:4" ht="15">
      <c r="B50" s="40" t="s">
        <v>103</v>
      </c>
      <c r="C50" s="10">
        <v>143.80000000000001</v>
      </c>
      <c r="D50" s="10">
        <v>145.5</v>
      </c>
    </row>
    <row r="51" spans="2:4" ht="15">
      <c r="B51" s="40" t="s">
        <v>101</v>
      </c>
      <c r="C51" s="10">
        <v>149.6</v>
      </c>
      <c r="D51" s="10">
        <v>151.6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abSelected="1" workbookViewId="0">
      <selection activeCell="D13" sqref="D13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134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55" t="s">
        <v>114</v>
      </c>
      <c r="B3" s="56" t="s">
        <v>116</v>
      </c>
      <c r="E3" s="8"/>
    </row>
    <row r="4" spans="1:27" ht="12.75" customHeight="1">
      <c r="A4" s="52" t="s">
        <v>2</v>
      </c>
      <c r="B4" s="50">
        <v>48.8</v>
      </c>
      <c r="C4" s="10"/>
    </row>
    <row r="5" spans="1:27" ht="12.75" customHeight="1">
      <c r="A5" s="52" t="s">
        <v>111</v>
      </c>
      <c r="B5" s="50">
        <v>10.199999999999999</v>
      </c>
      <c r="C5" s="10"/>
    </row>
    <row r="6" spans="1:27" ht="12.75" customHeight="1">
      <c r="A6" s="52" t="s">
        <v>3</v>
      </c>
      <c r="B6" s="50">
        <v>2.7</v>
      </c>
      <c r="C6" s="10"/>
    </row>
    <row r="7" spans="1:27" ht="12.75" customHeight="1">
      <c r="A7" s="52" t="s">
        <v>45</v>
      </c>
      <c r="B7" s="50">
        <v>1.5</v>
      </c>
      <c r="C7" s="10"/>
    </row>
    <row r="8" spans="1:27" ht="12.75" customHeight="1">
      <c r="A8" s="52" t="s">
        <v>44</v>
      </c>
      <c r="B8" s="63">
        <v>1</v>
      </c>
      <c r="C8" s="10"/>
    </row>
    <row r="9" spans="1:27" ht="12.75" customHeight="1">
      <c r="A9" s="52" t="s">
        <v>1</v>
      </c>
      <c r="B9" s="50">
        <v>-2.7</v>
      </c>
      <c r="C9" s="10"/>
    </row>
    <row r="10" spans="1:27" ht="12.75" customHeight="1">
      <c r="A10" s="52" t="s">
        <v>46</v>
      </c>
      <c r="B10" s="50">
        <v>-9.6999999999999993</v>
      </c>
      <c r="C10" s="10"/>
    </row>
    <row r="11" spans="1:27" ht="12.75" customHeight="1">
      <c r="A11" s="52" t="s">
        <v>0</v>
      </c>
      <c r="B11" s="50">
        <v>-14.8</v>
      </c>
      <c r="C11" s="10"/>
    </row>
    <row r="12" spans="1:27" ht="12.75" customHeight="1">
      <c r="A12" s="52" t="s">
        <v>47</v>
      </c>
      <c r="B12">
        <v>-18.899999999999999</v>
      </c>
      <c r="C12" s="10"/>
    </row>
    <row r="13" spans="1:27" ht="12.75" customHeight="1">
      <c r="A13" s="52" t="s">
        <v>38</v>
      </c>
      <c r="B13" s="50">
        <v>-28.5</v>
      </c>
      <c r="C13" s="10"/>
    </row>
    <row r="14" spans="1:27" ht="12.75" customHeight="1">
      <c r="C14" s="10"/>
    </row>
    <row r="16" spans="1:27">
      <c r="A16" s="13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M50" sqref="M50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0" t="s">
        <v>81</v>
      </c>
      <c r="C4" s="16">
        <v>87.75</v>
      </c>
      <c r="D4" s="16">
        <v>68.78</v>
      </c>
      <c r="E4" s="16" t="s">
        <v>30</v>
      </c>
    </row>
    <row r="5" spans="1:26" ht="15">
      <c r="B5" s="40" t="s">
        <v>82</v>
      </c>
      <c r="C5" s="16">
        <v>92.32</v>
      </c>
      <c r="D5" s="16">
        <v>71.09</v>
      </c>
      <c r="E5" s="16" t="s">
        <v>30</v>
      </c>
    </row>
    <row r="6" spans="1:26" ht="15">
      <c r="B6" s="40" t="s">
        <v>83</v>
      </c>
      <c r="C6" s="16">
        <v>94.75</v>
      </c>
      <c r="D6" s="16">
        <v>77.64</v>
      </c>
      <c r="E6" s="16" t="s">
        <v>30</v>
      </c>
    </row>
    <row r="7" spans="1:26" ht="15">
      <c r="B7" s="40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0" t="s">
        <v>85</v>
      </c>
      <c r="C8" s="16">
        <v>95.17</v>
      </c>
      <c r="D8" s="16">
        <v>77.44</v>
      </c>
      <c r="E8" s="16" t="s">
        <v>30</v>
      </c>
    </row>
    <row r="9" spans="1:26" ht="15">
      <c r="B9" s="40" t="s">
        <v>86</v>
      </c>
      <c r="C9" s="16">
        <v>94.58</v>
      </c>
      <c r="D9" s="16">
        <v>84.4</v>
      </c>
      <c r="E9" s="16" t="s">
        <v>30</v>
      </c>
    </row>
    <row r="10" spans="1:26" ht="15">
      <c r="B10" s="40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0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0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0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0">
        <v>11</v>
      </c>
      <c r="C14" s="16">
        <v>123.08</v>
      </c>
      <c r="D14" s="16">
        <v>96.14</v>
      </c>
      <c r="E14" s="16">
        <v>169.96</v>
      </c>
    </row>
    <row r="15" spans="1:26" ht="15">
      <c r="B15" s="40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0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0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0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0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0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0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0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0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0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0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0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0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0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0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0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0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0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0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0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0" t="s">
        <v>88</v>
      </c>
      <c r="C35" s="16">
        <v>96.35</v>
      </c>
      <c r="D35" s="16">
        <v>65.62</v>
      </c>
      <c r="E35" s="16">
        <v>300</v>
      </c>
    </row>
    <row r="36" spans="1:5" ht="15">
      <c r="B36" s="40" t="s">
        <v>89</v>
      </c>
      <c r="C36" s="16">
        <v>101.32</v>
      </c>
      <c r="D36" s="16">
        <v>67.8</v>
      </c>
      <c r="E36" s="16">
        <v>286.67</v>
      </c>
    </row>
    <row r="37" spans="1:5" ht="15">
      <c r="B37" s="40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0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0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0" t="s">
        <v>81</v>
      </c>
      <c r="C40" s="16">
        <v>91.52</v>
      </c>
      <c r="D40" s="16">
        <v>72.42</v>
      </c>
      <c r="E40" s="16">
        <v>291.3</v>
      </c>
    </row>
    <row r="41" spans="1:5" ht="15">
      <c r="B41" s="40" t="s">
        <v>82</v>
      </c>
      <c r="C41" s="16">
        <v>86.95</v>
      </c>
      <c r="D41" s="16">
        <v>66.17</v>
      </c>
      <c r="E41" s="16">
        <v>293.57</v>
      </c>
    </row>
    <row r="42" spans="1:5" ht="15">
      <c r="B42" s="40" t="s">
        <v>83</v>
      </c>
      <c r="C42" s="16">
        <v>83.53</v>
      </c>
      <c r="D42" s="16">
        <v>73.89</v>
      </c>
      <c r="E42" s="16">
        <v>273.33</v>
      </c>
    </row>
    <row r="43" spans="1:5" ht="15">
      <c r="B43" s="40" t="s">
        <v>84</v>
      </c>
      <c r="C43" s="16">
        <v>79.87</v>
      </c>
      <c r="D43" s="16">
        <v>63.13</v>
      </c>
      <c r="E43" s="16">
        <v>277.83</v>
      </c>
    </row>
    <row r="44" spans="1:5" ht="15">
      <c r="B44" s="40" t="s">
        <v>85</v>
      </c>
      <c r="C44" s="16">
        <v>80.959999999999994</v>
      </c>
      <c r="D44" s="16">
        <v>56.16</v>
      </c>
      <c r="E44" s="16">
        <v>274.74</v>
      </c>
    </row>
    <row r="45" spans="1:5" ht="15">
      <c r="B45" s="40" t="s">
        <v>86</v>
      </c>
      <c r="C45" s="16">
        <v>89.7</v>
      </c>
      <c r="D45" s="16">
        <v>57.12</v>
      </c>
      <c r="E45" s="16">
        <v>253</v>
      </c>
    </row>
    <row r="46" spans="1:5" ht="15">
      <c r="B46" s="40" t="s">
        <v>87</v>
      </c>
      <c r="C46" s="16">
        <v>80.760000000000005</v>
      </c>
      <c r="D46" s="16">
        <v>55.38</v>
      </c>
      <c r="E46" s="16" t="s">
        <v>30</v>
      </c>
    </row>
    <row r="47" spans="1:5" ht="15">
      <c r="B47" s="40" t="s">
        <v>88</v>
      </c>
      <c r="C47" s="16">
        <v>84.57</v>
      </c>
      <c r="D47" s="16">
        <v>58.83</v>
      </c>
      <c r="E47" s="16">
        <v>264.44</v>
      </c>
    </row>
    <row r="48" spans="1:5" ht="15">
      <c r="B48" s="40" t="s">
        <v>89</v>
      </c>
      <c r="C48" s="16">
        <v>84.92</v>
      </c>
      <c r="D48" s="16">
        <v>65.98</v>
      </c>
      <c r="E48" s="16">
        <v>245.56</v>
      </c>
    </row>
    <row r="49" spans="2:5" ht="15">
      <c r="B49" s="40" t="s">
        <v>102</v>
      </c>
      <c r="C49" s="16">
        <v>89.46</v>
      </c>
      <c r="D49" s="16">
        <v>73.12</v>
      </c>
      <c r="E49" s="16">
        <v>258.5</v>
      </c>
    </row>
    <row r="50" spans="2:5" ht="15">
      <c r="B50" s="40" t="s">
        <v>103</v>
      </c>
      <c r="C50" s="16">
        <v>87.11</v>
      </c>
      <c r="D50" s="16">
        <v>76.25</v>
      </c>
      <c r="E50" s="16">
        <v>238.1</v>
      </c>
    </row>
    <row r="51" spans="2:5" ht="15">
      <c r="B51" s="40" t="s">
        <v>101</v>
      </c>
      <c r="C51" s="16">
        <v>87.66</v>
      </c>
      <c r="D51" s="16">
        <v>69.790000000000006</v>
      </c>
      <c r="E51" s="16">
        <v>237.4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J2" sqref="J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0" t="s">
        <v>81</v>
      </c>
      <c r="C4" s="10" t="s">
        <v>30</v>
      </c>
      <c r="D4" s="10" t="s">
        <v>30</v>
      </c>
      <c r="F4" s="9"/>
    </row>
    <row r="5" spans="1:27" ht="15">
      <c r="B5" s="40" t="s">
        <v>82</v>
      </c>
      <c r="C5" s="10" t="s">
        <v>30</v>
      </c>
      <c r="D5" s="10" t="s">
        <v>30</v>
      </c>
    </row>
    <row r="6" spans="1:27" ht="15">
      <c r="B6" s="40" t="s">
        <v>83</v>
      </c>
      <c r="C6" s="10" t="s">
        <v>30</v>
      </c>
      <c r="D6" s="10" t="s">
        <v>30</v>
      </c>
    </row>
    <row r="7" spans="1:27" ht="15">
      <c r="B7" s="40" t="s">
        <v>84</v>
      </c>
      <c r="C7" s="10" t="s">
        <v>30</v>
      </c>
      <c r="D7" s="10" t="s">
        <v>30</v>
      </c>
    </row>
    <row r="8" spans="1:27" ht="15">
      <c r="B8" s="40" t="s">
        <v>85</v>
      </c>
      <c r="C8" s="10" t="s">
        <v>30</v>
      </c>
      <c r="D8" s="10" t="s">
        <v>30</v>
      </c>
    </row>
    <row r="9" spans="1:27" ht="15">
      <c r="B9" s="40" t="s">
        <v>86</v>
      </c>
      <c r="C9" s="10" t="s">
        <v>30</v>
      </c>
      <c r="D9" s="10" t="s">
        <v>30</v>
      </c>
    </row>
    <row r="10" spans="1:27" ht="15">
      <c r="B10" s="40" t="s">
        <v>87</v>
      </c>
      <c r="C10" s="10">
        <v>6.7</v>
      </c>
      <c r="D10" s="10">
        <v>5.5</v>
      </c>
    </row>
    <row r="11" spans="1:27" ht="15">
      <c r="B11" s="40" t="s">
        <v>88</v>
      </c>
      <c r="C11" s="10">
        <v>6.9</v>
      </c>
      <c r="D11" s="10">
        <v>6</v>
      </c>
    </row>
    <row r="12" spans="1:27" ht="15">
      <c r="B12" s="40" t="s">
        <v>89</v>
      </c>
      <c r="C12" s="10">
        <v>5.5</v>
      </c>
      <c r="D12" s="10">
        <v>4.9000000000000004</v>
      </c>
    </row>
    <row r="13" spans="1:27" ht="15">
      <c r="B13" s="40">
        <v>10</v>
      </c>
      <c r="C13" s="10">
        <v>4.9000000000000004</v>
      </c>
      <c r="D13" s="10">
        <v>4</v>
      </c>
    </row>
    <row r="14" spans="1:27" ht="15">
      <c r="B14" s="40">
        <v>11</v>
      </c>
      <c r="C14" s="10">
        <v>4.9000000000000004</v>
      </c>
      <c r="D14" s="10">
        <v>4.2</v>
      </c>
    </row>
    <row r="15" spans="1:27" ht="15">
      <c r="B15" s="40">
        <v>12</v>
      </c>
      <c r="C15" s="10">
        <v>4.8</v>
      </c>
      <c r="D15" s="10">
        <v>3.8</v>
      </c>
    </row>
    <row r="16" spans="1:27" ht="15">
      <c r="A16" s="5">
        <v>2022</v>
      </c>
      <c r="B16" s="40" t="s">
        <v>81</v>
      </c>
      <c r="C16" s="10">
        <v>4.4000000000000004</v>
      </c>
      <c r="D16" s="10">
        <v>4</v>
      </c>
    </row>
    <row r="17" spans="1:4" ht="15">
      <c r="B17" s="40" t="s">
        <v>82</v>
      </c>
      <c r="C17" s="10">
        <v>4.2</v>
      </c>
      <c r="D17" s="10">
        <v>3.6</v>
      </c>
    </row>
    <row r="18" spans="1:4" ht="15">
      <c r="B18" s="40" t="s">
        <v>83</v>
      </c>
      <c r="C18" s="10">
        <v>5.6</v>
      </c>
      <c r="D18" s="10">
        <v>5.6</v>
      </c>
    </row>
    <row r="19" spans="1:4" ht="15">
      <c r="B19" s="40" t="s">
        <v>84</v>
      </c>
      <c r="C19" s="10">
        <v>5.4</v>
      </c>
      <c r="D19" s="10">
        <v>4.8</v>
      </c>
    </row>
    <row r="20" spans="1:4" ht="15">
      <c r="B20" s="40" t="s">
        <v>85</v>
      </c>
      <c r="C20" s="10">
        <v>5.0999999999999996</v>
      </c>
      <c r="D20" s="10">
        <v>4.5</v>
      </c>
    </row>
    <row r="21" spans="1:4" ht="15">
      <c r="B21" s="40" t="s">
        <v>86</v>
      </c>
      <c r="C21" s="10">
        <v>5.2</v>
      </c>
      <c r="D21" s="10">
        <v>4.7</v>
      </c>
    </row>
    <row r="22" spans="1:4" ht="15">
      <c r="B22" s="40" t="s">
        <v>87</v>
      </c>
      <c r="C22" s="10">
        <v>5.5</v>
      </c>
      <c r="D22" s="10">
        <v>4.8</v>
      </c>
    </row>
    <row r="23" spans="1:4" ht="15">
      <c r="B23" s="40" t="s">
        <v>88</v>
      </c>
      <c r="C23" s="10">
        <v>5.9</v>
      </c>
      <c r="D23" s="10">
        <v>5</v>
      </c>
    </row>
    <row r="24" spans="1:4" ht="15">
      <c r="B24" s="40" t="s">
        <v>89</v>
      </c>
      <c r="C24" s="10">
        <v>5.8</v>
      </c>
      <c r="D24" s="10">
        <v>5</v>
      </c>
    </row>
    <row r="25" spans="1:4" ht="15">
      <c r="B25" s="40" t="s">
        <v>102</v>
      </c>
      <c r="C25" s="10">
        <v>5.4</v>
      </c>
      <c r="D25" s="10">
        <v>4.5</v>
      </c>
    </row>
    <row r="26" spans="1:4" ht="15">
      <c r="B26" s="40" t="s">
        <v>103</v>
      </c>
      <c r="C26" s="10">
        <v>5.3</v>
      </c>
      <c r="D26" s="10">
        <v>5</v>
      </c>
    </row>
    <row r="27" spans="1:4" ht="15">
      <c r="B27" s="40" t="s">
        <v>101</v>
      </c>
      <c r="C27" s="10">
        <v>5.8</v>
      </c>
      <c r="D27" s="10">
        <v>5</v>
      </c>
    </row>
    <row r="28" spans="1:4" ht="15">
      <c r="A28" s="5">
        <v>2023</v>
      </c>
      <c r="B28" s="40" t="s">
        <v>81</v>
      </c>
      <c r="C28" s="10">
        <v>5.7</v>
      </c>
      <c r="D28" s="10">
        <v>4.8</v>
      </c>
    </row>
    <row r="29" spans="1:4" ht="15">
      <c r="B29" s="40" t="s">
        <v>82</v>
      </c>
      <c r="C29" s="10">
        <v>6.5</v>
      </c>
      <c r="D29" s="10">
        <v>5.4</v>
      </c>
    </row>
    <row r="30" spans="1:4" ht="15">
      <c r="B30" s="40" t="s">
        <v>83</v>
      </c>
      <c r="C30" s="10">
        <v>7</v>
      </c>
      <c r="D30" s="10">
        <v>6.2</v>
      </c>
    </row>
    <row r="31" spans="1:4" ht="15">
      <c r="B31" s="40" t="s">
        <v>84</v>
      </c>
      <c r="C31" s="10">
        <v>8</v>
      </c>
      <c r="D31" s="10">
        <v>6.4</v>
      </c>
    </row>
    <row r="32" spans="1:4" ht="15">
      <c r="B32" s="40" t="s">
        <v>85</v>
      </c>
      <c r="C32" s="10">
        <v>8.1</v>
      </c>
      <c r="D32" s="10">
        <v>6.4</v>
      </c>
    </row>
    <row r="33" spans="1:4" ht="15">
      <c r="B33" s="40" t="s">
        <v>86</v>
      </c>
      <c r="C33" s="10">
        <v>9</v>
      </c>
      <c r="D33" s="10">
        <v>6.9</v>
      </c>
    </row>
    <row r="34" spans="1:4" ht="15">
      <c r="B34" s="40" t="s">
        <v>87</v>
      </c>
      <c r="C34" s="10">
        <v>9</v>
      </c>
      <c r="D34" s="10">
        <v>6.6</v>
      </c>
    </row>
    <row r="35" spans="1:4" ht="15">
      <c r="B35" s="40" t="s">
        <v>88</v>
      </c>
      <c r="C35" s="10">
        <v>8.6999999999999993</v>
      </c>
      <c r="D35" s="10">
        <v>8.6999999999999993</v>
      </c>
    </row>
    <row r="36" spans="1:4" ht="15">
      <c r="B36" s="40" t="s">
        <v>89</v>
      </c>
      <c r="C36" s="10">
        <v>8.8000000000000007</v>
      </c>
      <c r="D36" s="10">
        <v>7.7</v>
      </c>
    </row>
    <row r="37" spans="1:4" ht="15">
      <c r="B37" s="40" t="s">
        <v>102</v>
      </c>
      <c r="C37" s="10">
        <v>8.6</v>
      </c>
      <c r="D37" s="10">
        <v>8.6</v>
      </c>
    </row>
    <row r="38" spans="1:4" ht="15">
      <c r="B38" s="40" t="s">
        <v>103</v>
      </c>
      <c r="C38" s="10">
        <v>8.6999999999999993</v>
      </c>
      <c r="D38" s="10">
        <v>8.3000000000000007</v>
      </c>
    </row>
    <row r="39" spans="1:4" ht="15">
      <c r="B39" s="40" t="s">
        <v>101</v>
      </c>
      <c r="C39" s="10">
        <v>8.6</v>
      </c>
      <c r="D39" s="10">
        <v>7.9</v>
      </c>
    </row>
    <row r="40" spans="1:4" ht="15">
      <c r="A40" s="5">
        <v>2024</v>
      </c>
      <c r="B40" s="40" t="s">
        <v>81</v>
      </c>
      <c r="C40" s="10">
        <v>8.3000000000000007</v>
      </c>
      <c r="D40" s="10">
        <v>7.3</v>
      </c>
    </row>
    <row r="41" spans="1:4" ht="15">
      <c r="B41" s="40" t="s">
        <v>82</v>
      </c>
      <c r="C41" s="10">
        <v>8.6999999999999993</v>
      </c>
      <c r="D41" s="10">
        <v>7.6</v>
      </c>
    </row>
    <row r="42" spans="1:4" ht="15">
      <c r="B42" s="40" t="s">
        <v>83</v>
      </c>
      <c r="C42" s="10">
        <v>8.9</v>
      </c>
      <c r="D42" s="10">
        <v>10.8</v>
      </c>
    </row>
    <row r="43" spans="1:4" ht="15">
      <c r="A43" s="40"/>
      <c r="B43" s="40" t="s">
        <v>84</v>
      </c>
      <c r="C43" s="10">
        <v>9.6</v>
      </c>
      <c r="D43" s="10">
        <v>9.9</v>
      </c>
    </row>
    <row r="44" spans="1:4" ht="15">
      <c r="A44" s="40"/>
      <c r="B44" s="40" t="s">
        <v>85</v>
      </c>
      <c r="C44" s="10">
        <v>9.6</v>
      </c>
      <c r="D44" s="10">
        <v>11.1</v>
      </c>
    </row>
    <row r="45" spans="1:4" ht="15">
      <c r="B45" s="40" t="s">
        <v>86</v>
      </c>
      <c r="C45" s="10">
        <v>9.5</v>
      </c>
      <c r="D45" s="10">
        <v>10.9</v>
      </c>
    </row>
    <row r="46" spans="1:4" ht="15">
      <c r="B46" s="40" t="s">
        <v>87</v>
      </c>
      <c r="C46" s="10">
        <v>9.1999999999999993</v>
      </c>
      <c r="D46" s="10">
        <v>9.6999999999999993</v>
      </c>
    </row>
    <row r="47" spans="1:4" ht="15">
      <c r="B47" s="40" t="s">
        <v>88</v>
      </c>
      <c r="C47" s="10">
        <v>8.8000000000000007</v>
      </c>
      <c r="D47" s="10">
        <v>12.7</v>
      </c>
    </row>
    <row r="48" spans="1:4" ht="15">
      <c r="B48" s="40" t="s">
        <v>89</v>
      </c>
      <c r="C48" s="10">
        <v>8.5</v>
      </c>
      <c r="D48" s="10">
        <v>10.7</v>
      </c>
    </row>
    <row r="49" spans="2:4" ht="15">
      <c r="B49" s="40" t="s">
        <v>102</v>
      </c>
      <c r="C49" s="10">
        <v>8</v>
      </c>
      <c r="D49" s="10">
        <v>9.9</v>
      </c>
    </row>
    <row r="50" spans="2:4" ht="15">
      <c r="B50" s="40" t="s">
        <v>103</v>
      </c>
      <c r="C50" s="10">
        <v>7.5</v>
      </c>
      <c r="D50" s="10">
        <v>9.3000000000000007</v>
      </c>
    </row>
    <row r="51" spans="2:4" ht="15">
      <c r="B51" s="40" t="s">
        <v>101</v>
      </c>
      <c r="C51" s="10">
        <v>7.3</v>
      </c>
      <c r="D51" s="10">
        <v>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G2" sqref="G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0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0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0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0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0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0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0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0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0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0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0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0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0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0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0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0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0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0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0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0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0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0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0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0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0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0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0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0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0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0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0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0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0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0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0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0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0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0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0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0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5">
      <c r="B44" s="40" t="s">
        <v>85</v>
      </c>
      <c r="C44" s="16">
        <v>9.25</v>
      </c>
      <c r="D44" s="16">
        <v>7.37</v>
      </c>
      <c r="E44" s="16">
        <v>5.66</v>
      </c>
      <c r="F44" s="25">
        <v>1.97</v>
      </c>
      <c r="G44"/>
      <c r="H44"/>
    </row>
    <row r="45" spans="1:9" ht="15">
      <c r="B45" s="40" t="s">
        <v>86</v>
      </c>
      <c r="C45" s="16">
        <v>9.14</v>
      </c>
      <c r="D45" s="16">
        <v>7.28</v>
      </c>
      <c r="E45" s="16">
        <v>6.02</v>
      </c>
      <c r="F45" s="25">
        <v>1.95</v>
      </c>
    </row>
    <row r="46" spans="1:9" ht="15">
      <c r="B46" s="40" t="s">
        <v>87</v>
      </c>
      <c r="C46" s="16">
        <v>9.02</v>
      </c>
      <c r="D46" s="16">
        <v>6.97</v>
      </c>
      <c r="E46" s="16">
        <v>5.72</v>
      </c>
      <c r="F46" s="25">
        <v>1.9397</v>
      </c>
    </row>
    <row r="47" spans="1:9" ht="15">
      <c r="B47" s="40" t="s">
        <v>88</v>
      </c>
      <c r="C47" s="16">
        <v>8.3699999999999992</v>
      </c>
      <c r="D47" s="16">
        <v>6.86</v>
      </c>
      <c r="E47" s="16">
        <v>6.09</v>
      </c>
      <c r="F47" s="25">
        <v>1.9862</v>
      </c>
    </row>
    <row r="48" spans="1:9" ht="15">
      <c r="B48" s="40" t="s">
        <v>89</v>
      </c>
      <c r="C48" s="16">
        <v>9.43</v>
      </c>
      <c r="D48" s="16">
        <v>6.83</v>
      </c>
      <c r="E48" s="16">
        <v>6.09</v>
      </c>
      <c r="F48" s="25">
        <v>2.0661999999999998</v>
      </c>
    </row>
    <row r="49" spans="2:6" ht="15">
      <c r="B49" s="40" t="s">
        <v>102</v>
      </c>
      <c r="C49" s="16">
        <v>9.59</v>
      </c>
      <c r="D49" s="16">
        <v>6.51</v>
      </c>
      <c r="E49" s="16">
        <v>6.19</v>
      </c>
      <c r="F49" s="25">
        <v>2.2200000000000002</v>
      </c>
    </row>
    <row r="50" spans="2:6" ht="15">
      <c r="B50" s="40" t="s">
        <v>103</v>
      </c>
      <c r="C50" s="16">
        <v>9.82</v>
      </c>
      <c r="D50" s="16">
        <v>6.06</v>
      </c>
      <c r="E50" s="16">
        <v>6.6</v>
      </c>
      <c r="F50" s="25">
        <v>2.2999999999999998</v>
      </c>
    </row>
    <row r="51" spans="2:6" ht="15">
      <c r="B51" s="40" t="s">
        <v>101</v>
      </c>
      <c r="C51" s="16">
        <v>9.57</v>
      </c>
      <c r="D51" s="16">
        <v>5.93</v>
      </c>
      <c r="E51" s="16">
        <v>6.6</v>
      </c>
      <c r="F51" s="25">
        <v>2.57</v>
      </c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Burchardt Angela</cp:lastModifiedBy>
  <cp:lastPrinted>2019-03-22T11:22:13Z</cp:lastPrinted>
  <dcterms:created xsi:type="dcterms:W3CDTF">2019-03-22T09:10:51Z</dcterms:created>
  <dcterms:modified xsi:type="dcterms:W3CDTF">2025-01-29T08:26:41Z</dcterms:modified>
</cp:coreProperties>
</file>